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66D973C-61B4-408A-ADCD-B4A867A0783B}" xr6:coauthVersionLast="46" xr6:coauthVersionMax="46" xr10:uidLastSave="{00000000-0000-0000-0000-000000000000}"/>
  <bookViews>
    <workbookView xWindow="1170" yWindow="270" windowWidth="15390" windowHeight="179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P19" i="12" l="1"/>
  <c r="PP18" i="12"/>
  <c r="PP17" i="12"/>
  <c r="PP16" i="12"/>
  <c r="PP15" i="12"/>
  <c r="PP14" i="12"/>
  <c r="PP13" i="12"/>
  <c r="PP12" i="12"/>
  <c r="PP9" i="12"/>
  <c r="PP8" i="12"/>
  <c r="PP7" i="12"/>
  <c r="PP6" i="12"/>
  <c r="PP5" i="12"/>
  <c r="PP4" i="12"/>
  <c r="PP3" i="12"/>
  <c r="PP2" i="12"/>
  <c r="PP1" i="12"/>
  <c r="PP11" i="12" s="1"/>
  <c r="PO19" i="12"/>
  <c r="PO18" i="12"/>
  <c r="PO17" i="12"/>
  <c r="PO16" i="12"/>
  <c r="PO15" i="12"/>
  <c r="PO14" i="12"/>
  <c r="PO13" i="12"/>
  <c r="PO12" i="12"/>
  <c r="PO9" i="12"/>
  <c r="PO8" i="12"/>
  <c r="PO7" i="12"/>
  <c r="PO6" i="12"/>
  <c r="PO5" i="12"/>
  <c r="PO4" i="12"/>
  <c r="PO3" i="12"/>
  <c r="PO2" i="12"/>
  <c r="PO1" i="12"/>
  <c r="PO11" i="12" s="1"/>
  <c r="PN19" i="12"/>
  <c r="PN18" i="12"/>
  <c r="PN17" i="12"/>
  <c r="PN16" i="12"/>
  <c r="PN15" i="12"/>
  <c r="PN14" i="12"/>
  <c r="PN13" i="12"/>
  <c r="PN12" i="12"/>
  <c r="PN9" i="12"/>
  <c r="PN8" i="12"/>
  <c r="PN7" i="12"/>
  <c r="PN6" i="12"/>
  <c r="PN5" i="12"/>
  <c r="PN4" i="12"/>
  <c r="PN3" i="12"/>
  <c r="PN2" i="12"/>
  <c r="PN1" i="12"/>
  <c r="PN11" i="12" s="1"/>
  <c r="PM19" i="12"/>
  <c r="PM18" i="12"/>
  <c r="PM17" i="12"/>
  <c r="PM16" i="12"/>
  <c r="PM15" i="12"/>
  <c r="PM14" i="12"/>
  <c r="PM13" i="12"/>
  <c r="PM12" i="12"/>
  <c r="PM9" i="12"/>
  <c r="PM8" i="12"/>
  <c r="PM7" i="12"/>
  <c r="PM6" i="12"/>
  <c r="PM5" i="12"/>
  <c r="PM4" i="12"/>
  <c r="PM3" i="12"/>
  <c r="PM2" i="12"/>
  <c r="PM1" i="12"/>
  <c r="PM11" i="12" s="1"/>
  <c r="PL19" i="12"/>
  <c r="PL18" i="12"/>
  <c r="PL17" i="12"/>
  <c r="PL16" i="12"/>
  <c r="PL15" i="12"/>
  <c r="PL14" i="12"/>
  <c r="PL13" i="12"/>
  <c r="PL12" i="12"/>
  <c r="PL9" i="12"/>
  <c r="PL8" i="12"/>
  <c r="PL7" i="12"/>
  <c r="PL6" i="12"/>
  <c r="PL5" i="12"/>
  <c r="PL4" i="12"/>
  <c r="PL3" i="12"/>
  <c r="PL2" i="12"/>
  <c r="PL1" i="12"/>
  <c r="PL11" i="12" s="1"/>
  <c r="PO9" i="9"/>
  <c r="PO8" i="9"/>
  <c r="PO7" i="9"/>
  <c r="PO6" i="9"/>
  <c r="PO5" i="9"/>
  <c r="PO4" i="9"/>
  <c r="PO3" i="9"/>
  <c r="PO2" i="9"/>
  <c r="PO1" i="9"/>
  <c r="PN9" i="9"/>
  <c r="PN8" i="9"/>
  <c r="PN7" i="9"/>
  <c r="PN6" i="9"/>
  <c r="PN5" i="9"/>
  <c r="PN4" i="9"/>
  <c r="PN3" i="9"/>
  <c r="PN2" i="9"/>
  <c r="PN1" i="9"/>
  <c r="PM9" i="9"/>
  <c r="PM8" i="9"/>
  <c r="PM7" i="9"/>
  <c r="PM6" i="9"/>
  <c r="PM5" i="9"/>
  <c r="PM4" i="9"/>
  <c r="PM3" i="9"/>
  <c r="PM2" i="9"/>
  <c r="PM1" i="9"/>
  <c r="PL9" i="9"/>
  <c r="PL8" i="9"/>
  <c r="PL7" i="9"/>
  <c r="PL6" i="9"/>
  <c r="PL5" i="9"/>
  <c r="PL4" i="9"/>
  <c r="PL3" i="9"/>
  <c r="PL2" i="9"/>
  <c r="PL1" i="9"/>
  <c r="PK9" i="9"/>
  <c r="PK8" i="9"/>
  <c r="PK7" i="9"/>
  <c r="PK6" i="9"/>
  <c r="PK5" i="9"/>
  <c r="PK4" i="9"/>
  <c r="PK3" i="9"/>
  <c r="PK2" i="9"/>
  <c r="PK1" i="9"/>
  <c r="PP55" i="7"/>
  <c r="PP53" i="7"/>
  <c r="PP10" i="7"/>
  <c r="PP60" i="7" s="1"/>
  <c r="PP9" i="7"/>
  <c r="PP59" i="7" s="1"/>
  <c r="PP8" i="7"/>
  <c r="PP58" i="7" s="1"/>
  <c r="PP7" i="7"/>
  <c r="PP57" i="7" s="1"/>
  <c r="PP6" i="7"/>
  <c r="PP56" i="7" s="1"/>
  <c r="PP5" i="7"/>
  <c r="PP4" i="7"/>
  <c r="PP54" i="7" s="1"/>
  <c r="PP3" i="7"/>
  <c r="PP2" i="7"/>
  <c r="PP52" i="7" s="1"/>
  <c r="PO59" i="7"/>
  <c r="PO57" i="7"/>
  <c r="PO56" i="7"/>
  <c r="PO55" i="7"/>
  <c r="PO10" i="7"/>
  <c r="PO60" i="7" s="1"/>
  <c r="PO9" i="7"/>
  <c r="PO8" i="7"/>
  <c r="PO58" i="7" s="1"/>
  <c r="PO7" i="7"/>
  <c r="PO6" i="7"/>
  <c r="PO5" i="7"/>
  <c r="PO4" i="7"/>
  <c r="PO54" i="7" s="1"/>
  <c r="PO3" i="7"/>
  <c r="PO53" i="7" s="1"/>
  <c r="PO2" i="7"/>
  <c r="PO52" i="7" s="1"/>
  <c r="PN10" i="7"/>
  <c r="PN60" i="7" s="1"/>
  <c r="PN9" i="7"/>
  <c r="PN59" i="7" s="1"/>
  <c r="PN8" i="7"/>
  <c r="PN58" i="7" s="1"/>
  <c r="PN7" i="7"/>
  <c r="PN57" i="7" s="1"/>
  <c r="PN6" i="7"/>
  <c r="PN56" i="7" s="1"/>
  <c r="PN5" i="7"/>
  <c r="PN55" i="7" s="1"/>
  <c r="PN4" i="7"/>
  <c r="PN54" i="7" s="1"/>
  <c r="PN3" i="7"/>
  <c r="PN53" i="7" s="1"/>
  <c r="PN2" i="7"/>
  <c r="PN52" i="7" s="1"/>
  <c r="PM52" i="7"/>
  <c r="PM10" i="7"/>
  <c r="PM60" i="7" s="1"/>
  <c r="PM9" i="7"/>
  <c r="PM59" i="7" s="1"/>
  <c r="PM8" i="7"/>
  <c r="PM58" i="7" s="1"/>
  <c r="PM7" i="7"/>
  <c r="PM57" i="7" s="1"/>
  <c r="PM6" i="7"/>
  <c r="PM56" i="7" s="1"/>
  <c r="PM5" i="7"/>
  <c r="PM55" i="7" s="1"/>
  <c r="PM4" i="7"/>
  <c r="PM54" i="7" s="1"/>
  <c r="PM3" i="7"/>
  <c r="PM53" i="7" s="1"/>
  <c r="PM2" i="7"/>
  <c r="PL59" i="7"/>
  <c r="PL55" i="7"/>
  <c r="PL10" i="7"/>
  <c r="PL60" i="7" s="1"/>
  <c r="PL9" i="7"/>
  <c r="PL8" i="7"/>
  <c r="PL58" i="7" s="1"/>
  <c r="PL7" i="7"/>
  <c r="PL57" i="7" s="1"/>
  <c r="PL6" i="7"/>
  <c r="PL56" i="7" s="1"/>
  <c r="PL5" i="7"/>
  <c r="PL4" i="7"/>
  <c r="PL54" i="7" s="1"/>
  <c r="PL3" i="7"/>
  <c r="PL53" i="7" s="1"/>
  <c r="PL2" i="7"/>
  <c r="PL52" i="7" s="1"/>
  <c r="PP53" i="4"/>
  <c r="PP9" i="4"/>
  <c r="PP58" i="4" s="1"/>
  <c r="PP8" i="4"/>
  <c r="PP57" i="4" s="1"/>
  <c r="PP7" i="4"/>
  <c r="PP56" i="4" s="1"/>
  <c r="PP6" i="4"/>
  <c r="PP55" i="4" s="1"/>
  <c r="PP5" i="4"/>
  <c r="PP54" i="4" s="1"/>
  <c r="PP4" i="4"/>
  <c r="PP3" i="4"/>
  <c r="PP52" i="4" s="1"/>
  <c r="PP2" i="4"/>
  <c r="PP51" i="4" s="1"/>
  <c r="PP1" i="4"/>
  <c r="PP50" i="4" s="1"/>
  <c r="PO58" i="4"/>
  <c r="PO57" i="4"/>
  <c r="PO9" i="4"/>
  <c r="PO8" i="4"/>
  <c r="PO7" i="4"/>
  <c r="PO56" i="4" s="1"/>
  <c r="PO6" i="4"/>
  <c r="PO55" i="4" s="1"/>
  <c r="PO5" i="4"/>
  <c r="PO54" i="4" s="1"/>
  <c r="PO4" i="4"/>
  <c r="PO53" i="4" s="1"/>
  <c r="PO3" i="4"/>
  <c r="PO52" i="4" s="1"/>
  <c r="PO2" i="4"/>
  <c r="PO51" i="4" s="1"/>
  <c r="PO1" i="4"/>
  <c r="PO50" i="4" s="1"/>
  <c r="PN58" i="4"/>
  <c r="PN53" i="4"/>
  <c r="PN51" i="4"/>
  <c r="PN9" i="4"/>
  <c r="PN8" i="4"/>
  <c r="PN57" i="4" s="1"/>
  <c r="PN7" i="4"/>
  <c r="PN56" i="4" s="1"/>
  <c r="PN6" i="4"/>
  <c r="PN55" i="4" s="1"/>
  <c r="PN5" i="4"/>
  <c r="PN54" i="4" s="1"/>
  <c r="PN4" i="4"/>
  <c r="PN3" i="4"/>
  <c r="PN52" i="4" s="1"/>
  <c r="PN2" i="4"/>
  <c r="PN1" i="4"/>
  <c r="PN50" i="4" s="1"/>
  <c r="PM53" i="4"/>
  <c r="PM51" i="4"/>
  <c r="PM9" i="4"/>
  <c r="PM58" i="4" s="1"/>
  <c r="PM8" i="4"/>
  <c r="PM57" i="4" s="1"/>
  <c r="PM7" i="4"/>
  <c r="PM56" i="4" s="1"/>
  <c r="PM6" i="4"/>
  <c r="PM55" i="4" s="1"/>
  <c r="PM5" i="4"/>
  <c r="PM54" i="4" s="1"/>
  <c r="PM4" i="4"/>
  <c r="PM3" i="4"/>
  <c r="PM52" i="4" s="1"/>
  <c r="PM2" i="4"/>
  <c r="PM1" i="4"/>
  <c r="PM50" i="4" s="1"/>
  <c r="PL58" i="4"/>
  <c r="PL55" i="4"/>
  <c r="PL54" i="4"/>
  <c r="PL9" i="4"/>
  <c r="PL8" i="4"/>
  <c r="PL57" i="4" s="1"/>
  <c r="PL7" i="4"/>
  <c r="PL56" i="4" s="1"/>
  <c r="PL6" i="4"/>
  <c r="PL5" i="4"/>
  <c r="PL4" i="4"/>
  <c r="PL53" i="4" s="1"/>
  <c r="PL3" i="4"/>
  <c r="PL52" i="4" s="1"/>
  <c r="PL2" i="4"/>
  <c r="PL51" i="4" s="1"/>
  <c r="PL1" i="4"/>
  <c r="PL50" i="4" s="1"/>
  <c r="PR1" i="3"/>
  <c r="PQ1" i="3"/>
  <c r="PP1" i="3"/>
  <c r="PO1" i="3"/>
  <c r="PN1" i="3"/>
  <c r="PR1" i="6"/>
  <c r="PQ1" i="6"/>
  <c r="PP1" i="6"/>
  <c r="PO1" i="6"/>
  <c r="PN1" i="6"/>
  <c r="PK18" i="12"/>
  <c r="PK17" i="12"/>
  <c r="PK12" i="12"/>
  <c r="PK1" i="12"/>
  <c r="PK11" i="12" s="1"/>
  <c r="PJ1" i="9"/>
  <c r="PK59" i="7"/>
  <c r="PK10" i="7"/>
  <c r="PK60" i="7" s="1"/>
  <c r="PK9" i="7"/>
  <c r="PK8" i="7"/>
  <c r="PK7" i="7"/>
  <c r="PK57" i="7" s="1"/>
  <c r="PK6" i="7"/>
  <c r="PK56" i="7" s="1"/>
  <c r="PK5" i="7"/>
  <c r="PK55" i="7" s="1"/>
  <c r="PK4" i="7"/>
  <c r="PK13" i="12" s="1"/>
  <c r="PK3" i="7"/>
  <c r="PK53" i="7" s="1"/>
  <c r="PK2" i="7"/>
  <c r="PK52" i="7" s="1"/>
  <c r="PK9" i="4"/>
  <c r="PK58" i="4" s="1"/>
  <c r="PK8" i="4"/>
  <c r="PK8" i="12" s="1"/>
  <c r="PK7" i="4"/>
  <c r="PK56" i="4" s="1"/>
  <c r="PK6" i="4"/>
  <c r="PK55" i="4" s="1"/>
  <c r="PK5" i="4"/>
  <c r="PK54" i="4" s="1"/>
  <c r="PK4" i="4"/>
  <c r="PK3" i="4"/>
  <c r="PK52" i="4" s="1"/>
  <c r="PK1" i="4"/>
  <c r="PK50" i="4" s="1"/>
  <c r="PM1" i="3"/>
  <c r="PM1" i="6"/>
  <c r="PK2" i="4" s="1"/>
  <c r="PJ19" i="12"/>
  <c r="PJ18" i="12"/>
  <c r="PJ1" i="12"/>
  <c r="PJ11" i="12" s="1"/>
  <c r="PI17" i="12"/>
  <c r="PI16" i="12"/>
  <c r="PI5" i="12"/>
  <c r="PI1" i="12"/>
  <c r="PI11" i="12" s="1"/>
  <c r="PH15" i="12"/>
  <c r="PH13" i="12"/>
  <c r="PH1" i="12"/>
  <c r="PH11" i="12" s="1"/>
  <c r="PI1" i="9"/>
  <c r="PH1" i="9"/>
  <c r="PG1" i="9"/>
  <c r="PJ10" i="7"/>
  <c r="PJ9" i="7"/>
  <c r="PJ8" i="7"/>
  <c r="PJ58" i="7" s="1"/>
  <c r="PJ7" i="7"/>
  <c r="PJ57" i="7" s="1"/>
  <c r="PJ6" i="7"/>
  <c r="PJ5" i="7"/>
  <c r="PJ14" i="12" s="1"/>
  <c r="PJ4" i="7"/>
  <c r="PJ54" i="7" s="1"/>
  <c r="PJ2" i="7"/>
  <c r="PJ52" i="7" s="1"/>
  <c r="PI10" i="7"/>
  <c r="PI19" i="12" s="1"/>
  <c r="PI9" i="7"/>
  <c r="PI59" i="7" s="1"/>
  <c r="PI8" i="7"/>
  <c r="PI7" i="7"/>
  <c r="PI6" i="7"/>
  <c r="PI56" i="7" s="1"/>
  <c r="PI5" i="7"/>
  <c r="PI14" i="12" s="1"/>
  <c r="PI4" i="7"/>
  <c r="PI2" i="7"/>
  <c r="PI52" i="7" s="1"/>
  <c r="PH10" i="7"/>
  <c r="PH60" i="7" s="1"/>
  <c r="PH9" i="7"/>
  <c r="PH18" i="12" s="1"/>
  <c r="PH8" i="7"/>
  <c r="PH58" i="7" s="1"/>
  <c r="PH7" i="7"/>
  <c r="PH16" i="12" s="1"/>
  <c r="PH6" i="7"/>
  <c r="PH5" i="7"/>
  <c r="PG4" i="9" s="1"/>
  <c r="PH4" i="7"/>
  <c r="PH2" i="7"/>
  <c r="PH52" i="7" s="1"/>
  <c r="PJ58" i="4"/>
  <c r="PJ9" i="4"/>
  <c r="PI9" i="9" s="1"/>
  <c r="PJ8" i="4"/>
  <c r="PJ8" i="12" s="1"/>
  <c r="PJ7" i="4"/>
  <c r="PJ6" i="4"/>
  <c r="PJ5" i="4"/>
  <c r="PJ4" i="4"/>
  <c r="PJ4" i="12" s="1"/>
  <c r="PJ3" i="4"/>
  <c r="PJ3" i="12" s="1"/>
  <c r="PJ1" i="4"/>
  <c r="PJ50" i="4" s="1"/>
  <c r="PI9" i="4"/>
  <c r="PI8" i="4"/>
  <c r="PI8" i="12" s="1"/>
  <c r="PI7" i="4"/>
  <c r="PI56" i="4" s="1"/>
  <c r="PI6" i="4"/>
  <c r="PI6" i="12" s="1"/>
  <c r="PI5" i="4"/>
  <c r="PI4" i="4"/>
  <c r="PH4" i="9" s="1"/>
  <c r="PI3" i="4"/>
  <c r="PI3" i="12" s="1"/>
  <c r="PI1" i="4"/>
  <c r="PI50" i="4" s="1"/>
  <c r="PH9" i="4"/>
  <c r="PH8" i="4"/>
  <c r="PH7" i="4"/>
  <c r="PH6" i="4"/>
  <c r="PH5" i="4"/>
  <c r="PH54" i="4" s="1"/>
  <c r="PH4" i="4"/>
  <c r="PH3" i="4"/>
  <c r="PH52" i="4" s="1"/>
  <c r="PH1" i="4"/>
  <c r="PH50" i="4" s="1"/>
  <c r="PL1" i="3"/>
  <c r="PJ3" i="7" s="1"/>
  <c r="PJ12" i="12" s="1"/>
  <c r="PK1" i="3"/>
  <c r="PI3" i="7" s="1"/>
  <c r="PJ1" i="3"/>
  <c r="PH3" i="7" s="1"/>
  <c r="PL1" i="6"/>
  <c r="PJ2" i="4" s="1"/>
  <c r="PJ2" i="12" s="1"/>
  <c r="PK1" i="6"/>
  <c r="PI2" i="4" s="1"/>
  <c r="PI2" i="12" s="1"/>
  <c r="PJ1" i="6"/>
  <c r="PH2" i="4" s="1"/>
  <c r="PG1" i="12"/>
  <c r="PG11" i="12" s="1"/>
  <c r="PF1" i="9"/>
  <c r="PG10" i="7"/>
  <c r="PG19" i="12" s="1"/>
  <c r="PG9" i="7"/>
  <c r="PG8" i="7"/>
  <c r="PG7" i="7"/>
  <c r="PG16" i="12" s="1"/>
  <c r="PG6" i="7"/>
  <c r="PG15" i="12" s="1"/>
  <c r="PG5" i="7"/>
  <c r="PG14" i="12" s="1"/>
  <c r="PG4" i="7"/>
  <c r="PG13" i="12" s="1"/>
  <c r="PG2" i="7"/>
  <c r="PG52" i="7" s="1"/>
  <c r="PG9" i="4"/>
  <c r="PG8" i="4"/>
  <c r="PG7" i="4"/>
  <c r="PG6" i="4"/>
  <c r="PG5" i="4"/>
  <c r="PG4" i="4"/>
  <c r="PG53" i="4" s="1"/>
  <c r="PG3" i="4"/>
  <c r="PG1" i="4"/>
  <c r="PG50" i="4" s="1"/>
  <c r="PI1" i="3"/>
  <c r="PG3" i="7" s="1"/>
  <c r="PI1" i="6"/>
  <c r="PG2" i="4" s="1"/>
  <c r="PF1" i="12"/>
  <c r="PF11" i="12" s="1"/>
  <c r="PE7" i="12"/>
  <c r="PE6" i="12"/>
  <c r="PE5" i="12"/>
  <c r="PE1" i="12"/>
  <c r="PE11" i="12" s="1"/>
  <c r="PD1" i="12"/>
  <c r="PD11" i="12" s="1"/>
  <c r="PE1" i="9"/>
  <c r="PD1" i="9"/>
  <c r="PC1" i="9"/>
  <c r="PF10" i="7"/>
  <c r="PF19" i="12" s="1"/>
  <c r="PF9" i="7"/>
  <c r="PF18" i="12" s="1"/>
  <c r="PF8" i="7"/>
  <c r="PF17" i="12" s="1"/>
  <c r="PF7" i="7"/>
  <c r="PF16" i="12" s="1"/>
  <c r="PF6" i="7"/>
  <c r="PF15" i="12" s="1"/>
  <c r="PF5" i="7"/>
  <c r="PF4" i="7"/>
  <c r="PF13" i="12" s="1"/>
  <c r="PF2" i="7"/>
  <c r="PF52" i="7" s="1"/>
  <c r="PE10" i="7"/>
  <c r="PE9" i="7"/>
  <c r="PE8" i="7"/>
  <c r="PE17" i="12" s="1"/>
  <c r="PE7" i="7"/>
  <c r="PD6" i="9" s="1"/>
  <c r="PE6" i="7"/>
  <c r="PE5" i="7"/>
  <c r="PE14" i="12" s="1"/>
  <c r="PE4" i="7"/>
  <c r="PE2" i="7"/>
  <c r="PE52" i="7" s="1"/>
  <c r="PD10" i="7"/>
  <c r="PD19" i="12" s="1"/>
  <c r="PD9" i="7"/>
  <c r="PD18" i="12" s="1"/>
  <c r="PD8" i="7"/>
  <c r="PD17" i="12" s="1"/>
  <c r="PD7" i="7"/>
  <c r="PD16" i="12" s="1"/>
  <c r="PD6" i="7"/>
  <c r="PD15" i="12" s="1"/>
  <c r="PD5" i="7"/>
  <c r="PD4" i="7"/>
  <c r="PD13" i="12" s="1"/>
  <c r="PD2" i="7"/>
  <c r="PD52" i="7" s="1"/>
  <c r="PF9" i="4"/>
  <c r="PF9" i="12" s="1"/>
  <c r="PF8" i="4"/>
  <c r="PF7" i="4"/>
  <c r="PF6" i="4"/>
  <c r="PF55" i="4" s="1"/>
  <c r="PF5" i="4"/>
  <c r="PF54" i="4" s="1"/>
  <c r="PF4" i="4"/>
  <c r="PF3" i="4"/>
  <c r="PF3" i="12" s="1"/>
  <c r="PF1" i="4"/>
  <c r="PF50" i="4" s="1"/>
  <c r="PE9" i="4"/>
  <c r="PE9" i="12" s="1"/>
  <c r="PE8" i="4"/>
  <c r="PE8" i="12" s="1"/>
  <c r="PE7" i="4"/>
  <c r="PE6" i="4"/>
  <c r="PE5" i="4"/>
  <c r="PE4" i="4"/>
  <c r="PE3" i="4"/>
  <c r="PE1" i="4"/>
  <c r="PE50" i="4" s="1"/>
  <c r="PD9" i="4"/>
  <c r="PD8" i="4"/>
  <c r="PD7" i="4"/>
  <c r="PD6" i="4"/>
  <c r="PD5" i="4"/>
  <c r="PD4" i="4"/>
  <c r="PD53" i="4" s="1"/>
  <c r="PD3" i="4"/>
  <c r="PD52" i="4" s="1"/>
  <c r="PD1" i="4"/>
  <c r="PD50" i="4" s="1"/>
  <c r="PH1" i="3"/>
  <c r="PF3" i="7" s="1"/>
  <c r="PG1" i="3"/>
  <c r="PE3" i="7" s="1"/>
  <c r="PF1" i="3"/>
  <c r="PD3" i="7" s="1"/>
  <c r="PH1" i="6"/>
  <c r="PF2" i="4" s="1"/>
  <c r="PG1" i="6"/>
  <c r="PE2" i="4" s="1"/>
  <c r="PF1" i="6"/>
  <c r="PD2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0" i="7"/>
  <c r="PC19" i="12" s="1"/>
  <c r="PC9" i="7"/>
  <c r="PC18" i="12" s="1"/>
  <c r="PC8" i="7"/>
  <c r="PC58" i="7" s="1"/>
  <c r="PC7" i="7"/>
  <c r="PC6" i="7"/>
  <c r="PC15" i="12" s="1"/>
  <c r="PC5" i="7"/>
  <c r="PC14" i="12" s="1"/>
  <c r="PC4" i="7"/>
  <c r="PC2" i="7"/>
  <c r="PC52" i="7" s="1"/>
  <c r="PB10" i="7"/>
  <c r="PB9" i="7"/>
  <c r="PB18" i="12" s="1"/>
  <c r="PB8" i="7"/>
  <c r="PB17" i="12" s="1"/>
  <c r="PB7" i="7"/>
  <c r="PB16" i="12" s="1"/>
  <c r="PB6" i="7"/>
  <c r="PB5" i="7"/>
  <c r="PB4" i="7"/>
  <c r="PB13" i="12" s="1"/>
  <c r="PB2" i="7"/>
  <c r="PB52" i="7" s="1"/>
  <c r="PA10" i="7"/>
  <c r="PA19" i="12" s="1"/>
  <c r="PA9" i="7"/>
  <c r="PA8" i="7"/>
  <c r="PA58" i="7" s="1"/>
  <c r="PA7" i="7"/>
  <c r="PA16" i="12" s="1"/>
  <c r="PA6" i="7"/>
  <c r="PA15" i="12" s="1"/>
  <c r="PA5" i="7"/>
  <c r="PA4" i="7"/>
  <c r="PA13" i="12" s="1"/>
  <c r="PA2" i="7"/>
  <c r="PA52" i="7" s="1"/>
  <c r="OZ10" i="7"/>
  <c r="OZ19" i="12" s="1"/>
  <c r="OZ9" i="7"/>
  <c r="OZ18" i="12" s="1"/>
  <c r="OZ8" i="7"/>
  <c r="OZ7" i="7"/>
  <c r="OZ6" i="7"/>
  <c r="OZ15" i="12" s="1"/>
  <c r="OZ5" i="7"/>
  <c r="OZ14" i="12" s="1"/>
  <c r="OZ4" i="7"/>
  <c r="OZ2" i="7"/>
  <c r="OZ52" i="7" s="1"/>
  <c r="PC9" i="4"/>
  <c r="PC58" i="4" s="1"/>
  <c r="PC8" i="4"/>
  <c r="PC7" i="4"/>
  <c r="PC6" i="4"/>
  <c r="PC55" i="4" s="1"/>
  <c r="PC5" i="4"/>
  <c r="PC4" i="4"/>
  <c r="PC3" i="4"/>
  <c r="PC3" i="12" s="1"/>
  <c r="PC1" i="4"/>
  <c r="PC50" i="4" s="1"/>
  <c r="PB9" i="4"/>
  <c r="PB8" i="4"/>
  <c r="PB8" i="12" s="1"/>
  <c r="PB7" i="4"/>
  <c r="PB7" i="12" s="1"/>
  <c r="PB6" i="4"/>
  <c r="PA6" i="9" s="1"/>
  <c r="PB5" i="4"/>
  <c r="PB4" i="4"/>
  <c r="PB3" i="4"/>
  <c r="PB2" i="4"/>
  <c r="PB2" i="12" s="1"/>
  <c r="PB1" i="4"/>
  <c r="PB50" i="4" s="1"/>
  <c r="PA9" i="4"/>
  <c r="PA8" i="4"/>
  <c r="PA7" i="4"/>
  <c r="PA56" i="4" s="1"/>
  <c r="PA6" i="4"/>
  <c r="PA5" i="4"/>
  <c r="PA4" i="4"/>
  <c r="PA4" i="12" s="1"/>
  <c r="PA3" i="4"/>
  <c r="PA3" i="12" s="1"/>
  <c r="PA1" i="4"/>
  <c r="PA50" i="4" s="1"/>
  <c r="OZ9" i="4"/>
  <c r="OZ8" i="4"/>
  <c r="OZ7" i="4"/>
  <c r="OZ7" i="12" s="1"/>
  <c r="OZ6" i="4"/>
  <c r="OZ6" i="12" s="1"/>
  <c r="OZ5" i="4"/>
  <c r="OZ5" i="12" s="1"/>
  <c r="OZ4" i="4"/>
  <c r="OZ4" i="12" s="1"/>
  <c r="OZ3" i="4"/>
  <c r="OZ1" i="4"/>
  <c r="OZ50" i="4" s="1"/>
  <c r="PE1" i="3"/>
  <c r="PC3" i="7" s="1"/>
  <c r="PC12" i="12" s="1"/>
  <c r="PD1" i="3"/>
  <c r="PB3" i="7" s="1"/>
  <c r="PC1" i="3"/>
  <c r="PA3" i="7" s="1"/>
  <c r="PB1" i="3"/>
  <c r="OZ3" i="7" s="1"/>
  <c r="OZ12" i="12" s="1"/>
  <c r="PE1" i="6"/>
  <c r="PC2" i="4" s="1"/>
  <c r="PD1" i="6"/>
  <c r="PC1" i="6"/>
  <c r="PA2" i="4" s="1"/>
  <c r="PB1" i="6"/>
  <c r="OZ2" i="4" s="1"/>
  <c r="OZ51" i="4" s="1"/>
  <c r="OY1" i="12"/>
  <c r="OY11" i="12" s="1"/>
  <c r="OX1" i="12"/>
  <c r="OX11" i="12" s="1"/>
  <c r="OW1" i="12"/>
  <c r="OW11" i="12" s="1"/>
  <c r="OX1" i="9"/>
  <c r="OW1" i="9"/>
  <c r="OV1" i="9"/>
  <c r="OY10" i="7"/>
  <c r="OY19" i="12" s="1"/>
  <c r="OY9" i="7"/>
  <c r="OY18" i="12" s="1"/>
  <c r="OY8" i="7"/>
  <c r="OY17" i="12" s="1"/>
  <c r="OY7" i="7"/>
  <c r="OY16" i="12" s="1"/>
  <c r="OY6" i="7"/>
  <c r="OY5" i="7"/>
  <c r="OY4" i="7"/>
  <c r="OY13" i="12" s="1"/>
  <c r="OY2" i="7"/>
  <c r="OY52" i="7" s="1"/>
  <c r="OX10" i="7"/>
  <c r="OX9" i="7"/>
  <c r="OX18" i="12" s="1"/>
  <c r="OX8" i="7"/>
  <c r="OX7" i="7"/>
  <c r="OX6" i="7"/>
  <c r="OX5" i="7"/>
  <c r="OX14" i="12" s="1"/>
  <c r="OX4" i="7"/>
  <c r="OX2" i="7"/>
  <c r="OX52" i="7" s="1"/>
  <c r="OW10" i="7"/>
  <c r="OW19" i="12" s="1"/>
  <c r="OW9" i="7"/>
  <c r="OW18" i="12" s="1"/>
  <c r="OW8" i="7"/>
  <c r="OW7" i="7"/>
  <c r="OW16" i="12" s="1"/>
  <c r="OW6" i="7"/>
  <c r="OW15" i="12" s="1"/>
  <c r="OW5" i="7"/>
  <c r="OW4" i="7"/>
  <c r="OW13" i="12" s="1"/>
  <c r="OW2" i="7"/>
  <c r="OW52" i="7" s="1"/>
  <c r="OY9" i="4"/>
  <c r="OY9" i="12" s="1"/>
  <c r="OY8" i="4"/>
  <c r="OY7" i="4"/>
  <c r="OY7" i="12" s="1"/>
  <c r="OY6" i="4"/>
  <c r="OY6" i="12" s="1"/>
  <c r="OY5" i="4"/>
  <c r="OY4" i="4"/>
  <c r="OY3" i="4"/>
  <c r="OY3" i="12" s="1"/>
  <c r="OY1" i="4"/>
  <c r="OY50" i="4" s="1"/>
  <c r="OX9" i="4"/>
  <c r="OX8" i="4"/>
  <c r="OX7" i="4"/>
  <c r="OX6" i="4"/>
  <c r="OX6" i="12" s="1"/>
  <c r="OX5" i="4"/>
  <c r="OX5" i="12" s="1"/>
  <c r="OX4" i="4"/>
  <c r="OX4" i="12" s="1"/>
  <c r="OX3" i="4"/>
  <c r="OX1" i="4"/>
  <c r="OX50" i="4" s="1"/>
  <c r="OW9" i="4"/>
  <c r="OW9" i="12" s="1"/>
  <c r="OW8" i="4"/>
  <c r="OW8" i="12" s="1"/>
  <c r="OW7" i="4"/>
  <c r="OW6" i="4"/>
  <c r="OW6" i="12" s="1"/>
  <c r="OW5" i="4"/>
  <c r="OW5" i="12" s="1"/>
  <c r="OW4" i="4"/>
  <c r="OW4" i="12" s="1"/>
  <c r="OW3" i="4"/>
  <c r="OW1" i="4"/>
  <c r="OW50" i="4" s="1"/>
  <c r="PA1" i="3"/>
  <c r="OY3" i="7" s="1"/>
  <c r="OZ1" i="3"/>
  <c r="OX3" i="7" s="1"/>
  <c r="OY1" i="3"/>
  <c r="OW3" i="7" s="1"/>
  <c r="PA1" i="6"/>
  <c r="OY2" i="4" s="1"/>
  <c r="OZ1" i="6"/>
  <c r="OX2" i="4" s="1"/>
  <c r="OY1" i="6"/>
  <c r="OW2" i="4" s="1"/>
  <c r="OV1" i="12"/>
  <c r="OV11" i="12" s="1"/>
  <c r="OU1" i="9"/>
  <c r="OV10" i="7"/>
  <c r="OV19" i="12" s="1"/>
  <c r="OV9" i="7"/>
  <c r="OV8" i="7"/>
  <c r="OV17" i="12" s="1"/>
  <c r="OV7" i="7"/>
  <c r="OV16" i="12" s="1"/>
  <c r="OV6" i="7"/>
  <c r="OV15" i="12" s="1"/>
  <c r="OV5" i="7"/>
  <c r="OV4" i="7"/>
  <c r="OV13" i="12" s="1"/>
  <c r="OV2" i="7"/>
  <c r="OV52" i="7" s="1"/>
  <c r="OV9" i="4"/>
  <c r="OV8" i="4"/>
  <c r="OV7" i="4"/>
  <c r="OV6" i="4"/>
  <c r="OV5" i="4"/>
  <c r="OV4" i="4"/>
  <c r="OV3" i="4"/>
  <c r="OV1" i="4"/>
  <c r="OV50" i="4" s="1"/>
  <c r="OX1" i="3"/>
  <c r="OV3" i="7" s="1"/>
  <c r="OX1" i="6"/>
  <c r="OV2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10" i="7"/>
  <c r="OU19" i="12" s="1"/>
  <c r="OU9" i="7"/>
  <c r="OU8" i="7"/>
  <c r="OU17" i="12" s="1"/>
  <c r="OU7" i="7"/>
  <c r="OU16" i="12" s="1"/>
  <c r="OU6" i="7"/>
  <c r="OU15" i="12" s="1"/>
  <c r="OU5" i="7"/>
  <c r="OU14" i="12" s="1"/>
  <c r="OU4" i="7"/>
  <c r="OU13" i="12" s="1"/>
  <c r="OU2" i="7"/>
  <c r="OU52" i="7" s="1"/>
  <c r="OT10" i="7"/>
  <c r="OT9" i="7"/>
  <c r="OT18" i="12" s="1"/>
  <c r="OT8" i="7"/>
  <c r="OT7" i="7"/>
  <c r="OT6" i="7"/>
  <c r="OT5" i="7"/>
  <c r="OT4" i="7"/>
  <c r="OT2" i="7"/>
  <c r="OT52" i="7" s="1"/>
  <c r="OS10" i="7"/>
  <c r="OS9" i="7"/>
  <c r="OS8" i="7"/>
  <c r="OS7" i="7"/>
  <c r="OS6" i="7"/>
  <c r="OS5" i="7"/>
  <c r="OS4" i="7"/>
  <c r="OS2" i="7"/>
  <c r="OS52" i="7" s="1"/>
  <c r="OR10" i="7"/>
  <c r="OR19" i="12" s="1"/>
  <c r="OR9" i="7"/>
  <c r="OR18" i="12" s="1"/>
  <c r="OR8" i="7"/>
  <c r="OR7" i="7"/>
  <c r="OR16" i="12" s="1"/>
  <c r="OR6" i="7"/>
  <c r="OR15" i="12" s="1"/>
  <c r="OR5" i="7"/>
  <c r="OR4" i="7"/>
  <c r="OR13" i="12" s="1"/>
  <c r="OR2" i="7"/>
  <c r="OR52" i="7" s="1"/>
  <c r="OU9" i="4"/>
  <c r="OU8" i="4"/>
  <c r="OU7" i="4"/>
  <c r="OU6" i="4"/>
  <c r="OU5" i="4"/>
  <c r="OU4" i="4"/>
  <c r="OU4" i="12" s="1"/>
  <c r="OU3" i="4"/>
  <c r="OU1" i="4"/>
  <c r="OU50" i="4" s="1"/>
  <c r="OT9" i="4"/>
  <c r="OT9" i="12" s="1"/>
  <c r="OT8" i="4"/>
  <c r="OT8" i="12" s="1"/>
  <c r="OT7" i="4"/>
  <c r="OT6" i="4"/>
  <c r="OT6" i="12" s="1"/>
  <c r="OT5" i="4"/>
  <c r="OT4" i="4"/>
  <c r="OT4" i="12" s="1"/>
  <c r="OT3" i="4"/>
  <c r="OT1" i="4"/>
  <c r="OT50" i="4" s="1"/>
  <c r="OS9" i="4"/>
  <c r="OS8" i="4"/>
  <c r="OS7" i="4"/>
  <c r="OS6" i="4"/>
  <c r="OS6" i="12" s="1"/>
  <c r="OS5" i="4"/>
  <c r="OS5" i="12" s="1"/>
  <c r="OS4" i="4"/>
  <c r="OS4" i="12" s="1"/>
  <c r="OS3" i="4"/>
  <c r="OS3" i="12" s="1"/>
  <c r="OS1" i="4"/>
  <c r="OS50" i="4" s="1"/>
  <c r="OR9" i="4"/>
  <c r="OR8" i="4"/>
  <c r="OR7" i="4"/>
  <c r="OR6" i="4"/>
  <c r="OR5" i="4"/>
  <c r="OQ5" i="9" s="1"/>
  <c r="OR4" i="4"/>
  <c r="OR4" i="12" s="1"/>
  <c r="OR3" i="4"/>
  <c r="OQ3" i="9" s="1"/>
  <c r="OR1" i="4"/>
  <c r="OR50" i="4" s="1"/>
  <c r="OW1" i="3"/>
  <c r="OU3" i="7" s="1"/>
  <c r="OV1" i="3"/>
  <c r="OT3" i="7" s="1"/>
  <c r="OU1" i="3"/>
  <c r="OS3" i="7" s="1"/>
  <c r="OT1" i="3"/>
  <c r="OR3" i="7" s="1"/>
  <c r="OW1" i="6"/>
  <c r="OU2" i="4" s="1"/>
  <c r="OV1" i="6"/>
  <c r="OT2" i="4" s="1"/>
  <c r="OU1" i="6"/>
  <c r="OS2" i="4" s="1"/>
  <c r="OS2" i="12" s="1"/>
  <c r="OT1" i="6"/>
  <c r="OR2" i="4" s="1"/>
  <c r="OQ1" i="12"/>
  <c r="OQ11" i="12" s="1"/>
  <c r="OP1" i="12"/>
  <c r="OP11" i="12" s="1"/>
  <c r="OP1" i="9"/>
  <c r="OO1" i="9"/>
  <c r="OQ10" i="7"/>
  <c r="OQ9" i="7"/>
  <c r="OQ18" i="12" s="1"/>
  <c r="OQ8" i="7"/>
  <c r="OQ7" i="7"/>
  <c r="OQ6" i="7"/>
  <c r="OQ5" i="7"/>
  <c r="OQ4" i="7"/>
  <c r="OQ2" i="7"/>
  <c r="OQ52" i="7" s="1"/>
  <c r="OP10" i="7"/>
  <c r="OP9" i="7"/>
  <c r="OP18" i="12" s="1"/>
  <c r="OP8" i="7"/>
  <c r="OP7" i="7"/>
  <c r="OP6" i="7"/>
  <c r="OP15" i="12" s="1"/>
  <c r="OP5" i="7"/>
  <c r="OP14" i="12" s="1"/>
  <c r="OP4" i="7"/>
  <c r="OP13" i="12" s="1"/>
  <c r="OP2" i="7"/>
  <c r="OP52" i="7" s="1"/>
  <c r="OQ9" i="4"/>
  <c r="OQ8" i="4"/>
  <c r="OQ7" i="4"/>
  <c r="OQ6" i="4"/>
  <c r="OP6" i="9" s="1"/>
  <c r="OQ5" i="4"/>
  <c r="OQ4" i="4"/>
  <c r="OQ3" i="4"/>
  <c r="OQ3" i="12" s="1"/>
  <c r="OQ1" i="4"/>
  <c r="OQ50" i="4" s="1"/>
  <c r="OP9" i="4"/>
  <c r="OP8" i="4"/>
  <c r="OP7" i="4"/>
  <c r="OP6" i="4"/>
  <c r="OP5" i="4"/>
  <c r="OP4" i="4"/>
  <c r="OP3" i="4"/>
  <c r="OP3" i="12" s="1"/>
  <c r="OP1" i="4"/>
  <c r="OP50" i="4" s="1"/>
  <c r="OS1" i="3"/>
  <c r="OQ3" i="7" s="1"/>
  <c r="OR1" i="3"/>
  <c r="OP3" i="7" s="1"/>
  <c r="OS1" i="6"/>
  <c r="OQ2" i="4" s="1"/>
  <c r="OQ2" i="12" s="1"/>
  <c r="OR1" i="6"/>
  <c r="OP2" i="4" s="1"/>
  <c r="OO1" i="12"/>
  <c r="OO11" i="12" s="1"/>
  <c r="ON1" i="9"/>
  <c r="OO10" i="7"/>
  <c r="OO19" i="12" s="1"/>
  <c r="OO9" i="7"/>
  <c r="OO18" i="12" s="1"/>
  <c r="OO8" i="7"/>
  <c r="OO17" i="12" s="1"/>
  <c r="OO7" i="7"/>
  <c r="OO16" i="12" s="1"/>
  <c r="OO6" i="7"/>
  <c r="OO15" i="12" s="1"/>
  <c r="OO5" i="7"/>
  <c r="OO14" i="12" s="1"/>
  <c r="OO4" i="7"/>
  <c r="OO13" i="12" s="1"/>
  <c r="OO2" i="7"/>
  <c r="OO52" i="7" s="1"/>
  <c r="OO9" i="4"/>
  <c r="OO8" i="4"/>
  <c r="OO7" i="4"/>
  <c r="OO6" i="4"/>
  <c r="OO5" i="4"/>
  <c r="OO4" i="4"/>
  <c r="OO3" i="4"/>
  <c r="OO1" i="4"/>
  <c r="OO50" i="4" s="1"/>
  <c r="OQ1" i="3"/>
  <c r="OO3" i="7" s="1"/>
  <c r="OO12" i="12" s="1"/>
  <c r="OQ1" i="6"/>
  <c r="OO2" i="4" s="1"/>
  <c r="ON1" i="12"/>
  <c r="ON11" i="12" s="1"/>
  <c r="OM1" i="12"/>
  <c r="OM11" i="12" s="1"/>
  <c r="OL1" i="12"/>
  <c r="OL11" i="12" s="1"/>
  <c r="OM1" i="9"/>
  <c r="OL1" i="9"/>
  <c r="OK1" i="9"/>
  <c r="ON10" i="7"/>
  <c r="ON19" i="12" s="1"/>
  <c r="ON9" i="7"/>
  <c r="ON18" i="12" s="1"/>
  <c r="ON8" i="7"/>
  <c r="ON17" i="12" s="1"/>
  <c r="ON7" i="7"/>
  <c r="ON16" i="12" s="1"/>
  <c r="ON6" i="7"/>
  <c r="ON5" i="7"/>
  <c r="ON14" i="12" s="1"/>
  <c r="ON4" i="7"/>
  <c r="ON2" i="7"/>
  <c r="ON52" i="7" s="1"/>
  <c r="OM10" i="7"/>
  <c r="OM9" i="7"/>
  <c r="OM18" i="12" s="1"/>
  <c r="OM8" i="7"/>
  <c r="OM17" i="12" s="1"/>
  <c r="OM7" i="7"/>
  <c r="OM6" i="7"/>
  <c r="OM15" i="12" s="1"/>
  <c r="OM5" i="7"/>
  <c r="OM4" i="7"/>
  <c r="OM2" i="7"/>
  <c r="OM52" i="7" s="1"/>
  <c r="OL10" i="7"/>
  <c r="OL19" i="12" s="1"/>
  <c r="OL9" i="7"/>
  <c r="OL18" i="12" s="1"/>
  <c r="OL8" i="7"/>
  <c r="OL7" i="7"/>
  <c r="OL16" i="12" s="1"/>
  <c r="OL6" i="7"/>
  <c r="OL5" i="7"/>
  <c r="OL4" i="7"/>
  <c r="OL2" i="7"/>
  <c r="OL52" i="7" s="1"/>
  <c r="ON9" i="4"/>
  <c r="ON8" i="4"/>
  <c r="ON7" i="4"/>
  <c r="ON6" i="4"/>
  <c r="ON5" i="4"/>
  <c r="ON4" i="4"/>
  <c r="ON3" i="4"/>
  <c r="ON3" i="12" s="1"/>
  <c r="ON1" i="4"/>
  <c r="ON50" i="4" s="1"/>
  <c r="OM9" i="4"/>
  <c r="OM8" i="4"/>
  <c r="OM7" i="4"/>
  <c r="OM6" i="4"/>
  <c r="OM5" i="4"/>
  <c r="OM4" i="4"/>
  <c r="OM4" i="12" s="1"/>
  <c r="OM3" i="4"/>
  <c r="OM1" i="4"/>
  <c r="OM50" i="4" s="1"/>
  <c r="OL9" i="4"/>
  <c r="OL9" i="12" s="1"/>
  <c r="OL8" i="4"/>
  <c r="OL7" i="4"/>
  <c r="OL6" i="4"/>
  <c r="OL6" i="12" s="1"/>
  <c r="OL5" i="4"/>
  <c r="OL5" i="12" s="1"/>
  <c r="OL4" i="4"/>
  <c r="OL3" i="4"/>
  <c r="OL1" i="4"/>
  <c r="OL50" i="4" s="1"/>
  <c r="OP1" i="3"/>
  <c r="ON3" i="7" s="1"/>
  <c r="ON12" i="12" s="1"/>
  <c r="OO1" i="3"/>
  <c r="OM3" i="7" s="1"/>
  <c r="ON1" i="3"/>
  <c r="OL3" i="7" s="1"/>
  <c r="OP1" i="6"/>
  <c r="ON2" i="4" s="1"/>
  <c r="OO1" i="6"/>
  <c r="OM2" i="4" s="1"/>
  <c r="ON1" i="6"/>
  <c r="OL2" i="4" s="1"/>
  <c r="OK1" i="12"/>
  <c r="OK11" i="12" s="1"/>
  <c r="OJ1" i="12"/>
  <c r="OJ11" i="12" s="1"/>
  <c r="OI1" i="12"/>
  <c r="OI11" i="12" s="1"/>
  <c r="OK9" i="4"/>
  <c r="OK9" i="12" s="1"/>
  <c r="OK8" i="4"/>
  <c r="OK8" i="12" s="1"/>
  <c r="OK7" i="4"/>
  <c r="OK6" i="4"/>
  <c r="OK6" i="12" s="1"/>
  <c r="OK5" i="4"/>
  <c r="OK4" i="4"/>
  <c r="OK3" i="4"/>
  <c r="OK1" i="4"/>
  <c r="OK50" i="4" s="1"/>
  <c r="OJ9" i="4"/>
  <c r="OJ8" i="4"/>
  <c r="OJ8" i="12" s="1"/>
  <c r="OJ7" i="4"/>
  <c r="OJ7" i="12" s="1"/>
  <c r="OJ6" i="4"/>
  <c r="OJ6" i="12" s="1"/>
  <c r="OJ5" i="4"/>
  <c r="OJ5" i="12" s="1"/>
  <c r="OJ4" i="4"/>
  <c r="OJ4" i="12" s="1"/>
  <c r="OJ3" i="4"/>
  <c r="OJ1" i="4"/>
  <c r="OJ50" i="4" s="1"/>
  <c r="OI9" i="4"/>
  <c r="OI8" i="4"/>
  <c r="OI7" i="4"/>
  <c r="OI6" i="4"/>
  <c r="OI6" i="12" s="1"/>
  <c r="OI5" i="4"/>
  <c r="OI5" i="12" s="1"/>
  <c r="OI4" i="4"/>
  <c r="OI3" i="4"/>
  <c r="OI1" i="4"/>
  <c r="OI50" i="4" s="1"/>
  <c r="OK10" i="7"/>
  <c r="OK9" i="7"/>
  <c r="OK8" i="7"/>
  <c r="OK17" i="12" s="1"/>
  <c r="OK7" i="7"/>
  <c r="OK16" i="12" s="1"/>
  <c r="OK6" i="7"/>
  <c r="OK15" i="12" s="1"/>
  <c r="OK5" i="7"/>
  <c r="OK4" i="7"/>
  <c r="OK2" i="7"/>
  <c r="OK52" i="7" s="1"/>
  <c r="OJ10" i="7"/>
  <c r="OJ19" i="12" s="1"/>
  <c r="OJ9" i="7"/>
  <c r="OJ18" i="12" s="1"/>
  <c r="OJ8" i="7"/>
  <c r="OJ17" i="12" s="1"/>
  <c r="OJ7" i="7"/>
  <c r="OJ6" i="7"/>
  <c r="OJ5" i="7"/>
  <c r="OJ14" i="12" s="1"/>
  <c r="OJ4" i="7"/>
  <c r="OJ2" i="7"/>
  <c r="OJ52" i="7" s="1"/>
  <c r="OI10" i="7"/>
  <c r="OI9" i="7"/>
  <c r="OI8" i="7"/>
  <c r="OI7" i="7"/>
  <c r="OI16" i="12" s="1"/>
  <c r="OI6" i="7"/>
  <c r="OI15" i="12" s="1"/>
  <c r="OI5" i="7"/>
  <c r="OI14" i="12" s="1"/>
  <c r="OI4" i="7"/>
  <c r="OI2" i="7"/>
  <c r="OI52" i="7" s="1"/>
  <c r="OJ1" i="9"/>
  <c r="OI1" i="9"/>
  <c r="OH1" i="9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OM1" i="3"/>
  <c r="OK3" i="7" s="1"/>
  <c r="OL1" i="3"/>
  <c r="OJ3" i="7" s="1"/>
  <c r="OK1" i="3"/>
  <c r="OI3" i="7" s="1"/>
  <c r="OM1" i="6"/>
  <c r="OK2" i="4" s="1"/>
  <c r="OL1" i="6"/>
  <c r="OJ2" i="4" s="1"/>
  <c r="OK1" i="6"/>
  <c r="OI2" i="4" s="1"/>
  <c r="OH1" i="12"/>
  <c r="OH11" i="12" s="1"/>
  <c r="OG1" i="12"/>
  <c r="OG11" i="12" s="1"/>
  <c r="OG1" i="9"/>
  <c r="OF1" i="9"/>
  <c r="OH10" i="7"/>
  <c r="OH19" i="12" s="1"/>
  <c r="OH9" i="7"/>
  <c r="OH8" i="7"/>
  <c r="OH17" i="12" s="1"/>
  <c r="OH7" i="7"/>
  <c r="OH16" i="12" s="1"/>
  <c r="OH6" i="7"/>
  <c r="OH15" i="12" s="1"/>
  <c r="OH5" i="7"/>
  <c r="OH14" i="12" s="1"/>
  <c r="OH2" i="7"/>
  <c r="OH52" i="7" s="1"/>
  <c r="OG10" i="7"/>
  <c r="OG9" i="7"/>
  <c r="OG8" i="7"/>
  <c r="OG7" i="7"/>
  <c r="OG16" i="12" s="1"/>
  <c r="OG6" i="7"/>
  <c r="OG5" i="7"/>
  <c r="OG14" i="12" s="1"/>
  <c r="OG2" i="7"/>
  <c r="OG52" i="7" s="1"/>
  <c r="OH9" i="4"/>
  <c r="OH8" i="4"/>
  <c r="OH7" i="4"/>
  <c r="OH6" i="4"/>
  <c r="OH5" i="4"/>
  <c r="OH4" i="4"/>
  <c r="OH1" i="4"/>
  <c r="OH50" i="4" s="1"/>
  <c r="OG9" i="4"/>
  <c r="OG8" i="4"/>
  <c r="OG7" i="4"/>
  <c r="OG6" i="4"/>
  <c r="OG5" i="4"/>
  <c r="OG5" i="12" s="1"/>
  <c r="OG4" i="4"/>
  <c r="OG1" i="4"/>
  <c r="OG50" i="4" s="1"/>
  <c r="OJ1" i="3"/>
  <c r="OH3" i="7" s="1"/>
  <c r="OH12" i="12" s="1"/>
  <c r="OI1" i="3"/>
  <c r="OG3" i="7" s="1"/>
  <c r="OJ1" i="6"/>
  <c r="OH2" i="4" s="1"/>
  <c r="OI1" i="6"/>
  <c r="OG2" i="4" s="1"/>
  <c r="OF1" i="12"/>
  <c r="OF11" i="12" s="1"/>
  <c r="OE1" i="12"/>
  <c r="OE11" i="12" s="1"/>
  <c r="OE1" i="9"/>
  <c r="OD1" i="9"/>
  <c r="OF10" i="7"/>
  <c r="OF9" i="7"/>
  <c r="OF8" i="7"/>
  <c r="OF17" i="12" s="1"/>
  <c r="OF7" i="7"/>
  <c r="OF16" i="12" s="1"/>
  <c r="OF6" i="7"/>
  <c r="OF15" i="12" s="1"/>
  <c r="OF5" i="7"/>
  <c r="OF2" i="7"/>
  <c r="OF52" i="7" s="1"/>
  <c r="OE10" i="7"/>
  <c r="OE19" i="12" s="1"/>
  <c r="OE9" i="7"/>
  <c r="OE18" i="12" s="1"/>
  <c r="OE8" i="7"/>
  <c r="OE7" i="7"/>
  <c r="OE16" i="12" s="1"/>
  <c r="OE6" i="7"/>
  <c r="OE5" i="7"/>
  <c r="OE14" i="12" s="1"/>
  <c r="OE2" i="7"/>
  <c r="OE52" i="7" s="1"/>
  <c r="OF9" i="4"/>
  <c r="OF8" i="4"/>
  <c r="OF7" i="4"/>
  <c r="OF6" i="4"/>
  <c r="OF5" i="4"/>
  <c r="OF4" i="4"/>
  <c r="OF1" i="4"/>
  <c r="OF50" i="4" s="1"/>
  <c r="OE9" i="4"/>
  <c r="OE9" i="12" s="1"/>
  <c r="OE8" i="4"/>
  <c r="OE8" i="12" s="1"/>
  <c r="OE7" i="4"/>
  <c r="OE7" i="12" s="1"/>
  <c r="OE6" i="4"/>
  <c r="OE5" i="4"/>
  <c r="OE5" i="12" s="1"/>
  <c r="OE4" i="4"/>
  <c r="OE1" i="4"/>
  <c r="OE50" i="4" s="1"/>
  <c r="OH1" i="3"/>
  <c r="OF3" i="7" s="1"/>
  <c r="OG1" i="3"/>
  <c r="OE3" i="7" s="1"/>
  <c r="OH1" i="6"/>
  <c r="OF2" i="4" s="1"/>
  <c r="OG1" i="6"/>
  <c r="OE2" i="4" s="1"/>
  <c r="OD1" i="12"/>
  <c r="OD11" i="12" s="1"/>
  <c r="OC1" i="12"/>
  <c r="OC11" i="12" s="1"/>
  <c r="OC1" i="9"/>
  <c r="OB1" i="9"/>
  <c r="OD10" i="7"/>
  <c r="OD19" i="12" s="1"/>
  <c r="OD9" i="7"/>
  <c r="OD18" i="12" s="1"/>
  <c r="OD8" i="7"/>
  <c r="OD7" i="7"/>
  <c r="OD16" i="12" s="1"/>
  <c r="OD6" i="7"/>
  <c r="OD15" i="12" s="1"/>
  <c r="OD5" i="7"/>
  <c r="OD2" i="7"/>
  <c r="OD52" i="7" s="1"/>
  <c r="OC10" i="7"/>
  <c r="OC19" i="12" s="1"/>
  <c r="OC9" i="7"/>
  <c r="OC8" i="7"/>
  <c r="OC7" i="7"/>
  <c r="OC6" i="7"/>
  <c r="OC5" i="7"/>
  <c r="OC14" i="12" s="1"/>
  <c r="OC2" i="7"/>
  <c r="OC52" i="7" s="1"/>
  <c r="OD9" i="4"/>
  <c r="OD8" i="4"/>
  <c r="OD7" i="4"/>
  <c r="OD6" i="4"/>
  <c r="OD5" i="4"/>
  <c r="OD4" i="4"/>
  <c r="OD4" i="12" s="1"/>
  <c r="OD1" i="4"/>
  <c r="OD50" i="4" s="1"/>
  <c r="OC9" i="4"/>
  <c r="OC8" i="4"/>
  <c r="OC7" i="4"/>
  <c r="OC6" i="4"/>
  <c r="OC5" i="4"/>
  <c r="OC5" i="12" s="1"/>
  <c r="OC4" i="4"/>
  <c r="OC4" i="12" s="1"/>
  <c r="OC1" i="4"/>
  <c r="OC50" i="4" s="1"/>
  <c r="OF1" i="3"/>
  <c r="OD3" i="7" s="1"/>
  <c r="OE1" i="3"/>
  <c r="OC3" i="7" s="1"/>
  <c r="OF1" i="6"/>
  <c r="OD2" i="4" s="1"/>
  <c r="OD2" i="12" s="1"/>
  <c r="OE1" i="6"/>
  <c r="OC2" i="4" s="1"/>
  <c r="OC2" i="12" s="1"/>
  <c r="OB1" i="12"/>
  <c r="OB11" i="12" s="1"/>
  <c r="OA1" i="12"/>
  <c r="OA11" i="12" s="1"/>
  <c r="NZ1" i="12"/>
  <c r="NZ11" i="12" s="1"/>
  <c r="OA1" i="9"/>
  <c r="NZ1" i="9"/>
  <c r="NY1" i="9"/>
  <c r="OB10" i="7"/>
  <c r="OB19" i="12" s="1"/>
  <c r="OB9" i="7"/>
  <c r="OB8" i="7"/>
  <c r="OB17" i="12" s="1"/>
  <c r="OB7" i="7"/>
  <c r="OB16" i="12" s="1"/>
  <c r="OB6" i="7"/>
  <c r="OB15" i="12" s="1"/>
  <c r="OB5" i="7"/>
  <c r="OB14" i="12" s="1"/>
  <c r="OB2" i="7"/>
  <c r="OB52" i="7" s="1"/>
  <c r="OA10" i="7"/>
  <c r="OA9" i="7"/>
  <c r="OA8" i="7"/>
  <c r="OA7" i="7"/>
  <c r="OA6" i="7"/>
  <c r="OA15" i="12" s="1"/>
  <c r="OA5" i="7"/>
  <c r="OA14" i="12" s="1"/>
  <c r="OA2" i="7"/>
  <c r="OA52" i="7" s="1"/>
  <c r="NZ10" i="7"/>
  <c r="NZ9" i="7"/>
  <c r="NZ18" i="12" s="1"/>
  <c r="NZ8" i="7"/>
  <c r="NZ17" i="12" s="1"/>
  <c r="NZ7" i="7"/>
  <c r="NZ6" i="7"/>
  <c r="NZ15" i="12" s="1"/>
  <c r="NZ5" i="7"/>
  <c r="NZ2" i="7"/>
  <c r="NZ52" i="7" s="1"/>
  <c r="OB9" i="4"/>
  <c r="OB8" i="4"/>
  <c r="OB7" i="4"/>
  <c r="OB6" i="4"/>
  <c r="OB5" i="4"/>
  <c r="OB4" i="4"/>
  <c r="OB4" i="12" s="1"/>
  <c r="OB1" i="4"/>
  <c r="OB50" i="4" s="1"/>
  <c r="OA9" i="4"/>
  <c r="OA9" i="12" s="1"/>
  <c r="OA8" i="4"/>
  <c r="OA8" i="12" s="1"/>
  <c r="OA7" i="4"/>
  <c r="OA6" i="4"/>
  <c r="OA5" i="4"/>
  <c r="OA5" i="12" s="1"/>
  <c r="OA4" i="4"/>
  <c r="OA1" i="4"/>
  <c r="OA50" i="4" s="1"/>
  <c r="NZ9" i="4"/>
  <c r="NZ9" i="12" s="1"/>
  <c r="NZ8" i="4"/>
  <c r="NZ7" i="4"/>
  <c r="NZ6" i="4"/>
  <c r="NZ6" i="12" s="1"/>
  <c r="NZ5" i="4"/>
  <c r="NZ4" i="4"/>
  <c r="NZ4" i="12" s="1"/>
  <c r="NZ1" i="4"/>
  <c r="NZ50" i="4" s="1"/>
  <c r="OD1" i="3"/>
  <c r="OB3" i="7" s="1"/>
  <c r="OC1" i="3"/>
  <c r="OA3" i="7" s="1"/>
  <c r="OB1" i="3"/>
  <c r="NZ3" i="7" s="1"/>
  <c r="NZ12" i="12" s="1"/>
  <c r="OD1" i="6"/>
  <c r="OB2" i="4" s="1"/>
  <c r="OC1" i="6"/>
  <c r="OA2" i="4" s="1"/>
  <c r="OA2" i="12" s="1"/>
  <c r="OB1" i="6"/>
  <c r="NZ2" i="4" s="1"/>
  <c r="NY1" i="12"/>
  <c r="NY11" i="12" s="1"/>
  <c r="NX1" i="9"/>
  <c r="NY10" i="7"/>
  <c r="NY19" i="12" s="1"/>
  <c r="NY9" i="7"/>
  <c r="NY18" i="12" s="1"/>
  <c r="NY8" i="7"/>
  <c r="NY17" i="12" s="1"/>
  <c r="NY7" i="7"/>
  <c r="NY16" i="12" s="1"/>
  <c r="NY6" i="7"/>
  <c r="NY15" i="12" s="1"/>
  <c r="NY5" i="7"/>
  <c r="NY14" i="12" s="1"/>
  <c r="NY13" i="12"/>
  <c r="NY2" i="7"/>
  <c r="NY52" i="7" s="1"/>
  <c r="NY9" i="4"/>
  <c r="NY8" i="4"/>
  <c r="NY7" i="4"/>
  <c r="NY6" i="4"/>
  <c r="NY5" i="4"/>
  <c r="NY4" i="4"/>
  <c r="NY1" i="4"/>
  <c r="NY50" i="4" s="1"/>
  <c r="OA1" i="3"/>
  <c r="NY3" i="7" s="1"/>
  <c r="OA1" i="6"/>
  <c r="NY2" i="4" s="1"/>
  <c r="NX1" i="12"/>
  <c r="NX11" i="12" s="1"/>
  <c r="NW1" i="9"/>
  <c r="NX10" i="7"/>
  <c r="NX9" i="7"/>
  <c r="NX8" i="7"/>
  <c r="NX7" i="7"/>
  <c r="NX16" i="12" s="1"/>
  <c r="NX6" i="7"/>
  <c r="NX15" i="12" s="1"/>
  <c r="NX5" i="7"/>
  <c r="NX14" i="12" s="1"/>
  <c r="NX2" i="7"/>
  <c r="NX52" i="7" s="1"/>
  <c r="NX9" i="4"/>
  <c r="NX8" i="4"/>
  <c r="NX7" i="4"/>
  <c r="NX6" i="4"/>
  <c r="NX5" i="4"/>
  <c r="NX4" i="4"/>
  <c r="NX1" i="4"/>
  <c r="NX50" i="4" s="1"/>
  <c r="NZ1" i="3"/>
  <c r="NX3" i="7" s="1"/>
  <c r="NZ1" i="6"/>
  <c r="NX2" i="4" s="1"/>
  <c r="NW1" i="12"/>
  <c r="NW11" i="12" s="1"/>
  <c r="NV1" i="12"/>
  <c r="NV11" i="12" s="1"/>
  <c r="NU1" i="12"/>
  <c r="NU11" i="12" s="1"/>
  <c r="NV1" i="9"/>
  <c r="NU1" i="9"/>
  <c r="NT1" i="9"/>
  <c r="NW10" i="7"/>
  <c r="NW9" i="7"/>
  <c r="NW8" i="7"/>
  <c r="NW17" i="12" s="1"/>
  <c r="NW7" i="7"/>
  <c r="NW6" i="7"/>
  <c r="NW5" i="7"/>
  <c r="NW2" i="7"/>
  <c r="NW52" i="7" s="1"/>
  <c r="NV10" i="7"/>
  <c r="NV19" i="12" s="1"/>
  <c r="NV9" i="7"/>
  <c r="NV8" i="7"/>
  <c r="NV17" i="12" s="1"/>
  <c r="NV7" i="7"/>
  <c r="NV6" i="7"/>
  <c r="NV5" i="7"/>
  <c r="NV2" i="7"/>
  <c r="NV52" i="7" s="1"/>
  <c r="NU10" i="7"/>
  <c r="NU9" i="7"/>
  <c r="NU8" i="7"/>
  <c r="NU7" i="7"/>
  <c r="NU6" i="7"/>
  <c r="NU15" i="12" s="1"/>
  <c r="NU5" i="7"/>
  <c r="NU2" i="7"/>
  <c r="NU52" i="7" s="1"/>
  <c r="NW9" i="4"/>
  <c r="NW8" i="4"/>
  <c r="NW8" i="12" s="1"/>
  <c r="NW7" i="4"/>
  <c r="NW6" i="4"/>
  <c r="NW5" i="4"/>
  <c r="NW4" i="4"/>
  <c r="NW1" i="4"/>
  <c r="NW50" i="4" s="1"/>
  <c r="NV9" i="4"/>
  <c r="NV8" i="4"/>
  <c r="NV8" i="12" s="1"/>
  <c r="NV7" i="4"/>
  <c r="NV7" i="12" s="1"/>
  <c r="NV6" i="4"/>
  <c r="NV6" i="12" s="1"/>
  <c r="NV5" i="4"/>
  <c r="NV5" i="12" s="1"/>
  <c r="NV4" i="4"/>
  <c r="NV4" i="12" s="1"/>
  <c r="NV1" i="4"/>
  <c r="NV50" i="4" s="1"/>
  <c r="NU9" i="4"/>
  <c r="NU8" i="4"/>
  <c r="NU7" i="4"/>
  <c r="NU6" i="4"/>
  <c r="NU5" i="4"/>
  <c r="NU4" i="4"/>
  <c r="NU1" i="4"/>
  <c r="NU50" i="4" s="1"/>
  <c r="NY1" i="3"/>
  <c r="NW3" i="7" s="1"/>
  <c r="NX1" i="3"/>
  <c r="NV3" i="7" s="1"/>
  <c r="NW1" i="3"/>
  <c r="NU3" i="7" s="1"/>
  <c r="NY1" i="6"/>
  <c r="NW2" i="4" s="1"/>
  <c r="NX1" i="6"/>
  <c r="NV2" i="4" s="1"/>
  <c r="NW1" i="6"/>
  <c r="NU2" i="4" s="1"/>
  <c r="NT1" i="12"/>
  <c r="NT11" i="12" s="1"/>
  <c r="NS1" i="9"/>
  <c r="NT10" i="7"/>
  <c r="NT19" i="12" s="1"/>
  <c r="NT9" i="7"/>
  <c r="NT18" i="12" s="1"/>
  <c r="NT8" i="7"/>
  <c r="NT7" i="7"/>
  <c r="NT16" i="12" s="1"/>
  <c r="NT6" i="7"/>
  <c r="NT5" i="7"/>
  <c r="NT14" i="12" s="1"/>
  <c r="NT2" i="7"/>
  <c r="NT52" i="7" s="1"/>
  <c r="NT9" i="4"/>
  <c r="NT8" i="4"/>
  <c r="NT7" i="4"/>
  <c r="NT6" i="4"/>
  <c r="NT5" i="4"/>
  <c r="NT4" i="4"/>
  <c r="NT1" i="4"/>
  <c r="NT50" i="4" s="1"/>
  <c r="NV1" i="3"/>
  <c r="NT3" i="7" s="1"/>
  <c r="NV1" i="6"/>
  <c r="NT2" i="4" s="1"/>
  <c r="NS1" i="12"/>
  <c r="NS11" i="12" s="1"/>
  <c r="NR1" i="9"/>
  <c r="NS10" i="7"/>
  <c r="NS9" i="7"/>
  <c r="NS8" i="7"/>
  <c r="NS7" i="7"/>
  <c r="NS6" i="7"/>
  <c r="NS5" i="7"/>
  <c r="NS14" i="12" s="1"/>
  <c r="NS2" i="7"/>
  <c r="NS52" i="7" s="1"/>
  <c r="NS9" i="4"/>
  <c r="NS9" i="12" s="1"/>
  <c r="NS8" i="4"/>
  <c r="NS7" i="4"/>
  <c r="NS7" i="12" s="1"/>
  <c r="NS6" i="4"/>
  <c r="NS5" i="4"/>
  <c r="NS5" i="12" s="1"/>
  <c r="NS4" i="4"/>
  <c r="NS1" i="4"/>
  <c r="NS50" i="4" s="1"/>
  <c r="NU1" i="3"/>
  <c r="NS3" i="7" s="1"/>
  <c r="NU1" i="6"/>
  <c r="NS2" i="4" s="1"/>
  <c r="NS2" i="12" s="1"/>
  <c r="NR1" i="12"/>
  <c r="NR11" i="12" s="1"/>
  <c r="NQ1" i="9"/>
  <c r="NR10" i="7"/>
  <c r="NR19" i="12" s="1"/>
  <c r="NR9" i="7"/>
  <c r="NR8" i="7"/>
  <c r="NR7" i="7"/>
  <c r="NR16" i="12" s="1"/>
  <c r="NR6" i="7"/>
  <c r="NR5" i="7"/>
  <c r="NR2" i="7"/>
  <c r="NR52" i="7" s="1"/>
  <c r="NR9" i="4"/>
  <c r="NR8" i="4"/>
  <c r="NR8" i="12" s="1"/>
  <c r="NR7" i="4"/>
  <c r="NR7" i="12" s="1"/>
  <c r="NR6" i="4"/>
  <c r="NR5" i="4"/>
  <c r="NR4" i="4"/>
  <c r="NR1" i="4"/>
  <c r="NR50" i="4" s="1"/>
  <c r="NT1" i="3"/>
  <c r="NR3" i="7" s="1"/>
  <c r="NT1" i="6"/>
  <c r="NR2" i="4" s="1"/>
  <c r="NR2" i="12" s="1"/>
  <c r="NQ1" i="12"/>
  <c r="NQ11" i="12" s="1"/>
  <c r="NP1" i="9"/>
  <c r="NQ10" i="7"/>
  <c r="NQ9" i="7"/>
  <c r="NQ18" i="12" s="1"/>
  <c r="NQ8" i="7"/>
  <c r="NQ17" i="12" s="1"/>
  <c r="NQ7" i="7"/>
  <c r="NQ16" i="12" s="1"/>
  <c r="NQ6" i="7"/>
  <c r="NQ15" i="12" s="1"/>
  <c r="NQ5" i="7"/>
  <c r="NQ14" i="12" s="1"/>
  <c r="NQ2" i="7"/>
  <c r="NQ52" i="7" s="1"/>
  <c r="NQ9" i="4"/>
  <c r="NQ8" i="4"/>
  <c r="NQ7" i="4"/>
  <c r="NQ6" i="4"/>
  <c r="NQ5" i="4"/>
  <c r="NQ4" i="4"/>
  <c r="NQ1" i="4"/>
  <c r="NQ50" i="4" s="1"/>
  <c r="NS1" i="3"/>
  <c r="NQ3" i="7" s="1"/>
  <c r="NS1" i="6"/>
  <c r="NQ2" i="4" s="1"/>
  <c r="NP1" i="12"/>
  <c r="NP11" i="12" s="1"/>
  <c r="NO1" i="12"/>
  <c r="NO11" i="12" s="1"/>
  <c r="NO1" i="9"/>
  <c r="NN1" i="9"/>
  <c r="NP10" i="7"/>
  <c r="NP9" i="7"/>
  <c r="NP8" i="7"/>
  <c r="NP17" i="12" s="1"/>
  <c r="NP7" i="7"/>
  <c r="NP16" i="12" s="1"/>
  <c r="NP6" i="7"/>
  <c r="NP15" i="12" s="1"/>
  <c r="NP5" i="7"/>
  <c r="NP14" i="12" s="1"/>
  <c r="NP2" i="7"/>
  <c r="NP52" i="7" s="1"/>
  <c r="NO10" i="7"/>
  <c r="NO9" i="7"/>
  <c r="NO8" i="7"/>
  <c r="NO7" i="7"/>
  <c r="NO6" i="7"/>
  <c r="NO15" i="12" s="1"/>
  <c r="NO5" i="7"/>
  <c r="NO2" i="7"/>
  <c r="NO52" i="7" s="1"/>
  <c r="NP9" i="4"/>
  <c r="NP9" i="12" s="1"/>
  <c r="NP8" i="4"/>
  <c r="NP8" i="12" s="1"/>
  <c r="NP7" i="4"/>
  <c r="NP6" i="4"/>
  <c r="NP5" i="4"/>
  <c r="NP4" i="4"/>
  <c r="NP1" i="4"/>
  <c r="NP50" i="4" s="1"/>
  <c r="NO9" i="4"/>
  <c r="NO8" i="4"/>
  <c r="NO8" i="12" s="1"/>
  <c r="NO7" i="4"/>
  <c r="NO7" i="12" s="1"/>
  <c r="NO6" i="4"/>
  <c r="NO5" i="4"/>
  <c r="NO4" i="4"/>
  <c r="NO4" i="12" s="1"/>
  <c r="NO1" i="4"/>
  <c r="NO50" i="4" s="1"/>
  <c r="NR1" i="3"/>
  <c r="NP3" i="7" s="1"/>
  <c r="NQ1" i="3"/>
  <c r="NO3" i="7" s="1"/>
  <c r="NR1" i="6"/>
  <c r="NP2" i="4" s="1"/>
  <c r="NQ1" i="6"/>
  <c r="NO2" i="4" s="1"/>
  <c r="NO2" i="12" s="1"/>
  <c r="NN1" i="12"/>
  <c r="NN11" i="12" s="1"/>
  <c r="NM1" i="9"/>
  <c r="NN10" i="7"/>
  <c r="NN19" i="12" s="1"/>
  <c r="NN9" i="7"/>
  <c r="NN18" i="12" s="1"/>
  <c r="NN8" i="7"/>
  <c r="NN7" i="7"/>
  <c r="NN6" i="7"/>
  <c r="NN5" i="7"/>
  <c r="NN2" i="7"/>
  <c r="NN52" i="7" s="1"/>
  <c r="NN9" i="4"/>
  <c r="NN8" i="4"/>
  <c r="NN8" i="12" s="1"/>
  <c r="NN7" i="4"/>
  <c r="NN6" i="4"/>
  <c r="NN6" i="12" s="1"/>
  <c r="NN5" i="4"/>
  <c r="NN4" i="4"/>
  <c r="NN1" i="4"/>
  <c r="NN50" i="4" s="1"/>
  <c r="NP1" i="3"/>
  <c r="NN3" i="7" s="1"/>
  <c r="NP1" i="6"/>
  <c r="NN2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0" i="7"/>
  <c r="NM9" i="7"/>
  <c r="NM18" i="12" s="1"/>
  <c r="NM8" i="7"/>
  <c r="NM7" i="7"/>
  <c r="NM16" i="12" s="1"/>
  <c r="NM6" i="7"/>
  <c r="NM5" i="7"/>
  <c r="NM14" i="12" s="1"/>
  <c r="NM2" i="7"/>
  <c r="NM52" i="7" s="1"/>
  <c r="NL10" i="7"/>
  <c r="NL9" i="7"/>
  <c r="NL8" i="7"/>
  <c r="NL7" i="7"/>
  <c r="NL6" i="7"/>
  <c r="NL5" i="7"/>
  <c r="NL14" i="12" s="1"/>
  <c r="NL2" i="7"/>
  <c r="NL52" i="7" s="1"/>
  <c r="NK10" i="7"/>
  <c r="NK19" i="12" s="1"/>
  <c r="NK9" i="7"/>
  <c r="NK18" i="12" s="1"/>
  <c r="NK8" i="7"/>
  <c r="NK17" i="12" s="1"/>
  <c r="NK7" i="7"/>
  <c r="NK6" i="7"/>
  <c r="NK5" i="7"/>
  <c r="NK2" i="7"/>
  <c r="NK52" i="7" s="1"/>
  <c r="NJ10" i="7"/>
  <c r="NJ9" i="7"/>
  <c r="NJ8" i="7"/>
  <c r="NJ7" i="7"/>
  <c r="NJ16" i="12" s="1"/>
  <c r="NJ6" i="7"/>
  <c r="NJ5" i="7"/>
  <c r="NJ14" i="12" s="1"/>
  <c r="NJ2" i="7"/>
  <c r="NJ52" i="7" s="1"/>
  <c r="NM9" i="4"/>
  <c r="NM8" i="4"/>
  <c r="NM7" i="4"/>
  <c r="NM6" i="4"/>
  <c r="NM5" i="4"/>
  <c r="NM5" i="12" s="1"/>
  <c r="NM4" i="4"/>
  <c r="NM1" i="4"/>
  <c r="NM50" i="4" s="1"/>
  <c r="NL9" i="4"/>
  <c r="NL8" i="4"/>
  <c r="NL8" i="12" s="1"/>
  <c r="NL7" i="4"/>
  <c r="NL7" i="12" s="1"/>
  <c r="NL6" i="4"/>
  <c r="NL5" i="4"/>
  <c r="NL5" i="12" s="1"/>
  <c r="NL4" i="4"/>
  <c r="NL4" i="12" s="1"/>
  <c r="NL1" i="4"/>
  <c r="NL50" i="4" s="1"/>
  <c r="NK9" i="4"/>
  <c r="NK8" i="4"/>
  <c r="NK7" i="4"/>
  <c r="NK6" i="4"/>
  <c r="NK5" i="4"/>
  <c r="NK5" i="12" s="1"/>
  <c r="NK4" i="4"/>
  <c r="NK4" i="12" s="1"/>
  <c r="NK1" i="4"/>
  <c r="NK50" i="4" s="1"/>
  <c r="NJ9" i="4"/>
  <c r="NJ8" i="4"/>
  <c r="NJ7" i="4"/>
  <c r="NJ6" i="4"/>
  <c r="NJ6" i="12" s="1"/>
  <c r="NJ5" i="4"/>
  <c r="NJ4" i="4"/>
  <c r="NJ4" i="12" s="1"/>
  <c r="NJ1" i="4"/>
  <c r="NJ50" i="4" s="1"/>
  <c r="NO1" i="3"/>
  <c r="NM3" i="7" s="1"/>
  <c r="NN1" i="3"/>
  <c r="NL3" i="7" s="1"/>
  <c r="NM1" i="3"/>
  <c r="NK3" i="7" s="1"/>
  <c r="NK12" i="12" s="1"/>
  <c r="NL1" i="3"/>
  <c r="NJ3" i="7" s="1"/>
  <c r="NO1" i="6"/>
  <c r="NM2" i="4" s="1"/>
  <c r="NN1" i="6"/>
  <c r="NL2" i="4" s="1"/>
  <c r="NM1" i="6"/>
  <c r="NK2" i="4" s="1"/>
  <c r="NL1" i="6"/>
  <c r="NJ2" i="4" s="1"/>
  <c r="NI1" i="12"/>
  <c r="NI11" i="12" s="1"/>
  <c r="NH1" i="9"/>
  <c r="NI10" i="7"/>
  <c r="NI19" i="12" s="1"/>
  <c r="NI9" i="7"/>
  <c r="NI8" i="7"/>
  <c r="NI7" i="7"/>
  <c r="NI16" i="12" s="1"/>
  <c r="NI6" i="7"/>
  <c r="NI5" i="7"/>
  <c r="NI2" i="7"/>
  <c r="NI52" i="7" s="1"/>
  <c r="NI9" i="4"/>
  <c r="NI8" i="4"/>
  <c r="NI7" i="4"/>
  <c r="NI7" i="12" s="1"/>
  <c r="NI6" i="4"/>
  <c r="NI5" i="4"/>
  <c r="NI5" i="12" s="1"/>
  <c r="NI4" i="4"/>
  <c r="NI1" i="4"/>
  <c r="NI50" i="4" s="1"/>
  <c r="NK1" i="3"/>
  <c r="NI3" i="7" s="1"/>
  <c r="NK1" i="6"/>
  <c r="NI2" i="4" s="1"/>
  <c r="NH1" i="12"/>
  <c r="NH11" i="12" s="1"/>
  <c r="NG1" i="12"/>
  <c r="NG11" i="12" s="1"/>
  <c r="NG1" i="9"/>
  <c r="NF1" i="9"/>
  <c r="NH10" i="7"/>
  <c r="NH9" i="7"/>
  <c r="NH8" i="7"/>
  <c r="NH7" i="7"/>
  <c r="NH16" i="12" s="1"/>
  <c r="NH6" i="7"/>
  <c r="NH5" i="7"/>
  <c r="NH14" i="12" s="1"/>
  <c r="NH2" i="7"/>
  <c r="NH52" i="7" s="1"/>
  <c r="NG10" i="7"/>
  <c r="NG9" i="7"/>
  <c r="NG8" i="7"/>
  <c r="NG7" i="7"/>
  <c r="NG6" i="7"/>
  <c r="NG15" i="12" s="1"/>
  <c r="NG5" i="7"/>
  <c r="NG14" i="12" s="1"/>
  <c r="NG2" i="7"/>
  <c r="NG52" i="7" s="1"/>
  <c r="NH9" i="4"/>
  <c r="NH8" i="4"/>
  <c r="NH7" i="4"/>
  <c r="NH6" i="4"/>
  <c r="NH5" i="4"/>
  <c r="NH4" i="4"/>
  <c r="NH1" i="4"/>
  <c r="NH50" i="4" s="1"/>
  <c r="NG9" i="4"/>
  <c r="NG8" i="4"/>
  <c r="NG7" i="4"/>
  <c r="NG6" i="4"/>
  <c r="NG5" i="4"/>
  <c r="NG4" i="4"/>
  <c r="NG4" i="12" s="1"/>
  <c r="NG1" i="4"/>
  <c r="NG50" i="4" s="1"/>
  <c r="NJ1" i="3"/>
  <c r="NH3" i="7" s="1"/>
  <c r="NI1" i="3"/>
  <c r="NG3" i="7" s="1"/>
  <c r="NJ1" i="6"/>
  <c r="NH2" i="4" s="1"/>
  <c r="NI1" i="6"/>
  <c r="NG2" i="4" s="1"/>
  <c r="NF1" i="12"/>
  <c r="NF11" i="12" s="1"/>
  <c r="NE1" i="9"/>
  <c r="NF10" i="7"/>
  <c r="NF9" i="7"/>
  <c r="NF18" i="12" s="1"/>
  <c r="NF8" i="7"/>
  <c r="NF17" i="12" s="1"/>
  <c r="NF7" i="7"/>
  <c r="NF16" i="12" s="1"/>
  <c r="NF6" i="7"/>
  <c r="NF15" i="12" s="1"/>
  <c r="NF5" i="7"/>
  <c r="NF14" i="12" s="1"/>
  <c r="NF2" i="7"/>
  <c r="NF52" i="7" s="1"/>
  <c r="NF9" i="4"/>
  <c r="NF9" i="12" s="1"/>
  <c r="NF8" i="4"/>
  <c r="NF7" i="4"/>
  <c r="NF6" i="4"/>
  <c r="NF5" i="4"/>
  <c r="NF4" i="4"/>
  <c r="NF1" i="4"/>
  <c r="NF50" i="4" s="1"/>
  <c r="NH1" i="3"/>
  <c r="NF3" i="7" s="1"/>
  <c r="NF12" i="12" s="1"/>
  <c r="NH1" i="6"/>
  <c r="NF2" i="4" s="1"/>
  <c r="NE1" i="12"/>
  <c r="NE11" i="12" s="1"/>
  <c r="ND1" i="9"/>
  <c r="NE10" i="7"/>
  <c r="NE9" i="7"/>
  <c r="NE8" i="7"/>
  <c r="NE7" i="7"/>
  <c r="NE6" i="7"/>
  <c r="NE15" i="12" s="1"/>
  <c r="NE5" i="7"/>
  <c r="NE14" i="12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2" i="7"/>
  <c r="ND52" i="7" s="1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C18" i="12" s="1"/>
  <c r="NB9" i="7"/>
  <c r="NA9" i="7"/>
  <c r="NA18" i="12" s="1"/>
  <c r="MZ9" i="7"/>
  <c r="MY9" i="7"/>
  <c r="MX9" i="7"/>
  <c r="MW9" i="7"/>
  <c r="MW18" i="12" s="1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MZ13" i="12"/>
  <c r="MR13" i="12"/>
  <c r="C9" i="7"/>
  <c r="C7" i="7"/>
  <c r="C6" i="7"/>
  <c r="ND9" i="4"/>
  <c r="ND8" i="4"/>
  <c r="ND7" i="4"/>
  <c r="ND6" i="4"/>
  <c r="ND5" i="4"/>
  <c r="ND4" i="4"/>
  <c r="ND1" i="4"/>
  <c r="ND50" i="4" s="1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8" i="4"/>
  <c r="C6" i="4"/>
  <c r="C5" i="4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8" i="12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3" i="12"/>
  <c r="MS2" i="7"/>
  <c r="MS52" i="7" s="1"/>
  <c r="MS1" i="4"/>
  <c r="MS50" i="4" s="1"/>
  <c r="MR2" i="7"/>
  <c r="MR52" i="7" s="1"/>
  <c r="MR1" i="4"/>
  <c r="MR50" i="4" s="1"/>
  <c r="PI60" i="7" l="1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<sst xmlns="http://schemas.openxmlformats.org/spreadsheetml/2006/main" count="1308" uniqueCount="547">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</sst>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Confirmed!$C$2:$QZ$2</c:f>
              <c:numCache>
                <c:formatCode>General</c:formatCode>
                <c:ptCount val="46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277358</c:v>
                </c:pt>
                <c:pt idx="59">
                  <c:v>309347</c:v>
                </c:pt>
                <c:pt idx="60">
                  <c:v>344202</c:v>
                </c:pt>
                <c:pt idx="61">
                  <c:v>387037</c:v>
                </c:pt>
                <c:pt idx="62">
                  <c:v>428216</c:v>
                </c:pt>
                <c:pt idx="63">
                  <c:v>479217</c:v>
                </c:pt>
                <c:pt idx="64">
                  <c:v>542094</c:v>
                </c:pt>
                <c:pt idx="65">
                  <c:v>607133</c:v>
                </c:pt>
                <c:pt idx="66">
                  <c:v>674411</c:v>
                </c:pt>
                <c:pt idx="67">
                  <c:v>733648</c:v>
                </c:pt>
                <c:pt idx="68">
                  <c:v>798942</c:v>
                </c:pt>
                <c:pt idx="69">
                  <c:v>875786</c:v>
                </c:pt>
                <c:pt idx="70">
                  <c:v>958578</c:v>
                </c:pt>
                <c:pt idx="71">
                  <c:v>1041640</c:v>
                </c:pt>
                <c:pt idx="72">
                  <c:v>1125191</c:v>
                </c:pt>
                <c:pt idx="73">
                  <c:v>1183580</c:v>
                </c:pt>
                <c:pt idx="74">
                  <c:v>1256172</c:v>
                </c:pt>
                <c:pt idx="75">
                  <c:v>1329314</c:v>
                </c:pt>
                <c:pt idx="76">
                  <c:v>1399142</c:v>
                </c:pt>
                <c:pt idx="77">
                  <c:v>1482497</c:v>
                </c:pt>
                <c:pt idx="78">
                  <c:v>1569516</c:v>
                </c:pt>
                <c:pt idx="79">
                  <c:v>1655049</c:v>
                </c:pt>
                <c:pt idx="80">
                  <c:v>1729359</c:v>
                </c:pt>
                <c:pt idx="81">
                  <c:v>1849053</c:v>
                </c:pt>
                <c:pt idx="82">
                  <c:v>1919782</c:v>
                </c:pt>
                <c:pt idx="83">
                  <c:v>2003749</c:v>
                </c:pt>
                <c:pt idx="84">
                  <c:v>2080891</c:v>
                </c:pt>
                <c:pt idx="85">
                  <c:v>2176442</c:v>
                </c:pt>
                <c:pt idx="86">
                  <c:v>2264438</c:v>
                </c:pt>
                <c:pt idx="87">
                  <c:v>2341677</c:v>
                </c:pt>
                <c:pt idx="88">
                  <c:v>2418282</c:v>
                </c:pt>
                <c:pt idx="89">
                  <c:v>2494300</c:v>
                </c:pt>
                <c:pt idx="90">
                  <c:v>2570046</c:v>
                </c:pt>
                <c:pt idx="91">
                  <c:v>2651293</c:v>
                </c:pt>
                <c:pt idx="92">
                  <c:v>2735542</c:v>
                </c:pt>
                <c:pt idx="93">
                  <c:v>2819637</c:v>
                </c:pt>
                <c:pt idx="94">
                  <c:v>2901894</c:v>
                </c:pt>
                <c:pt idx="95">
                  <c:v>2973482</c:v>
                </c:pt>
                <c:pt idx="96">
                  <c:v>3043673</c:v>
                </c:pt>
                <c:pt idx="97">
                  <c:v>3119213</c:v>
                </c:pt>
                <c:pt idx="98">
                  <c:v>3196323</c:v>
                </c:pt>
                <c:pt idx="99">
                  <c:v>3279810</c:v>
                </c:pt>
                <c:pt idx="100">
                  <c:v>3368186</c:v>
                </c:pt>
                <c:pt idx="101">
                  <c:v>3447392</c:v>
                </c:pt>
                <c:pt idx="102">
                  <c:v>3523765</c:v>
                </c:pt>
                <c:pt idx="103">
                  <c:v>3601454</c:v>
                </c:pt>
                <c:pt idx="104">
                  <c:v>3681956</c:v>
                </c:pt>
                <c:pt idx="105">
                  <c:v>3771983</c:v>
                </c:pt>
                <c:pt idx="106">
                  <c:v>3860690</c:v>
                </c:pt>
                <c:pt idx="107">
                  <c:v>3950969</c:v>
                </c:pt>
                <c:pt idx="108">
                  <c:v>4036191</c:v>
                </c:pt>
                <c:pt idx="109">
                  <c:v>4111166</c:v>
                </c:pt>
                <c:pt idx="110">
                  <c:v>4187797</c:v>
                </c:pt>
                <c:pt idx="111">
                  <c:v>4272288</c:v>
                </c:pt>
                <c:pt idx="112">
                  <c:v>4357267</c:v>
                </c:pt>
                <c:pt idx="113">
                  <c:v>4453498</c:v>
                </c:pt>
                <c:pt idx="114">
                  <c:v>4549225</c:v>
                </c:pt>
                <c:pt idx="115">
                  <c:v>4643664</c:v>
                </c:pt>
                <c:pt idx="116">
                  <c:v>4721684</c:v>
                </c:pt>
                <c:pt idx="117">
                  <c:v>4810849</c:v>
                </c:pt>
                <c:pt idx="118">
                  <c:v>4907624</c:v>
                </c:pt>
                <c:pt idx="119">
                  <c:v>5009500</c:v>
                </c:pt>
                <c:pt idx="120">
                  <c:v>5116141</c:v>
                </c:pt>
                <c:pt idx="121">
                  <c:v>5222562</c:v>
                </c:pt>
                <c:pt idx="122">
                  <c:v>5327362</c:v>
                </c:pt>
                <c:pt idx="123">
                  <c:v>5421573</c:v>
                </c:pt>
                <c:pt idx="124">
                  <c:v>5508290</c:v>
                </c:pt>
                <c:pt idx="125">
                  <c:v>5602257</c:v>
                </c:pt>
                <c:pt idx="126">
                  <c:v>5704943</c:v>
                </c:pt>
                <c:pt idx="127">
                  <c:v>5824209</c:v>
                </c:pt>
                <c:pt idx="128">
                  <c:v>5945112</c:v>
                </c:pt>
                <c:pt idx="129">
                  <c:v>6081602</c:v>
                </c:pt>
                <c:pt idx="130">
                  <c:v>6188006</c:v>
                </c:pt>
                <c:pt idx="131">
                  <c:v>6283975</c:v>
                </c:pt>
                <c:pt idx="132">
                  <c:v>6405937</c:v>
                </c:pt>
                <c:pt idx="133">
                  <c:v>6520160</c:v>
                </c:pt>
                <c:pt idx="134">
                  <c:v>6651099</c:v>
                </c:pt>
                <c:pt idx="135">
                  <c:v>6782294</c:v>
                </c:pt>
                <c:pt idx="136">
                  <c:v>6916017</c:v>
                </c:pt>
                <c:pt idx="137">
                  <c:v>7028377</c:v>
                </c:pt>
                <c:pt idx="138">
                  <c:v>7130869</c:v>
                </c:pt>
                <c:pt idx="139">
                  <c:v>7255902</c:v>
                </c:pt>
                <c:pt idx="140">
                  <c:v>7391001</c:v>
                </c:pt>
                <c:pt idx="141">
                  <c:v>7529009</c:v>
                </c:pt>
                <c:pt idx="142">
                  <c:v>7657763</c:v>
                </c:pt>
                <c:pt idx="143">
                  <c:v>7793039</c:v>
                </c:pt>
                <c:pt idx="144">
                  <c:v>7925296</c:v>
                </c:pt>
                <c:pt idx="145">
                  <c:v>8044950</c:v>
                </c:pt>
                <c:pt idx="146">
                  <c:v>8187030</c:v>
                </c:pt>
                <c:pt idx="147">
                  <c:v>8330766</c:v>
                </c:pt>
                <c:pt idx="148">
                  <c:v>8471766</c:v>
                </c:pt>
                <c:pt idx="149">
                  <c:v>8651666</c:v>
                </c:pt>
                <c:pt idx="150">
                  <c:v>8809114</c:v>
                </c:pt>
                <c:pt idx="151">
                  <c:v>8936806</c:v>
                </c:pt>
                <c:pt idx="152">
                  <c:v>9076142</c:v>
                </c:pt>
                <c:pt idx="153">
                  <c:v>9242940</c:v>
                </c:pt>
                <c:pt idx="154">
                  <c:v>9415527</c:v>
                </c:pt>
                <c:pt idx="155">
                  <c:v>9593889</c:v>
                </c:pt>
                <c:pt idx="156">
                  <c:v>9785475</c:v>
                </c:pt>
                <c:pt idx="157">
                  <c:v>9963601</c:v>
                </c:pt>
                <c:pt idx="158">
                  <c:v>10127473</c:v>
                </c:pt>
                <c:pt idx="159">
                  <c:v>10282812</c:v>
                </c:pt>
                <c:pt idx="160">
                  <c:v>10457338</c:v>
                </c:pt>
                <c:pt idx="161">
                  <c:v>10674931</c:v>
                </c:pt>
                <c:pt idx="162">
                  <c:v>10884863</c:v>
                </c:pt>
                <c:pt idx="163">
                  <c:v>11086239</c:v>
                </c:pt>
                <c:pt idx="164">
                  <c:v>11279976</c:v>
                </c:pt>
                <c:pt idx="165">
                  <c:v>11463962</c:v>
                </c:pt>
                <c:pt idx="166">
                  <c:v>11627918</c:v>
                </c:pt>
                <c:pt idx="167">
                  <c:v>11839227</c:v>
                </c:pt>
                <c:pt idx="168">
                  <c:v>12053289</c:v>
                </c:pt>
                <c:pt idx="169">
                  <c:v>12280116</c:v>
                </c:pt>
                <c:pt idx="170">
                  <c:v>12512733</c:v>
                </c:pt>
                <c:pt idx="171">
                  <c:v>12729160</c:v>
                </c:pt>
                <c:pt idx="172">
                  <c:v>12921446</c:v>
                </c:pt>
                <c:pt idx="173">
                  <c:v>13112839</c:v>
                </c:pt>
                <c:pt idx="174">
                  <c:v>13334996</c:v>
                </c:pt>
                <c:pt idx="175">
                  <c:v>13566440</c:v>
                </c:pt>
                <c:pt idx="176">
                  <c:v>13817478</c:v>
                </c:pt>
                <c:pt idx="177">
                  <c:v>14060163</c:v>
                </c:pt>
                <c:pt idx="178">
                  <c:v>14296285</c:v>
                </c:pt>
                <c:pt idx="179">
                  <c:v>14509584</c:v>
                </c:pt>
                <c:pt idx="180">
                  <c:v>14716599</c:v>
                </c:pt>
                <c:pt idx="181">
                  <c:v>14950164</c:v>
                </c:pt>
                <c:pt idx="182">
                  <c:v>15229825</c:v>
                </c:pt>
                <c:pt idx="183">
                  <c:v>15512591</c:v>
                </c:pt>
                <c:pt idx="184">
                  <c:v>15793492</c:v>
                </c:pt>
                <c:pt idx="185">
                  <c:v>16047409</c:v>
                </c:pt>
                <c:pt idx="186">
                  <c:v>16260459</c:v>
                </c:pt>
                <c:pt idx="187">
                  <c:v>16486703</c:v>
                </c:pt>
                <c:pt idx="188">
                  <c:v>16739377</c:v>
                </c:pt>
                <c:pt idx="189">
                  <c:v>17031044</c:v>
                </c:pt>
                <c:pt idx="190">
                  <c:v>17310929</c:v>
                </c:pt>
                <c:pt idx="191">
                  <c:v>17601598</c:v>
                </c:pt>
                <c:pt idx="192">
                  <c:v>17849444</c:v>
                </c:pt>
                <c:pt idx="193">
                  <c:v>18080177</c:v>
                </c:pt>
                <c:pt idx="194">
                  <c:v>18286498</c:v>
                </c:pt>
                <c:pt idx="195">
                  <c:v>18544294</c:v>
                </c:pt>
                <c:pt idx="196">
                  <c:v>18820868</c:v>
                </c:pt>
                <c:pt idx="197">
                  <c:v>19105953</c:v>
                </c:pt>
                <c:pt idx="198">
                  <c:v>19388078</c:v>
                </c:pt>
                <c:pt idx="199">
                  <c:v>19646474</c:v>
                </c:pt>
                <c:pt idx="200">
                  <c:v>19871080</c:v>
                </c:pt>
                <c:pt idx="201">
                  <c:v>20097013</c:v>
                </c:pt>
                <c:pt idx="202">
                  <c:v>20354507</c:v>
                </c:pt>
                <c:pt idx="203">
                  <c:v>20631085</c:v>
                </c:pt>
                <c:pt idx="204">
                  <c:v>20920204</c:v>
                </c:pt>
                <c:pt idx="205">
                  <c:v>21223870</c:v>
                </c:pt>
                <c:pt idx="206">
                  <c:v>21471471</c:v>
                </c:pt>
                <c:pt idx="207">
                  <c:v>21685859</c:v>
                </c:pt>
                <c:pt idx="208">
                  <c:v>21893543</c:v>
                </c:pt>
                <c:pt idx="209">
                  <c:v>22151729</c:v>
                </c:pt>
                <c:pt idx="210">
                  <c:v>22431054</c:v>
                </c:pt>
                <c:pt idx="211">
                  <c:v>22703309</c:v>
                </c:pt>
                <c:pt idx="212">
                  <c:v>22964362</c:v>
                </c:pt>
                <c:pt idx="213">
                  <c:v>23228557</c:v>
                </c:pt>
                <c:pt idx="214">
                  <c:v>23434701</c:v>
                </c:pt>
                <c:pt idx="215">
                  <c:v>23659961</c:v>
                </c:pt>
                <c:pt idx="216">
                  <c:v>23903644</c:v>
                </c:pt>
                <c:pt idx="217">
                  <c:v>24187575</c:v>
                </c:pt>
                <c:pt idx="218">
                  <c:v>24471279</c:v>
                </c:pt>
                <c:pt idx="219">
                  <c:v>24754945</c:v>
                </c:pt>
                <c:pt idx="220">
                  <c:v>25018684</c:v>
                </c:pt>
                <c:pt idx="221">
                  <c:v>25239662</c:v>
                </c:pt>
                <c:pt idx="222">
                  <c:v>25502593</c:v>
                </c:pt>
                <c:pt idx="223">
                  <c:v>25767321</c:v>
                </c:pt>
                <c:pt idx="224">
                  <c:v>26050737</c:v>
                </c:pt>
                <c:pt idx="225">
                  <c:v>26332098</c:v>
                </c:pt>
                <c:pt idx="226">
                  <c:v>26646022</c:v>
                </c:pt>
                <c:pt idx="227">
                  <c:v>26915926</c:v>
                </c:pt>
                <c:pt idx="228">
                  <c:v>27146533</c:v>
                </c:pt>
                <c:pt idx="229">
                  <c:v>27363895</c:v>
                </c:pt>
                <c:pt idx="230">
                  <c:v>27606080</c:v>
                </c:pt>
                <c:pt idx="231">
                  <c:v>27890715</c:v>
                </c:pt>
                <c:pt idx="232">
                  <c:v>28190667</c:v>
                </c:pt>
                <c:pt idx="233">
                  <c:v>28511957</c:v>
                </c:pt>
                <c:pt idx="234">
                  <c:v>28798570</c:v>
                </c:pt>
                <c:pt idx="235">
                  <c:v>29041217</c:v>
                </c:pt>
                <c:pt idx="236">
                  <c:v>29304962</c:v>
                </c:pt>
                <c:pt idx="237">
                  <c:v>29590428</c:v>
                </c:pt>
                <c:pt idx="238">
                  <c:v>29894847</c:v>
                </c:pt>
                <c:pt idx="239">
                  <c:v>30209786</c:v>
                </c:pt>
                <c:pt idx="240">
                  <c:v>30535652</c:v>
                </c:pt>
                <c:pt idx="241">
                  <c:v>30827741</c:v>
                </c:pt>
                <c:pt idx="242">
                  <c:v>31079833</c:v>
                </c:pt>
                <c:pt idx="243">
                  <c:v>31355986</c:v>
                </c:pt>
                <c:pt idx="244">
                  <c:v>31640460</c:v>
                </c:pt>
                <c:pt idx="245">
                  <c:v>31916301</c:v>
                </c:pt>
                <c:pt idx="246">
                  <c:v>32269336</c:v>
                </c:pt>
                <c:pt idx="247">
                  <c:v>32600163</c:v>
                </c:pt>
                <c:pt idx="248">
                  <c:v>32888494</c:v>
                </c:pt>
                <c:pt idx="249">
                  <c:v>33140219</c:v>
                </c:pt>
                <c:pt idx="250">
                  <c:v>33395015</c:v>
                </c:pt>
                <c:pt idx="251">
                  <c:v>33677634</c:v>
                </c:pt>
                <c:pt idx="252">
                  <c:v>34003840</c:v>
                </c:pt>
                <c:pt idx="253">
                  <c:v>34322132</c:v>
                </c:pt>
                <c:pt idx="254">
                  <c:v>34619792</c:v>
                </c:pt>
                <c:pt idx="255">
                  <c:v>34951963</c:v>
                </c:pt>
                <c:pt idx="256">
                  <c:v>35213409</c:v>
                </c:pt>
                <c:pt idx="257">
                  <c:v>35514439</c:v>
                </c:pt>
                <c:pt idx="258">
                  <c:v>35840885</c:v>
                </c:pt>
                <c:pt idx="259">
                  <c:v>36191897</c:v>
                </c:pt>
                <c:pt idx="260">
                  <c:v>36553192</c:v>
                </c:pt>
                <c:pt idx="261">
                  <c:v>36914023</c:v>
                </c:pt>
                <c:pt idx="262">
                  <c:v>37271030</c:v>
                </c:pt>
                <c:pt idx="263">
                  <c:v>37558021</c:v>
                </c:pt>
                <c:pt idx="264">
                  <c:v>37849669</c:v>
                </c:pt>
                <c:pt idx="265">
                  <c:v>38169039</c:v>
                </c:pt>
                <c:pt idx="266">
                  <c:v>38551366</c:v>
                </c:pt>
                <c:pt idx="267">
                  <c:v>38958302</c:v>
                </c:pt>
                <c:pt idx="268">
                  <c:v>39370072</c:v>
                </c:pt>
                <c:pt idx="269">
                  <c:v>39742693</c:v>
                </c:pt>
                <c:pt idx="270">
                  <c:v>40059230</c:v>
                </c:pt>
                <c:pt idx="271">
                  <c:v>40446291</c:v>
                </c:pt>
                <c:pt idx="272">
                  <c:v>40835420</c:v>
                </c:pt>
                <c:pt idx="273">
                  <c:v>41280256</c:v>
                </c:pt>
                <c:pt idx="274">
                  <c:v>41752990</c:v>
                </c:pt>
                <c:pt idx="275">
                  <c:v>42249705</c:v>
                </c:pt>
                <c:pt idx="276">
                  <c:v>42706542</c:v>
                </c:pt>
                <c:pt idx="277">
                  <c:v>43066994</c:v>
                </c:pt>
                <c:pt idx="278">
                  <c:v>43553564</c:v>
                </c:pt>
                <c:pt idx="279">
                  <c:v>44023570</c:v>
                </c:pt>
                <c:pt idx="280">
                  <c:v>44535275</c:v>
                </c:pt>
                <c:pt idx="281">
                  <c:v>45086043</c:v>
                </c:pt>
                <c:pt idx="282">
                  <c:v>45656789</c:v>
                </c:pt>
                <c:pt idx="283">
                  <c:v>46133433</c:v>
                </c:pt>
                <c:pt idx="284">
                  <c:v>46596267</c:v>
                </c:pt>
                <c:pt idx="285">
                  <c:v>47159178</c:v>
                </c:pt>
                <c:pt idx="286">
                  <c:v>47712711</c:v>
                </c:pt>
                <c:pt idx="287">
                  <c:v>48224072</c:v>
                </c:pt>
                <c:pt idx="288">
                  <c:v>48821175</c:v>
                </c:pt>
                <c:pt idx="289">
                  <c:v>49465997</c:v>
                </c:pt>
                <c:pt idx="290">
                  <c:v>50062723</c:v>
                </c:pt>
                <c:pt idx="291">
                  <c:v>50546627</c:v>
                </c:pt>
                <c:pt idx="292">
                  <c:v>51047945</c:v>
                </c:pt>
                <c:pt idx="293">
                  <c:v>51607100</c:v>
                </c:pt>
                <c:pt idx="294">
                  <c:v>52255471</c:v>
                </c:pt>
                <c:pt idx="295">
                  <c:v>52905696</c:v>
                </c:pt>
                <c:pt idx="296">
                  <c:v>53557700</c:v>
                </c:pt>
                <c:pt idx="297">
                  <c:v>54152653</c:v>
                </c:pt>
                <c:pt idx="298">
                  <c:v>54626390</c:v>
                </c:pt>
                <c:pt idx="299">
                  <c:v>55160934</c:v>
                </c:pt>
                <c:pt idx="300">
                  <c:v>55771956</c:v>
                </c:pt>
                <c:pt idx="301">
                  <c:v>56399174</c:v>
                </c:pt>
                <c:pt idx="302">
                  <c:v>57052689</c:v>
                </c:pt>
                <c:pt idx="303">
                  <c:v>57721361</c:v>
                </c:pt>
                <c:pt idx="304">
                  <c:v>58308718</c:v>
                </c:pt>
                <c:pt idx="305">
                  <c:v>58796799</c:v>
                </c:pt>
                <c:pt idx="306">
                  <c:v>59321874</c:v>
                </c:pt>
                <c:pt idx="307">
                  <c:v>59912205</c:v>
                </c:pt>
                <c:pt idx="308">
                  <c:v>60548145</c:v>
                </c:pt>
                <c:pt idx="309">
                  <c:v>61130336</c:v>
                </c:pt>
                <c:pt idx="310">
                  <c:v>61817736</c:v>
                </c:pt>
                <c:pt idx="311">
                  <c:v>62403475</c:v>
                </c:pt>
                <c:pt idx="312">
                  <c:v>62891887</c:v>
                </c:pt>
                <c:pt idx="313">
                  <c:v>63400217</c:v>
                </c:pt>
                <c:pt idx="314">
                  <c:v>64012669</c:v>
                </c:pt>
                <c:pt idx="315">
                  <c:v>64663868</c:v>
                </c:pt>
                <c:pt idx="316">
                  <c:v>65357710</c:v>
                </c:pt>
                <c:pt idx="317">
                  <c:v>66041248</c:v>
                </c:pt>
                <c:pt idx="318">
                  <c:v>66683133</c:v>
                </c:pt>
                <c:pt idx="319">
                  <c:v>67221997</c:v>
                </c:pt>
                <c:pt idx="320">
                  <c:v>67741898</c:v>
                </c:pt>
                <c:pt idx="321">
                  <c:v>68385351</c:v>
                </c:pt>
                <c:pt idx="322">
                  <c:v>69055163</c:v>
                </c:pt>
                <c:pt idx="323">
                  <c:v>70553098</c:v>
                </c:pt>
                <c:pt idx="324">
                  <c:v>71257296</c:v>
                </c:pt>
                <c:pt idx="325">
                  <c:v>71892311</c:v>
                </c:pt>
                <c:pt idx="326">
                  <c:v>72422986</c:v>
                </c:pt>
                <c:pt idx="327">
                  <c:v>72947389</c:v>
                </c:pt>
                <c:pt idx="328">
                  <c:v>73584529</c:v>
                </c:pt>
                <c:pt idx="329">
                  <c:v>74317972</c:v>
                </c:pt>
                <c:pt idx="330">
                  <c:v>75057146</c:v>
                </c:pt>
                <c:pt idx="331">
                  <c:v>75777120</c:v>
                </c:pt>
                <c:pt idx="332">
                  <c:v>76388774</c:v>
                </c:pt>
                <c:pt idx="333">
                  <c:v>76922000</c:v>
                </c:pt>
                <c:pt idx="334">
                  <c:v>77471250</c:v>
                </c:pt>
                <c:pt idx="335">
                  <c:v>78121159</c:v>
                </c:pt>
                <c:pt idx="336">
                  <c:v>78815842</c:v>
                </c:pt>
                <c:pt idx="337">
                  <c:v>79482870</c:v>
                </c:pt>
                <c:pt idx="338">
                  <c:v>79948022</c:v>
                </c:pt>
                <c:pt idx="339">
                  <c:v>80460556</c:v>
                </c:pt>
                <c:pt idx="340">
                  <c:v>80898629</c:v>
                </c:pt>
                <c:pt idx="341">
                  <c:v>81395436</c:v>
                </c:pt>
                <c:pt idx="342">
                  <c:v>82059357</c:v>
                </c:pt>
                <c:pt idx="343">
                  <c:v>82820506</c:v>
                </c:pt>
                <c:pt idx="344">
                  <c:v>83544889</c:v>
                </c:pt>
                <c:pt idx="345">
                  <c:v>84077299</c:v>
                </c:pt>
                <c:pt idx="346">
                  <c:v>84703069</c:v>
                </c:pt>
                <c:pt idx="347">
                  <c:v>85235929</c:v>
                </c:pt>
                <c:pt idx="348">
                  <c:v>85789500</c:v>
                </c:pt>
                <c:pt idx="349">
                  <c:v>86528194</c:v>
                </c:pt>
                <c:pt idx="350">
                  <c:v>87310611</c:v>
                </c:pt>
                <c:pt idx="351">
                  <c:v>88190642</c:v>
                </c:pt>
                <c:pt idx="352">
                  <c:v>88990911</c:v>
                </c:pt>
                <c:pt idx="353">
                  <c:v>89753028</c:v>
                </c:pt>
                <c:pt idx="354">
                  <c:v>90341204</c:v>
                </c:pt>
                <c:pt idx="355">
                  <c:v>90959983</c:v>
                </c:pt>
                <c:pt idx="356">
                  <c:v>91664902</c:v>
                </c:pt>
                <c:pt idx="357">
                  <c:v>92411940</c:v>
                </c:pt>
                <c:pt idx="358">
                  <c:v>93166283</c:v>
                </c:pt>
                <c:pt idx="359">
                  <c:v>93932436</c:v>
                </c:pt>
                <c:pt idx="360">
                  <c:v>94571077</c:v>
                </c:pt>
                <c:pt idx="361">
                  <c:v>95099655</c:v>
                </c:pt>
                <c:pt idx="362">
                  <c:v>95614330</c:v>
                </c:pt>
                <c:pt idx="363">
                  <c:v>96221670</c:v>
                </c:pt>
                <c:pt idx="364">
                  <c:v>96913520</c:v>
                </c:pt>
                <c:pt idx="365">
                  <c:v>97569793</c:v>
                </c:pt>
                <c:pt idx="366">
                  <c:v>98228302</c:v>
                </c:pt>
                <c:pt idx="367">
                  <c:v>98795674</c:v>
                </c:pt>
                <c:pt idx="368">
                  <c:v>99241261</c:v>
                </c:pt>
                <c:pt idx="369">
                  <c:v>99738275</c:v>
                </c:pt>
                <c:pt idx="370">
                  <c:v>100293926</c:v>
                </c:pt>
                <c:pt idx="371">
                  <c:v>100891540</c:v>
                </c:pt>
                <c:pt idx="372">
                  <c:v>101505847</c:v>
                </c:pt>
                <c:pt idx="373">
                  <c:v>102095663</c:v>
                </c:pt>
                <c:pt idx="374">
                  <c:v>102610447</c:v>
                </c:pt>
                <c:pt idx="375">
                  <c:v>102992727</c:v>
                </c:pt>
                <c:pt idx="376">
                  <c:v>103439312</c:v>
                </c:pt>
                <c:pt idx="377">
                  <c:v>103896782</c:v>
                </c:pt>
                <c:pt idx="378">
                  <c:v>104418804</c:v>
                </c:pt>
                <c:pt idx="379">
                  <c:v>104885453</c:v>
                </c:pt>
                <c:pt idx="380">
                  <c:v>105420686</c:v>
                </c:pt>
                <c:pt idx="381">
                  <c:v>105792655</c:v>
                </c:pt>
                <c:pt idx="382">
                  <c:v>106190474</c:v>
                </c:pt>
                <c:pt idx="383">
                  <c:v>106506494</c:v>
                </c:pt>
                <c:pt idx="384">
                  <c:v>106934186</c:v>
                </c:pt>
                <c:pt idx="385">
                  <c:v>107369619</c:v>
                </c:pt>
                <c:pt idx="386">
                  <c:v>107810838</c:v>
                </c:pt>
                <c:pt idx="387">
                  <c:v>108239893</c:v>
                </c:pt>
                <c:pt idx="388">
                  <c:v>108612922</c:v>
                </c:pt>
                <c:pt idx="389">
                  <c:v>108906502</c:v>
                </c:pt>
                <c:pt idx="390">
                  <c:v>109190037</c:v>
                </c:pt>
                <c:pt idx="391">
                  <c:v>109540792</c:v>
                </c:pt>
                <c:pt idx="392">
                  <c:v>109936051</c:v>
                </c:pt>
                <c:pt idx="393">
                  <c:v>110339430</c:v>
                </c:pt>
                <c:pt idx="394">
                  <c:v>110751898</c:v>
                </c:pt>
                <c:pt idx="395">
                  <c:v>111122109</c:v>
                </c:pt>
                <c:pt idx="396">
                  <c:v>111436330</c:v>
                </c:pt>
                <c:pt idx="397">
                  <c:v>111725230</c:v>
                </c:pt>
                <c:pt idx="398">
                  <c:v>112113865</c:v>
                </c:pt>
                <c:pt idx="399">
                  <c:v>112558561</c:v>
                </c:pt>
                <c:pt idx="400">
                  <c:v>113005842</c:v>
                </c:pt>
                <c:pt idx="401">
                  <c:v>113448891</c:v>
                </c:pt>
                <c:pt idx="402">
                  <c:v>113837770</c:v>
                </c:pt>
                <c:pt idx="403">
                  <c:v>114140970</c:v>
                </c:pt>
                <c:pt idx="404">
                  <c:v>114447335</c:v>
                </c:pt>
                <c:pt idx="405">
                  <c:v>114758042</c:v>
                </c:pt>
                <c:pt idx="406">
                  <c:v>115199005</c:v>
                </c:pt>
                <c:pt idx="407">
                  <c:v>115652106</c:v>
                </c:pt>
                <c:pt idx="408">
                  <c:v>116098933</c:v>
                </c:pt>
                <c:pt idx="409">
                  <c:v>116509299</c:v>
                </c:pt>
                <c:pt idx="410">
                  <c:v>116877409</c:v>
                </c:pt>
                <c:pt idx="411">
                  <c:v>117175945</c:v>
                </c:pt>
                <c:pt idx="412">
                  <c:v>117591229</c:v>
                </c:pt>
                <c:pt idx="413">
                  <c:v>118058307</c:v>
                </c:pt>
                <c:pt idx="414">
                  <c:v>118535097</c:v>
                </c:pt>
                <c:pt idx="415">
                  <c:v>119024060</c:v>
                </c:pt>
                <c:pt idx="416">
                  <c:v>119478411</c:v>
                </c:pt>
                <c:pt idx="417">
                  <c:v>119838641</c:v>
                </c:pt>
                <c:pt idx="418">
                  <c:v>120187648</c:v>
                </c:pt>
                <c:pt idx="419">
                  <c:v>120660613</c:v>
                </c:pt>
                <c:pt idx="420">
                  <c:v>121199679</c:v>
                </c:pt>
                <c:pt idx="421">
                  <c:v>121753144</c:v>
                </c:pt>
                <c:pt idx="422">
                  <c:v>122314516</c:v>
                </c:pt>
                <c:pt idx="423">
                  <c:v>122813230</c:v>
                </c:pt>
                <c:pt idx="424">
                  <c:v>123237197</c:v>
                </c:pt>
                <c:pt idx="425">
                  <c:v>123653827</c:v>
                </c:pt>
                <c:pt idx="426">
                  <c:v>124167919</c:v>
                </c:pt>
                <c:pt idx="427">
                  <c:v>124804606</c:v>
                </c:pt>
                <c:pt idx="428">
                  <c:v>125454957</c:v>
                </c:pt>
                <c:pt idx="429">
                  <c:v>126097487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Confirmed!$C$3:$QZ$3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Confirmed!$D$51:$QZ$51</c:f>
              <c:numCache>
                <c:formatCode>General</c:formatCode>
                <c:ptCount val="46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30774</c:v>
                </c:pt>
                <c:pt idx="58">
                  <c:v>31989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65039</c:v>
                </c:pt>
                <c:pt idx="65">
                  <c:v>67278</c:v>
                </c:pt>
                <c:pt idx="66">
                  <c:v>59237</c:v>
                </c:pt>
                <c:pt idx="67">
                  <c:v>65294</c:v>
                </c:pt>
                <c:pt idx="68">
                  <c:v>76844</c:v>
                </c:pt>
                <c:pt idx="69">
                  <c:v>82792</c:v>
                </c:pt>
                <c:pt idx="70">
                  <c:v>83062</c:v>
                </c:pt>
                <c:pt idx="71">
                  <c:v>83551</c:v>
                </c:pt>
                <c:pt idx="72">
                  <c:v>58389</c:v>
                </c:pt>
                <c:pt idx="73">
                  <c:v>72592</c:v>
                </c:pt>
                <c:pt idx="74">
                  <c:v>73142</c:v>
                </c:pt>
                <c:pt idx="75">
                  <c:v>69828</c:v>
                </c:pt>
                <c:pt idx="76">
                  <c:v>83355</c:v>
                </c:pt>
                <c:pt idx="77">
                  <c:v>87019</c:v>
                </c:pt>
                <c:pt idx="78">
                  <c:v>85533</c:v>
                </c:pt>
                <c:pt idx="79">
                  <c:v>74310</c:v>
                </c:pt>
                <c:pt idx="80">
                  <c:v>119694</c:v>
                </c:pt>
                <c:pt idx="81">
                  <c:v>70729</c:v>
                </c:pt>
                <c:pt idx="82">
                  <c:v>83967</c:v>
                </c:pt>
                <c:pt idx="83">
                  <c:v>77142</c:v>
                </c:pt>
                <c:pt idx="84">
                  <c:v>95551</c:v>
                </c:pt>
                <c:pt idx="85">
                  <c:v>87996</c:v>
                </c:pt>
                <c:pt idx="86">
                  <c:v>77239</c:v>
                </c:pt>
                <c:pt idx="87">
                  <c:v>76605</c:v>
                </c:pt>
                <c:pt idx="88">
                  <c:v>76018</c:v>
                </c:pt>
                <c:pt idx="89">
                  <c:v>75746</c:v>
                </c:pt>
                <c:pt idx="90">
                  <c:v>81247</c:v>
                </c:pt>
                <c:pt idx="91">
                  <c:v>84249</c:v>
                </c:pt>
                <c:pt idx="92">
                  <c:v>84095</c:v>
                </c:pt>
                <c:pt idx="93">
                  <c:v>82257</c:v>
                </c:pt>
                <c:pt idx="94">
                  <c:v>71588</c:v>
                </c:pt>
                <c:pt idx="95">
                  <c:v>70191</c:v>
                </c:pt>
                <c:pt idx="96">
                  <c:v>75540</c:v>
                </c:pt>
                <c:pt idx="97">
                  <c:v>77110</c:v>
                </c:pt>
                <c:pt idx="98">
                  <c:v>83487</c:v>
                </c:pt>
                <c:pt idx="99">
                  <c:v>88376</c:v>
                </c:pt>
                <c:pt idx="100">
                  <c:v>79206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90027</c:v>
                </c:pt>
                <c:pt idx="105">
                  <c:v>88707</c:v>
                </c:pt>
                <c:pt idx="106">
                  <c:v>90279</c:v>
                </c:pt>
                <c:pt idx="107">
                  <c:v>85222</c:v>
                </c:pt>
                <c:pt idx="108">
                  <c:v>74975</c:v>
                </c:pt>
                <c:pt idx="109">
                  <c:v>76631</c:v>
                </c:pt>
                <c:pt idx="110">
                  <c:v>84491</c:v>
                </c:pt>
                <c:pt idx="111">
                  <c:v>84979</c:v>
                </c:pt>
                <c:pt idx="112">
                  <c:v>96231</c:v>
                </c:pt>
                <c:pt idx="113">
                  <c:v>95727</c:v>
                </c:pt>
                <c:pt idx="114">
                  <c:v>94439</c:v>
                </c:pt>
                <c:pt idx="115">
                  <c:v>78020</c:v>
                </c:pt>
                <c:pt idx="116">
                  <c:v>89165</c:v>
                </c:pt>
                <c:pt idx="117">
                  <c:v>96775</c:v>
                </c:pt>
                <c:pt idx="118">
                  <c:v>101876</c:v>
                </c:pt>
                <c:pt idx="119">
                  <c:v>106641</c:v>
                </c:pt>
                <c:pt idx="120">
                  <c:v>106421</c:v>
                </c:pt>
                <c:pt idx="121">
                  <c:v>104800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102686</c:v>
                </c:pt>
                <c:pt idx="126">
                  <c:v>119266</c:v>
                </c:pt>
                <c:pt idx="127">
                  <c:v>120903</c:v>
                </c:pt>
                <c:pt idx="128">
                  <c:v>136490</c:v>
                </c:pt>
                <c:pt idx="129">
                  <c:v>106404</c:v>
                </c:pt>
                <c:pt idx="130">
                  <c:v>95969</c:v>
                </c:pt>
                <c:pt idx="131">
                  <c:v>121962</c:v>
                </c:pt>
                <c:pt idx="132">
                  <c:v>114223</c:v>
                </c:pt>
                <c:pt idx="133">
                  <c:v>130939</c:v>
                </c:pt>
                <c:pt idx="134">
                  <c:v>131195</c:v>
                </c:pt>
                <c:pt idx="135">
                  <c:v>133723</c:v>
                </c:pt>
                <c:pt idx="136">
                  <c:v>112360</c:v>
                </c:pt>
                <c:pt idx="137">
                  <c:v>102492</c:v>
                </c:pt>
                <c:pt idx="138">
                  <c:v>125033</c:v>
                </c:pt>
                <c:pt idx="139">
                  <c:v>135099</c:v>
                </c:pt>
                <c:pt idx="140">
                  <c:v>138008</c:v>
                </c:pt>
                <c:pt idx="141">
                  <c:v>128754</c:v>
                </c:pt>
                <c:pt idx="142">
                  <c:v>135276</c:v>
                </c:pt>
                <c:pt idx="143">
                  <c:v>132257</c:v>
                </c:pt>
                <c:pt idx="144">
                  <c:v>119654</c:v>
                </c:pt>
                <c:pt idx="145">
                  <c:v>142080</c:v>
                </c:pt>
                <c:pt idx="146">
                  <c:v>143736</c:v>
                </c:pt>
                <c:pt idx="147">
                  <c:v>141000</c:v>
                </c:pt>
                <c:pt idx="148">
                  <c:v>179900</c:v>
                </c:pt>
                <c:pt idx="149">
                  <c:v>157448</c:v>
                </c:pt>
                <c:pt idx="150">
                  <c:v>127692</c:v>
                </c:pt>
                <c:pt idx="151">
                  <c:v>139336</c:v>
                </c:pt>
                <c:pt idx="152">
                  <c:v>166798</c:v>
                </c:pt>
                <c:pt idx="153">
                  <c:v>172587</c:v>
                </c:pt>
                <c:pt idx="154">
                  <c:v>178362</c:v>
                </c:pt>
                <c:pt idx="155">
                  <c:v>191586</c:v>
                </c:pt>
                <c:pt idx="156">
                  <c:v>178126</c:v>
                </c:pt>
                <c:pt idx="157">
                  <c:v>163872</c:v>
                </c:pt>
                <c:pt idx="158">
                  <c:v>155339</c:v>
                </c:pt>
                <c:pt idx="159">
                  <c:v>174526</c:v>
                </c:pt>
                <c:pt idx="160">
                  <c:v>217593</c:v>
                </c:pt>
                <c:pt idx="161">
                  <c:v>209932</c:v>
                </c:pt>
                <c:pt idx="162">
                  <c:v>201376</c:v>
                </c:pt>
                <c:pt idx="163">
                  <c:v>193737</c:v>
                </c:pt>
                <c:pt idx="164">
                  <c:v>183986</c:v>
                </c:pt>
                <c:pt idx="165">
                  <c:v>163956</c:v>
                </c:pt>
                <c:pt idx="166">
                  <c:v>211309</c:v>
                </c:pt>
                <c:pt idx="167">
                  <c:v>214062</c:v>
                </c:pt>
                <c:pt idx="168">
                  <c:v>226827</c:v>
                </c:pt>
                <c:pt idx="169">
                  <c:v>232617</c:v>
                </c:pt>
                <c:pt idx="170">
                  <c:v>216427</c:v>
                </c:pt>
                <c:pt idx="171">
                  <c:v>192286</c:v>
                </c:pt>
                <c:pt idx="172">
                  <c:v>191393</c:v>
                </c:pt>
                <c:pt idx="173">
                  <c:v>222157</c:v>
                </c:pt>
                <c:pt idx="174">
                  <c:v>231444</c:v>
                </c:pt>
                <c:pt idx="175">
                  <c:v>251038</c:v>
                </c:pt>
                <c:pt idx="176">
                  <c:v>242685</c:v>
                </c:pt>
                <c:pt idx="177">
                  <c:v>236122</c:v>
                </c:pt>
                <c:pt idx="178">
                  <c:v>213299</c:v>
                </c:pt>
                <c:pt idx="179">
                  <c:v>207015</c:v>
                </c:pt>
                <c:pt idx="180">
                  <c:v>233565</c:v>
                </c:pt>
                <c:pt idx="181">
                  <c:v>279661</c:v>
                </c:pt>
                <c:pt idx="182">
                  <c:v>282766</c:v>
                </c:pt>
                <c:pt idx="183">
                  <c:v>280901</c:v>
                </c:pt>
                <c:pt idx="184">
                  <c:v>253917</c:v>
                </c:pt>
                <c:pt idx="185">
                  <c:v>213050</c:v>
                </c:pt>
                <c:pt idx="186">
                  <c:v>226244</c:v>
                </c:pt>
                <c:pt idx="187">
                  <c:v>252674</c:v>
                </c:pt>
                <c:pt idx="188">
                  <c:v>291667</c:v>
                </c:pt>
                <c:pt idx="189">
                  <c:v>279885</c:v>
                </c:pt>
                <c:pt idx="190">
                  <c:v>290669</c:v>
                </c:pt>
                <c:pt idx="191">
                  <c:v>247846</c:v>
                </c:pt>
                <c:pt idx="192">
                  <c:v>230733</c:v>
                </c:pt>
                <c:pt idx="193">
                  <c:v>206321</c:v>
                </c:pt>
                <c:pt idx="194">
                  <c:v>257796</c:v>
                </c:pt>
                <c:pt idx="195">
                  <c:v>276574</c:v>
                </c:pt>
                <c:pt idx="196">
                  <c:v>285085</c:v>
                </c:pt>
                <c:pt idx="197">
                  <c:v>282125</c:v>
                </c:pt>
                <c:pt idx="198">
                  <c:v>258396</c:v>
                </c:pt>
                <c:pt idx="199">
                  <c:v>224606</c:v>
                </c:pt>
                <c:pt idx="200">
                  <c:v>225933</c:v>
                </c:pt>
                <c:pt idx="201">
                  <c:v>257494</c:v>
                </c:pt>
                <c:pt idx="202">
                  <c:v>276578</c:v>
                </c:pt>
                <c:pt idx="203">
                  <c:v>289119</c:v>
                </c:pt>
                <c:pt idx="204">
                  <c:v>303666</c:v>
                </c:pt>
                <c:pt idx="205">
                  <c:v>247601</c:v>
                </c:pt>
                <c:pt idx="206">
                  <c:v>214388</c:v>
                </c:pt>
                <c:pt idx="207">
                  <c:v>207684</c:v>
                </c:pt>
                <c:pt idx="208">
                  <c:v>258186</c:v>
                </c:pt>
                <c:pt idx="209">
                  <c:v>279325</c:v>
                </c:pt>
                <c:pt idx="210">
                  <c:v>272255</c:v>
                </c:pt>
                <c:pt idx="211">
                  <c:v>261053</c:v>
                </c:pt>
                <c:pt idx="212">
                  <c:v>264195</c:v>
                </c:pt>
                <c:pt idx="213">
                  <c:v>206144</c:v>
                </c:pt>
                <c:pt idx="214">
                  <c:v>225260</c:v>
                </c:pt>
                <c:pt idx="215">
                  <c:v>243683</c:v>
                </c:pt>
                <c:pt idx="216">
                  <c:v>283931</c:v>
                </c:pt>
                <c:pt idx="217">
                  <c:v>283704</c:v>
                </c:pt>
                <c:pt idx="218">
                  <c:v>283666</c:v>
                </c:pt>
                <c:pt idx="219">
                  <c:v>263739</c:v>
                </c:pt>
                <c:pt idx="220">
                  <c:v>220978</c:v>
                </c:pt>
                <c:pt idx="221">
                  <c:v>262931</c:v>
                </c:pt>
                <c:pt idx="222">
                  <c:v>264728</c:v>
                </c:pt>
                <c:pt idx="223">
                  <c:v>283416</c:v>
                </c:pt>
                <c:pt idx="224">
                  <c:v>281361</c:v>
                </c:pt>
                <c:pt idx="225">
                  <c:v>313924</c:v>
                </c:pt>
                <c:pt idx="226">
                  <c:v>269904</c:v>
                </c:pt>
                <c:pt idx="227">
                  <c:v>230607</c:v>
                </c:pt>
                <c:pt idx="228">
                  <c:v>217362</c:v>
                </c:pt>
                <c:pt idx="229">
                  <c:v>242185</c:v>
                </c:pt>
                <c:pt idx="230">
                  <c:v>284635</c:v>
                </c:pt>
                <c:pt idx="231">
                  <c:v>299952</c:v>
                </c:pt>
                <c:pt idx="232">
                  <c:v>321290</c:v>
                </c:pt>
                <c:pt idx="233">
                  <c:v>286613</c:v>
                </c:pt>
                <c:pt idx="234">
                  <c:v>242647</c:v>
                </c:pt>
                <c:pt idx="235">
                  <c:v>263745</c:v>
                </c:pt>
                <c:pt idx="236">
                  <c:v>285466</c:v>
                </c:pt>
                <c:pt idx="237">
                  <c:v>304419</c:v>
                </c:pt>
                <c:pt idx="238">
                  <c:v>314939</c:v>
                </c:pt>
                <c:pt idx="239">
                  <c:v>325866</c:v>
                </c:pt>
                <c:pt idx="240">
                  <c:v>292089</c:v>
                </c:pt>
                <c:pt idx="241">
                  <c:v>252092</c:v>
                </c:pt>
                <c:pt idx="242">
                  <c:v>276153</c:v>
                </c:pt>
                <c:pt idx="243">
                  <c:v>284474</c:v>
                </c:pt>
                <c:pt idx="244">
                  <c:v>275841</c:v>
                </c:pt>
                <c:pt idx="245">
                  <c:v>353035</c:v>
                </c:pt>
                <c:pt idx="246">
                  <c:v>330827</c:v>
                </c:pt>
                <c:pt idx="247">
                  <c:v>288331</c:v>
                </c:pt>
                <c:pt idx="248">
                  <c:v>251725</c:v>
                </c:pt>
                <c:pt idx="249">
                  <c:v>254796</c:v>
                </c:pt>
                <c:pt idx="250">
                  <c:v>282619</c:v>
                </c:pt>
                <c:pt idx="251">
                  <c:v>326206</c:v>
                </c:pt>
                <c:pt idx="252">
                  <c:v>318292</c:v>
                </c:pt>
                <c:pt idx="253">
                  <c:v>297660</c:v>
                </c:pt>
                <c:pt idx="254">
                  <c:v>332171</c:v>
                </c:pt>
                <c:pt idx="255">
                  <c:v>261446</c:v>
                </c:pt>
                <c:pt idx="256">
                  <c:v>301030</c:v>
                </c:pt>
                <c:pt idx="257">
                  <c:v>326446</c:v>
                </c:pt>
                <c:pt idx="258">
                  <c:v>351012</c:v>
                </c:pt>
                <c:pt idx="259">
                  <c:v>361295</c:v>
                </c:pt>
                <c:pt idx="260">
                  <c:v>360831</c:v>
                </c:pt>
                <c:pt idx="261">
                  <c:v>357007</c:v>
                </c:pt>
                <c:pt idx="262">
                  <c:v>286991</c:v>
                </c:pt>
                <c:pt idx="263">
                  <c:v>291648</c:v>
                </c:pt>
                <c:pt idx="264">
                  <c:v>319370</c:v>
                </c:pt>
                <c:pt idx="265">
                  <c:v>382327</c:v>
                </c:pt>
                <c:pt idx="266">
                  <c:v>406936</c:v>
                </c:pt>
                <c:pt idx="267">
                  <c:v>411770</c:v>
                </c:pt>
                <c:pt idx="268">
                  <c:v>372621</c:v>
                </c:pt>
                <c:pt idx="269">
                  <c:v>316537</c:v>
                </c:pt>
                <c:pt idx="270">
                  <c:v>387061</c:v>
                </c:pt>
                <c:pt idx="271">
                  <c:v>389129</c:v>
                </c:pt>
                <c:pt idx="272">
                  <c:v>444836</c:v>
                </c:pt>
                <c:pt idx="273">
                  <c:v>472734</c:v>
                </c:pt>
                <c:pt idx="274">
                  <c:v>496715</c:v>
                </c:pt>
                <c:pt idx="275">
                  <c:v>456837</c:v>
                </c:pt>
                <c:pt idx="276">
                  <c:v>360452</c:v>
                </c:pt>
                <c:pt idx="277">
                  <c:v>486570</c:v>
                </c:pt>
                <c:pt idx="278">
                  <c:v>470006</c:v>
                </c:pt>
                <c:pt idx="279">
                  <c:v>511705</c:v>
                </c:pt>
                <c:pt idx="280">
                  <c:v>550768</c:v>
                </c:pt>
                <c:pt idx="281">
                  <c:v>570746</c:v>
                </c:pt>
                <c:pt idx="282">
                  <c:v>476644</c:v>
                </c:pt>
                <c:pt idx="283">
                  <c:v>462834</c:v>
                </c:pt>
                <c:pt idx="284">
                  <c:v>562911</c:v>
                </c:pt>
                <c:pt idx="285">
                  <c:v>553533</c:v>
                </c:pt>
                <c:pt idx="286">
                  <c:v>511361</c:v>
                </c:pt>
                <c:pt idx="287">
                  <c:v>597103</c:v>
                </c:pt>
                <c:pt idx="288">
                  <c:v>644822</c:v>
                </c:pt>
                <c:pt idx="289">
                  <c:v>596726</c:v>
                </c:pt>
                <c:pt idx="290">
                  <c:v>483904</c:v>
                </c:pt>
                <c:pt idx="291">
                  <c:v>501318</c:v>
                </c:pt>
                <c:pt idx="292">
                  <c:v>559155</c:v>
                </c:pt>
                <c:pt idx="293">
                  <c:v>648371</c:v>
                </c:pt>
                <c:pt idx="294">
                  <c:v>650225</c:v>
                </c:pt>
                <c:pt idx="295">
                  <c:v>652004</c:v>
                </c:pt>
                <c:pt idx="296">
                  <c:v>594953</c:v>
                </c:pt>
                <c:pt idx="297">
                  <c:v>473737</c:v>
                </c:pt>
                <c:pt idx="298">
                  <c:v>534544</c:v>
                </c:pt>
                <c:pt idx="299">
                  <c:v>611022</c:v>
                </c:pt>
                <c:pt idx="300">
                  <c:v>627218</c:v>
                </c:pt>
                <c:pt idx="301">
                  <c:v>653515</c:v>
                </c:pt>
                <c:pt idx="302">
                  <c:v>668672</c:v>
                </c:pt>
                <c:pt idx="303">
                  <c:v>587357</c:v>
                </c:pt>
                <c:pt idx="304">
                  <c:v>488081</c:v>
                </c:pt>
                <c:pt idx="305">
                  <c:v>525075</c:v>
                </c:pt>
                <c:pt idx="306">
                  <c:v>590331</c:v>
                </c:pt>
                <c:pt idx="307">
                  <c:v>635940</c:v>
                </c:pt>
                <c:pt idx="308">
                  <c:v>582191</c:v>
                </c:pt>
                <c:pt idx="309">
                  <c:v>687400</c:v>
                </c:pt>
                <c:pt idx="310">
                  <c:v>585739</c:v>
                </c:pt>
                <c:pt idx="311">
                  <c:v>488412</c:v>
                </c:pt>
                <c:pt idx="312">
                  <c:v>508330</c:v>
                </c:pt>
                <c:pt idx="313">
                  <c:v>612452</c:v>
                </c:pt>
                <c:pt idx="314">
                  <c:v>651199</c:v>
                </c:pt>
                <c:pt idx="315">
                  <c:v>693842</c:v>
                </c:pt>
                <c:pt idx="316">
                  <c:v>683538</c:v>
                </c:pt>
                <c:pt idx="317">
                  <c:v>641885</c:v>
                </c:pt>
                <c:pt idx="318">
                  <c:v>538864</c:v>
                </c:pt>
                <c:pt idx="319">
                  <c:v>519901</c:v>
                </c:pt>
                <c:pt idx="320">
                  <c:v>643453</c:v>
                </c:pt>
                <c:pt idx="321">
                  <c:v>669812</c:v>
                </c:pt>
                <c:pt idx="322">
                  <c:v>1497935</c:v>
                </c:pt>
                <c:pt idx="323">
                  <c:v>704198</c:v>
                </c:pt>
                <c:pt idx="324">
                  <c:v>635015</c:v>
                </c:pt>
                <c:pt idx="325">
                  <c:v>530675</c:v>
                </c:pt>
                <c:pt idx="326">
                  <c:v>524403</c:v>
                </c:pt>
                <c:pt idx="327">
                  <c:v>637140</c:v>
                </c:pt>
                <c:pt idx="328">
                  <c:v>733443</c:v>
                </c:pt>
                <c:pt idx="329">
                  <c:v>739174</c:v>
                </c:pt>
                <c:pt idx="330">
                  <c:v>719974</c:v>
                </c:pt>
                <c:pt idx="331">
                  <c:v>611654</c:v>
                </c:pt>
                <c:pt idx="332">
                  <c:v>533226</c:v>
                </c:pt>
                <c:pt idx="333">
                  <c:v>549250</c:v>
                </c:pt>
                <c:pt idx="334">
                  <c:v>649909</c:v>
                </c:pt>
                <c:pt idx="335">
                  <c:v>694683</c:v>
                </c:pt>
                <c:pt idx="336">
                  <c:v>667028</c:v>
                </c:pt>
                <c:pt idx="337">
                  <c:v>465152</c:v>
                </c:pt>
                <c:pt idx="338">
                  <c:v>512534</c:v>
                </c:pt>
                <c:pt idx="339">
                  <c:v>438073</c:v>
                </c:pt>
                <c:pt idx="340">
                  <c:v>496807</c:v>
                </c:pt>
                <c:pt idx="341">
                  <c:v>663921</c:v>
                </c:pt>
                <c:pt idx="342">
                  <c:v>761149</c:v>
                </c:pt>
                <c:pt idx="343">
                  <c:v>724383</c:v>
                </c:pt>
                <c:pt idx="344">
                  <c:v>532410</c:v>
                </c:pt>
                <c:pt idx="345">
                  <c:v>625770</c:v>
                </c:pt>
                <c:pt idx="346">
                  <c:v>532860</c:v>
                </c:pt>
                <c:pt idx="347">
                  <c:v>553571</c:v>
                </c:pt>
                <c:pt idx="348">
                  <c:v>738694</c:v>
                </c:pt>
                <c:pt idx="349">
                  <c:v>782417</c:v>
                </c:pt>
                <c:pt idx="350">
                  <c:v>880031</c:v>
                </c:pt>
                <c:pt idx="351">
                  <c:v>800269</c:v>
                </c:pt>
                <c:pt idx="352">
                  <c:v>762117</c:v>
                </c:pt>
                <c:pt idx="353">
                  <c:v>588176</c:v>
                </c:pt>
                <c:pt idx="354">
                  <c:v>618779</c:v>
                </c:pt>
                <c:pt idx="355">
                  <c:v>704919</c:v>
                </c:pt>
                <c:pt idx="356">
                  <c:v>747038</c:v>
                </c:pt>
                <c:pt idx="357">
                  <c:v>754343</c:v>
                </c:pt>
                <c:pt idx="358">
                  <c:v>766153</c:v>
                </c:pt>
                <c:pt idx="359">
                  <c:v>638641</c:v>
                </c:pt>
                <c:pt idx="360">
                  <c:v>528578</c:v>
                </c:pt>
                <c:pt idx="361">
                  <c:v>514675</c:v>
                </c:pt>
                <c:pt idx="362">
                  <c:v>607340</c:v>
                </c:pt>
                <c:pt idx="363">
                  <c:v>691850</c:v>
                </c:pt>
                <c:pt idx="364">
                  <c:v>656273</c:v>
                </c:pt>
                <c:pt idx="365">
                  <c:v>658509</c:v>
                </c:pt>
                <c:pt idx="366">
                  <c:v>567372</c:v>
                </c:pt>
                <c:pt idx="367">
                  <c:v>445587</c:v>
                </c:pt>
                <c:pt idx="368">
                  <c:v>497014</c:v>
                </c:pt>
                <c:pt idx="369">
                  <c:v>555651</c:v>
                </c:pt>
                <c:pt idx="370">
                  <c:v>597614</c:v>
                </c:pt>
                <c:pt idx="371">
                  <c:v>614307</c:v>
                </c:pt>
                <c:pt idx="372">
                  <c:v>589816</c:v>
                </c:pt>
                <c:pt idx="373">
                  <c:v>514784</c:v>
                </c:pt>
                <c:pt idx="374">
                  <c:v>382280</c:v>
                </c:pt>
                <c:pt idx="375">
                  <c:v>446585</c:v>
                </c:pt>
                <c:pt idx="376">
                  <c:v>457470</c:v>
                </c:pt>
                <c:pt idx="377">
                  <c:v>522022</c:v>
                </c:pt>
                <c:pt idx="378">
                  <c:v>466649</c:v>
                </c:pt>
                <c:pt idx="379">
                  <c:v>535233</c:v>
                </c:pt>
                <c:pt idx="380">
                  <c:v>371969</c:v>
                </c:pt>
                <c:pt idx="381">
                  <c:v>397819</c:v>
                </c:pt>
                <c:pt idx="382">
                  <c:v>316020</c:v>
                </c:pt>
                <c:pt idx="383">
                  <c:v>427692</c:v>
                </c:pt>
                <c:pt idx="384">
                  <c:v>435433</c:v>
                </c:pt>
                <c:pt idx="385">
                  <c:v>441219</c:v>
                </c:pt>
                <c:pt idx="386">
                  <c:v>429055</c:v>
                </c:pt>
                <c:pt idx="387">
                  <c:v>373029</c:v>
                </c:pt>
                <c:pt idx="388">
                  <c:v>293580</c:v>
                </c:pt>
                <c:pt idx="389">
                  <c:v>283535</c:v>
                </c:pt>
                <c:pt idx="390">
                  <c:v>350755</c:v>
                </c:pt>
                <c:pt idx="391">
                  <c:v>395259</c:v>
                </c:pt>
                <c:pt idx="392">
                  <c:v>403379</c:v>
                </c:pt>
                <c:pt idx="393">
                  <c:v>412468</c:v>
                </c:pt>
                <c:pt idx="394">
                  <c:v>370211</c:v>
                </c:pt>
                <c:pt idx="395">
                  <c:v>314221</c:v>
                </c:pt>
                <c:pt idx="396">
                  <c:v>288900</c:v>
                </c:pt>
                <c:pt idx="397">
                  <c:v>388635</c:v>
                </c:pt>
                <c:pt idx="398">
                  <c:v>444696</c:v>
                </c:pt>
                <c:pt idx="399">
                  <c:v>447281</c:v>
                </c:pt>
                <c:pt idx="400">
                  <c:v>443049</c:v>
                </c:pt>
                <c:pt idx="401">
                  <c:v>388879</c:v>
                </c:pt>
                <c:pt idx="402">
                  <c:v>303200</c:v>
                </c:pt>
                <c:pt idx="403">
                  <c:v>306365</c:v>
                </c:pt>
                <c:pt idx="404">
                  <c:v>310707</c:v>
                </c:pt>
                <c:pt idx="405">
                  <c:v>440963</c:v>
                </c:pt>
                <c:pt idx="406">
                  <c:v>453101</c:v>
                </c:pt>
                <c:pt idx="407">
                  <c:v>446827</c:v>
                </c:pt>
                <c:pt idx="408">
                  <c:v>410366</c:v>
                </c:pt>
                <c:pt idx="409">
                  <c:v>368110</c:v>
                </c:pt>
                <c:pt idx="410">
                  <c:v>298536</c:v>
                </c:pt>
                <c:pt idx="411">
                  <c:v>415284</c:v>
                </c:pt>
                <c:pt idx="412">
                  <c:v>467078</c:v>
                </c:pt>
                <c:pt idx="413">
                  <c:v>476790</c:v>
                </c:pt>
                <c:pt idx="414">
                  <c:v>488963</c:v>
                </c:pt>
                <c:pt idx="415">
                  <c:v>454351</c:v>
                </c:pt>
                <c:pt idx="416">
                  <c:v>360230</c:v>
                </c:pt>
                <c:pt idx="417">
                  <c:v>349007</c:v>
                </c:pt>
                <c:pt idx="418">
                  <c:v>472965</c:v>
                </c:pt>
                <c:pt idx="419">
                  <c:v>539066</c:v>
                </c:pt>
                <c:pt idx="420">
                  <c:v>553465</c:v>
                </c:pt>
                <c:pt idx="421">
                  <c:v>561372</c:v>
                </c:pt>
                <c:pt idx="422">
                  <c:v>498714</c:v>
                </c:pt>
                <c:pt idx="423">
                  <c:v>423967</c:v>
                </c:pt>
                <c:pt idx="424">
                  <c:v>416630</c:v>
                </c:pt>
                <c:pt idx="425">
                  <c:v>514092</c:v>
                </c:pt>
                <c:pt idx="426">
                  <c:v>636687</c:v>
                </c:pt>
                <c:pt idx="427">
                  <c:v>650351</c:v>
                </c:pt>
                <c:pt idx="428">
                  <c:v>642530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Confirmed!$D$57:$QZ$57</c:f>
              <c:numCache>
                <c:formatCode>General</c:formatCode>
                <c:ptCount val="46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32243</c:v>
                </c:pt>
                <c:pt idx="70">
                  <c:v>32235</c:v>
                </c:pt>
                <c:pt idx="71">
                  <c:v>32287</c:v>
                </c:pt>
                <c:pt idx="72">
                  <c:v>32416</c:v>
                </c:pt>
                <c:pt idx="73">
                  <c:v>29877</c:v>
                </c:pt>
                <c:pt idx="74">
                  <c:v>31381</c:v>
                </c:pt>
                <c:pt idx="75">
                  <c:v>30767</c:v>
                </c:pt>
                <c:pt idx="76">
                  <c:v>31192</c:v>
                </c:pt>
                <c:pt idx="77">
                  <c:v>35941</c:v>
                </c:pt>
                <c:pt idx="78">
                  <c:v>34415</c:v>
                </c:pt>
                <c:pt idx="79">
                  <c:v>29130</c:v>
                </c:pt>
                <c:pt idx="80">
                  <c:v>27255</c:v>
                </c:pt>
                <c:pt idx="81">
                  <c:v>26930</c:v>
                </c:pt>
                <c:pt idx="82">
                  <c:v>28781</c:v>
                </c:pt>
                <c:pt idx="83">
                  <c:v>25440</c:v>
                </c:pt>
                <c:pt idx="84">
                  <c:v>30035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24559</c:v>
                </c:pt>
                <c:pt idx="105">
                  <c:v>27412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23656</c:v>
                </c:pt>
                <c:pt idx="121">
                  <c:v>21112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17435</c:v>
                </c:pt>
                <c:pt idx="131">
                  <c:v>21503</c:v>
                </c:pt>
                <c:pt idx="132">
                  <c:v>19845</c:v>
                </c:pt>
                <c:pt idx="133">
                  <c:v>21649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28525</c:v>
                </c:pt>
                <c:pt idx="148">
                  <c:v>31563</c:v>
                </c:pt>
                <c:pt idx="149">
                  <c:v>32270</c:v>
                </c:pt>
                <c:pt idx="150">
                  <c:v>25148</c:v>
                </c:pt>
                <c:pt idx="151">
                  <c:v>32150</c:v>
                </c:pt>
                <c:pt idx="152">
                  <c:v>37077</c:v>
                </c:pt>
                <c:pt idx="153">
                  <c:v>35874</c:v>
                </c:pt>
                <c:pt idx="154">
                  <c:v>40319</c:v>
                </c:pt>
                <c:pt idx="155">
                  <c:v>45993</c:v>
                </c:pt>
                <c:pt idx="156">
                  <c:v>41346</c:v>
                </c:pt>
                <c:pt idx="157">
                  <c:v>40731</c:v>
                </c:pt>
                <c:pt idx="158">
                  <c:v>41282</c:v>
                </c:pt>
                <c:pt idx="159">
                  <c:v>46431</c:v>
                </c:pt>
                <c:pt idx="160">
                  <c:v>51819</c:v>
                </c:pt>
                <c:pt idx="161">
                  <c:v>56628</c:v>
                </c:pt>
                <c:pt idx="162">
                  <c:v>51360</c:v>
                </c:pt>
                <c:pt idx="163">
                  <c:v>45682</c:v>
                </c:pt>
                <c:pt idx="164">
                  <c:v>50769</c:v>
                </c:pt>
                <c:pt idx="165">
                  <c:v>43084</c:v>
                </c:pt>
                <c:pt idx="166">
                  <c:v>60654</c:v>
                </c:pt>
                <c:pt idx="167">
                  <c:v>60120</c:v>
                </c:pt>
                <c:pt idx="168">
                  <c:v>62496</c:v>
                </c:pt>
                <c:pt idx="169">
                  <c:v>68055</c:v>
                </c:pt>
                <c:pt idx="170">
                  <c:v>60018</c:v>
                </c:pt>
                <c:pt idx="171">
                  <c:v>58453</c:v>
                </c:pt>
                <c:pt idx="172">
                  <c:v>58894</c:v>
                </c:pt>
                <c:pt idx="173">
                  <c:v>68035</c:v>
                </c:pt>
                <c:pt idx="174">
                  <c:v>68121</c:v>
                </c:pt>
                <c:pt idx="175">
                  <c:v>75819</c:v>
                </c:pt>
                <c:pt idx="176">
                  <c:v>72262</c:v>
                </c:pt>
                <c:pt idx="177">
                  <c:v>62537</c:v>
                </c:pt>
                <c:pt idx="178">
                  <c:v>60474</c:v>
                </c:pt>
                <c:pt idx="179">
                  <c:v>62091</c:v>
                </c:pt>
                <c:pt idx="180">
                  <c:v>64511</c:v>
                </c:pt>
                <c:pt idx="181">
                  <c:v>70571</c:v>
                </c:pt>
                <c:pt idx="182">
                  <c:v>68442</c:v>
                </c:pt>
                <c:pt idx="183">
                  <c:v>73322</c:v>
                </c:pt>
                <c:pt idx="184">
                  <c:v>64916</c:v>
                </c:pt>
                <c:pt idx="185">
                  <c:v>54867</c:v>
                </c:pt>
                <c:pt idx="186">
                  <c:v>56757</c:v>
                </c:pt>
                <c:pt idx="187">
                  <c:v>66459</c:v>
                </c:pt>
                <c:pt idx="188">
                  <c:v>71854</c:v>
                </c:pt>
                <c:pt idx="189">
                  <c:v>67455</c:v>
                </c:pt>
                <c:pt idx="190">
                  <c:v>68721</c:v>
                </c:pt>
                <c:pt idx="191">
                  <c:v>56182</c:v>
                </c:pt>
                <c:pt idx="192">
                  <c:v>45548</c:v>
                </c:pt>
                <c:pt idx="193">
                  <c:v>45529</c:v>
                </c:pt>
                <c:pt idx="194">
                  <c:v>58801</c:v>
                </c:pt>
                <c:pt idx="195">
                  <c:v>54456</c:v>
                </c:pt>
                <c:pt idx="196">
                  <c:v>59358</c:v>
                </c:pt>
                <c:pt idx="197">
                  <c:v>59295</c:v>
                </c:pt>
                <c:pt idx="198">
                  <c:v>54121</c:v>
                </c:pt>
                <c:pt idx="199">
                  <c:v>45751</c:v>
                </c:pt>
                <c:pt idx="200">
                  <c:v>47627</c:v>
                </c:pt>
                <c:pt idx="201">
                  <c:v>47995</c:v>
                </c:pt>
                <c:pt idx="202">
                  <c:v>56055</c:v>
                </c:pt>
                <c:pt idx="203">
                  <c:v>51314</c:v>
                </c:pt>
                <c:pt idx="204">
                  <c:v>65340</c:v>
                </c:pt>
                <c:pt idx="205">
                  <c:v>46918</c:v>
                </c:pt>
                <c:pt idx="206">
                  <c:v>39195</c:v>
                </c:pt>
                <c:pt idx="207">
                  <c:v>36675</c:v>
                </c:pt>
                <c:pt idx="208">
                  <c:v>45034</c:v>
                </c:pt>
                <c:pt idx="209">
                  <c:v>47359</c:v>
                </c:pt>
                <c:pt idx="210">
                  <c:v>43843</c:v>
                </c:pt>
                <c:pt idx="211">
                  <c:v>48747</c:v>
                </c:pt>
                <c:pt idx="212">
                  <c:v>43067</c:v>
                </c:pt>
                <c:pt idx="213">
                  <c:v>34264</c:v>
                </c:pt>
                <c:pt idx="214">
                  <c:v>36654</c:v>
                </c:pt>
                <c:pt idx="215">
                  <c:v>40168</c:v>
                </c:pt>
                <c:pt idx="216">
                  <c:v>45359</c:v>
                </c:pt>
                <c:pt idx="217">
                  <c:v>45230</c:v>
                </c:pt>
                <c:pt idx="218">
                  <c:v>46983</c:v>
                </c:pt>
                <c:pt idx="219">
                  <c:v>42695</c:v>
                </c:pt>
                <c:pt idx="220">
                  <c:v>34400</c:v>
                </c:pt>
                <c:pt idx="221">
                  <c:v>35513</c:v>
                </c:pt>
                <c:pt idx="222">
                  <c:v>41729</c:v>
                </c:pt>
                <c:pt idx="223">
                  <c:v>41005</c:v>
                </c:pt>
                <c:pt idx="224">
                  <c:v>44192</c:v>
                </c:pt>
                <c:pt idx="225">
                  <c:v>50460</c:v>
                </c:pt>
                <c:pt idx="226">
                  <c:v>43001</c:v>
                </c:pt>
                <c:pt idx="227">
                  <c:v>31311</c:v>
                </c:pt>
                <c:pt idx="228">
                  <c:v>23508</c:v>
                </c:pt>
                <c:pt idx="229">
                  <c:v>27469</c:v>
                </c:pt>
                <c:pt idx="230">
                  <c:v>33911</c:v>
                </c:pt>
                <c:pt idx="231">
                  <c:v>36173</c:v>
                </c:pt>
                <c:pt idx="232">
                  <c:v>47724</c:v>
                </c:pt>
                <c:pt idx="233">
                  <c:v>41126</c:v>
                </c:pt>
                <c:pt idx="234">
                  <c:v>34297</c:v>
                </c:pt>
                <c:pt idx="235">
                  <c:v>34426</c:v>
                </c:pt>
                <c:pt idx="236">
                  <c:v>39556</c:v>
                </c:pt>
                <c:pt idx="237">
                  <c:v>38924</c:v>
                </c:pt>
                <c:pt idx="238">
                  <c:v>45225</c:v>
                </c:pt>
                <c:pt idx="239">
                  <c:v>49243</c:v>
                </c:pt>
                <c:pt idx="240">
                  <c:v>42154</c:v>
                </c:pt>
                <c:pt idx="241">
                  <c:v>38404</c:v>
                </c:pt>
                <c:pt idx="242">
                  <c:v>52039</c:v>
                </c:pt>
                <c:pt idx="243">
                  <c:v>39850</c:v>
                </c:pt>
                <c:pt idx="244">
                  <c:v>39072</c:v>
                </c:pt>
                <c:pt idx="245">
                  <c:v>47103</c:v>
                </c:pt>
                <c:pt idx="246">
                  <c:v>48275</c:v>
                </c:pt>
                <c:pt idx="247">
                  <c:v>44649</c:v>
                </c:pt>
                <c:pt idx="248">
                  <c:v>37544</c:v>
                </c:pt>
                <c:pt idx="249">
                  <c:v>33255</c:v>
                </c:pt>
                <c:pt idx="250">
                  <c:v>43420</c:v>
                </c:pt>
                <c:pt idx="251">
                  <c:v>39431</c:v>
                </c:pt>
                <c:pt idx="252">
                  <c:v>45654</c:v>
                </c:pt>
                <c:pt idx="253">
                  <c:v>54858</c:v>
                </c:pt>
                <c:pt idx="254">
                  <c:v>48595</c:v>
                </c:pt>
                <c:pt idx="255">
                  <c:v>35767</c:v>
                </c:pt>
                <c:pt idx="256">
                  <c:v>39466</c:v>
                </c:pt>
                <c:pt idx="257">
                  <c:v>45200</c:v>
                </c:pt>
                <c:pt idx="258">
                  <c:v>51081</c:v>
                </c:pt>
                <c:pt idx="259">
                  <c:v>58593</c:v>
                </c:pt>
                <c:pt idx="260">
                  <c:v>56358</c:v>
                </c:pt>
                <c:pt idx="261">
                  <c:v>54959</c:v>
                </c:pt>
                <c:pt idx="262">
                  <c:v>45902</c:v>
                </c:pt>
                <c:pt idx="263">
                  <c:v>41873</c:v>
                </c:pt>
                <c:pt idx="264">
                  <c:v>52235</c:v>
                </c:pt>
                <c:pt idx="265">
                  <c:v>59777</c:v>
                </c:pt>
                <c:pt idx="266">
                  <c:v>64860</c:v>
                </c:pt>
                <c:pt idx="267">
                  <c:v>69169</c:v>
                </c:pt>
                <c:pt idx="268">
                  <c:v>56711</c:v>
                </c:pt>
                <c:pt idx="269">
                  <c:v>49351</c:v>
                </c:pt>
                <c:pt idx="270">
                  <c:v>67775</c:v>
                </c:pt>
                <c:pt idx="271">
                  <c:v>61966</c:v>
                </c:pt>
                <c:pt idx="272">
                  <c:v>63257</c:v>
                </c:pt>
                <c:pt idx="273">
                  <c:v>76342</c:v>
                </c:pt>
                <c:pt idx="274">
                  <c:v>81881</c:v>
                </c:pt>
                <c:pt idx="275">
                  <c:v>82794</c:v>
                </c:pt>
                <c:pt idx="276">
                  <c:v>62113</c:v>
                </c:pt>
                <c:pt idx="277">
                  <c:v>67422</c:v>
                </c:pt>
                <c:pt idx="278">
                  <c:v>76793</c:v>
                </c:pt>
                <c:pt idx="279">
                  <c:v>79416</c:v>
                </c:pt>
                <c:pt idx="280">
                  <c:v>91095</c:v>
                </c:pt>
                <c:pt idx="281">
                  <c:v>99130</c:v>
                </c:pt>
                <c:pt idx="282">
                  <c:v>89774</c:v>
                </c:pt>
                <c:pt idx="283">
                  <c:v>104924</c:v>
                </c:pt>
                <c:pt idx="284">
                  <c:v>85306</c:v>
                </c:pt>
                <c:pt idx="285">
                  <c:v>127115</c:v>
                </c:pt>
                <c:pt idx="286">
                  <c:v>104607</c:v>
                </c:pt>
                <c:pt idx="287">
                  <c:v>129354</c:v>
                </c:pt>
                <c:pt idx="288">
                  <c:v>128000</c:v>
                </c:pt>
                <c:pt idx="289">
                  <c:v>127311</c:v>
                </c:pt>
                <c:pt idx="290">
                  <c:v>115216</c:v>
                </c:pt>
                <c:pt idx="291">
                  <c:v>120572</c:v>
                </c:pt>
                <c:pt idx="292">
                  <c:v>140498</c:v>
                </c:pt>
                <c:pt idx="293">
                  <c:v>146626</c:v>
                </c:pt>
                <c:pt idx="294">
                  <c:v>164833</c:v>
                </c:pt>
                <c:pt idx="295">
                  <c:v>180389</c:v>
                </c:pt>
                <c:pt idx="296">
                  <c:v>167765</c:v>
                </c:pt>
                <c:pt idx="297">
                  <c:v>136221</c:v>
                </c:pt>
                <c:pt idx="298">
                  <c:v>162942</c:v>
                </c:pt>
                <c:pt idx="299">
                  <c:v>163922</c:v>
                </c:pt>
                <c:pt idx="300">
                  <c:v>173178</c:v>
                </c:pt>
                <c:pt idx="301">
                  <c:v>191543</c:v>
                </c:pt>
                <c:pt idx="302">
                  <c:v>198299</c:v>
                </c:pt>
                <c:pt idx="303">
                  <c:v>179273</c:v>
                </c:pt>
                <c:pt idx="304">
                  <c:v>146778</c:v>
                </c:pt>
                <c:pt idx="305">
                  <c:v>174450</c:v>
                </c:pt>
                <c:pt idx="306">
                  <c:v>175517</c:v>
                </c:pt>
                <c:pt idx="307">
                  <c:v>183287</c:v>
                </c:pt>
                <c:pt idx="308">
                  <c:v>112323</c:v>
                </c:pt>
                <c:pt idx="309">
                  <c:v>208187</c:v>
                </c:pt>
                <c:pt idx="310">
                  <c:v>155530</c:v>
                </c:pt>
                <c:pt idx="311">
                  <c:v>140235</c:v>
                </c:pt>
                <c:pt idx="312">
                  <c:v>160570</c:v>
                </c:pt>
                <c:pt idx="313">
                  <c:v>188217</c:v>
                </c:pt>
                <c:pt idx="314">
                  <c:v>202555</c:v>
                </c:pt>
                <c:pt idx="315">
                  <c:v>223610</c:v>
                </c:pt>
                <c:pt idx="316">
                  <c:v>232785</c:v>
                </c:pt>
                <c:pt idx="317">
                  <c:v>215546</c:v>
                </c:pt>
                <c:pt idx="318">
                  <c:v>181011</c:v>
                </c:pt>
                <c:pt idx="319">
                  <c:v>194861</c:v>
                </c:pt>
                <c:pt idx="320">
                  <c:v>224490</c:v>
                </c:pt>
                <c:pt idx="321">
                  <c:v>222535</c:v>
                </c:pt>
                <c:pt idx="322">
                  <c:v>231516</c:v>
                </c:pt>
                <c:pt idx="323">
                  <c:v>239976</c:v>
                </c:pt>
                <c:pt idx="324">
                  <c:v>217385</c:v>
                </c:pt>
                <c:pt idx="325">
                  <c:v>187804</c:v>
                </c:pt>
                <c:pt idx="326">
                  <c:v>193712</c:v>
                </c:pt>
                <c:pt idx="327">
                  <c:v>210104</c:v>
                </c:pt>
                <c:pt idx="328">
                  <c:v>246644</c:v>
                </c:pt>
                <c:pt idx="329">
                  <c:v>239678</c:v>
                </c:pt>
                <c:pt idx="330">
                  <c:v>251935</c:v>
                </c:pt>
                <c:pt idx="331">
                  <c:v>191894</c:v>
                </c:pt>
                <c:pt idx="332">
                  <c:v>187746</c:v>
                </c:pt>
                <c:pt idx="333">
                  <c:v>199099</c:v>
                </c:pt>
                <c:pt idx="334">
                  <c:v>198067</c:v>
                </c:pt>
                <c:pt idx="335">
                  <c:v>229561</c:v>
                </c:pt>
                <c:pt idx="336">
                  <c:v>194166</c:v>
                </c:pt>
                <c:pt idx="337">
                  <c:v>97615</c:v>
                </c:pt>
                <c:pt idx="338">
                  <c:v>226303</c:v>
                </c:pt>
                <c:pt idx="339">
                  <c:v>155634</c:v>
                </c:pt>
                <c:pt idx="340">
                  <c:v>174651</c:v>
                </c:pt>
                <c:pt idx="341">
                  <c:v>200191</c:v>
                </c:pt>
                <c:pt idx="342">
                  <c:v>233634</c:v>
                </c:pt>
                <c:pt idx="343">
                  <c:v>235565</c:v>
                </c:pt>
                <c:pt idx="344">
                  <c:v>153510</c:v>
                </c:pt>
                <c:pt idx="345">
                  <c:v>300416</c:v>
                </c:pt>
                <c:pt idx="346">
                  <c:v>208741</c:v>
                </c:pt>
                <c:pt idx="347">
                  <c:v>184299</c:v>
                </c:pt>
                <c:pt idx="348">
                  <c:v>235048</c:v>
                </c:pt>
                <c:pt idx="349">
                  <c:v>255389</c:v>
                </c:pt>
                <c:pt idx="350">
                  <c:v>278065</c:v>
                </c:pt>
                <c:pt idx="351">
                  <c:v>293247</c:v>
                </c:pt>
                <c:pt idx="352">
                  <c:v>262657</c:v>
                </c:pt>
                <c:pt idx="353">
                  <c:v>213268</c:v>
                </c:pt>
                <c:pt idx="354">
                  <c:v>214982</c:v>
                </c:pt>
                <c:pt idx="355">
                  <c:v>226954</c:v>
                </c:pt>
                <c:pt idx="356">
                  <c:v>230349</c:v>
                </c:pt>
                <c:pt idx="357">
                  <c:v>235614</c:v>
                </c:pt>
                <c:pt idx="358">
                  <c:v>242748</c:v>
                </c:pt>
                <c:pt idx="359">
                  <c:v>201639</c:v>
                </c:pt>
                <c:pt idx="360">
                  <c:v>177793</c:v>
                </c:pt>
                <c:pt idx="361">
                  <c:v>143391</c:v>
                </c:pt>
                <c:pt idx="362">
                  <c:v>176738</c:v>
                </c:pt>
                <c:pt idx="363">
                  <c:v>183204</c:v>
                </c:pt>
                <c:pt idx="364">
                  <c:v>193750</c:v>
                </c:pt>
                <c:pt idx="365">
                  <c:v>190677</c:v>
                </c:pt>
                <c:pt idx="366">
                  <c:v>170622</c:v>
                </c:pt>
                <c:pt idx="367">
                  <c:v>131031</c:v>
                </c:pt>
                <c:pt idx="368">
                  <c:v>151969</c:v>
                </c:pt>
                <c:pt idx="369">
                  <c:v>147570</c:v>
                </c:pt>
                <c:pt idx="370">
                  <c:v>153239</c:v>
                </c:pt>
                <c:pt idx="371">
                  <c:v>169260</c:v>
                </c:pt>
                <c:pt idx="372">
                  <c:v>166494</c:v>
                </c:pt>
                <c:pt idx="373">
                  <c:v>142322</c:v>
                </c:pt>
                <c:pt idx="374">
                  <c:v>112019</c:v>
                </c:pt>
                <c:pt idx="375">
                  <c:v>135173</c:v>
                </c:pt>
                <c:pt idx="376">
                  <c:v>115333</c:v>
                </c:pt>
                <c:pt idx="377">
                  <c:v>121611</c:v>
                </c:pt>
                <c:pt idx="378">
                  <c:v>123924</c:v>
                </c:pt>
                <c:pt idx="379">
                  <c:v>134362</c:v>
                </c:pt>
                <c:pt idx="380">
                  <c:v>103987</c:v>
                </c:pt>
                <c:pt idx="381">
                  <c:v>89659</c:v>
                </c:pt>
                <c:pt idx="382">
                  <c:v>90343</c:v>
                </c:pt>
                <c:pt idx="383">
                  <c:v>95620</c:v>
                </c:pt>
                <c:pt idx="384">
                  <c:v>95139</c:v>
                </c:pt>
                <c:pt idx="385">
                  <c:v>105697</c:v>
                </c:pt>
                <c:pt idx="386">
                  <c:v>99609</c:v>
                </c:pt>
                <c:pt idx="387">
                  <c:v>87119</c:v>
                </c:pt>
                <c:pt idx="388">
                  <c:v>65020</c:v>
                </c:pt>
                <c:pt idx="389">
                  <c:v>54194</c:v>
                </c:pt>
                <c:pt idx="390">
                  <c:v>62724</c:v>
                </c:pt>
                <c:pt idx="391">
                  <c:v>70104</c:v>
                </c:pt>
                <c:pt idx="392">
                  <c:v>69556</c:v>
                </c:pt>
                <c:pt idx="393">
                  <c:v>79595</c:v>
                </c:pt>
                <c:pt idx="394">
                  <c:v>71514</c:v>
                </c:pt>
                <c:pt idx="395">
                  <c:v>57051</c:v>
                </c:pt>
                <c:pt idx="396">
                  <c:v>56223</c:v>
                </c:pt>
                <c:pt idx="397">
                  <c:v>72255</c:v>
                </c:pt>
                <c:pt idx="398">
                  <c:v>74700</c:v>
                </c:pt>
                <c:pt idx="399">
                  <c:v>77495</c:v>
                </c:pt>
                <c:pt idx="400">
                  <c:v>76929</c:v>
                </c:pt>
                <c:pt idx="401">
                  <c:v>64393</c:v>
                </c:pt>
                <c:pt idx="402">
                  <c:v>51239</c:v>
                </c:pt>
                <c:pt idx="403">
                  <c:v>58912</c:v>
                </c:pt>
                <c:pt idx="404">
                  <c:v>57041</c:v>
                </c:pt>
                <c:pt idx="405">
                  <c:v>67194</c:v>
                </c:pt>
                <c:pt idx="406">
                  <c:v>67998</c:v>
                </c:pt>
                <c:pt idx="407">
                  <c:v>66403</c:v>
                </c:pt>
                <c:pt idx="408">
                  <c:v>58195</c:v>
                </c:pt>
                <c:pt idx="409">
                  <c:v>40966</c:v>
                </c:pt>
                <c:pt idx="410">
                  <c:v>45014</c:v>
                </c:pt>
                <c:pt idx="411">
                  <c:v>57695</c:v>
                </c:pt>
                <c:pt idx="412">
                  <c:v>57939</c:v>
                </c:pt>
                <c:pt idx="413">
                  <c:v>62404</c:v>
                </c:pt>
                <c:pt idx="414">
                  <c:v>61204</c:v>
                </c:pt>
                <c:pt idx="415">
                  <c:v>53215</c:v>
                </c:pt>
                <c:pt idx="416">
                  <c:v>38222</c:v>
                </c:pt>
                <c:pt idx="417">
                  <c:v>56649</c:v>
                </c:pt>
                <c:pt idx="418">
                  <c:v>53940</c:v>
                </c:pt>
                <c:pt idx="419">
                  <c:v>59094</c:v>
                </c:pt>
                <c:pt idx="420">
                  <c:v>60501</c:v>
                </c:pt>
                <c:pt idx="421">
                  <c:v>61527</c:v>
                </c:pt>
                <c:pt idx="422">
                  <c:v>55449</c:v>
                </c:pt>
                <c:pt idx="423">
                  <c:v>33766</c:v>
                </c:pt>
                <c:pt idx="424">
                  <c:v>51567</c:v>
                </c:pt>
                <c:pt idx="425">
                  <c:v>53624</c:v>
                </c:pt>
                <c:pt idx="426">
                  <c:v>86947</c:v>
                </c:pt>
                <c:pt idx="427">
                  <c:v>67443</c:v>
                </c:pt>
                <c:pt idx="428">
                  <c:v>80716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Confirmed!$D$52:$QZ$52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Confirmed!$D$53:$QZ$53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Confirmed!$D$56:$QZ$56</c:f>
              <c:numCache>
                <c:formatCode>General</c:formatCode>
                <c:ptCount val="46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Confirmed!$D$50:$QZ$50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Confirmed!$D$58:$QZ$58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Confirmed!$C$8:$QZ$8</c:f>
              <c:numCache>
                <c:formatCode>General</c:formatCode>
                <c:ptCount val="46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224544</c:v>
                </c:pt>
                <c:pt idx="71">
                  <c:v>256779</c:v>
                </c:pt>
                <c:pt idx="72">
                  <c:v>289066</c:v>
                </c:pt>
                <c:pt idx="73">
                  <c:v>321482</c:v>
                </c:pt>
                <c:pt idx="74">
                  <c:v>351359</c:v>
                </c:pt>
                <c:pt idx="75">
                  <c:v>382740</c:v>
                </c:pt>
                <c:pt idx="76">
                  <c:v>413507</c:v>
                </c:pt>
                <c:pt idx="77">
                  <c:v>444699</c:v>
                </c:pt>
                <c:pt idx="78">
                  <c:v>480640</c:v>
                </c:pt>
                <c:pt idx="79">
                  <c:v>515055</c:v>
                </c:pt>
                <c:pt idx="80">
                  <c:v>544185</c:v>
                </c:pt>
                <c:pt idx="81">
                  <c:v>571440</c:v>
                </c:pt>
                <c:pt idx="82">
                  <c:v>598370</c:v>
                </c:pt>
                <c:pt idx="83">
                  <c:v>627151</c:v>
                </c:pt>
                <c:pt idx="84">
                  <c:v>652591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1240768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1611252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1816153</c:v>
                </c:pt>
                <c:pt idx="132">
                  <c:v>1837656</c:v>
                </c:pt>
                <c:pt idx="133">
                  <c:v>1857501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2191990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2313121</c:v>
                </c:pt>
                <c:pt idx="153">
                  <c:v>2350198</c:v>
                </c:pt>
                <c:pt idx="154">
                  <c:v>2386072</c:v>
                </c:pt>
                <c:pt idx="155">
                  <c:v>2426391</c:v>
                </c:pt>
                <c:pt idx="156">
                  <c:v>2472384</c:v>
                </c:pt>
                <c:pt idx="157">
                  <c:v>2513730</c:v>
                </c:pt>
                <c:pt idx="158">
                  <c:v>2554461</c:v>
                </c:pt>
                <c:pt idx="159">
                  <c:v>2595743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2750621</c:v>
                </c:pt>
                <c:pt idx="163">
                  <c:v>2801981</c:v>
                </c:pt>
                <c:pt idx="164">
                  <c:v>2847663</c:v>
                </c:pt>
                <c:pt idx="165">
                  <c:v>2898432</c:v>
                </c:pt>
                <c:pt idx="166">
                  <c:v>2941516</c:v>
                </c:pt>
                <c:pt idx="167">
                  <c:v>3002170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3252859</c:v>
                </c:pt>
                <c:pt idx="172">
                  <c:v>3311312</c:v>
                </c:pt>
                <c:pt idx="173">
                  <c:v>3370206</c:v>
                </c:pt>
                <c:pt idx="174">
                  <c:v>3438241</c:v>
                </c:pt>
                <c:pt idx="175">
                  <c:v>3506362</c:v>
                </c:pt>
                <c:pt idx="176">
                  <c:v>3582181</c:v>
                </c:pt>
                <c:pt idx="177">
                  <c:v>3654443</c:v>
                </c:pt>
                <c:pt idx="178">
                  <c:v>3716980</c:v>
                </c:pt>
                <c:pt idx="179">
                  <c:v>3777454</c:v>
                </c:pt>
                <c:pt idx="180">
                  <c:v>3839545</c:v>
                </c:pt>
                <c:pt idx="181">
                  <c:v>3904056</c:v>
                </c:pt>
                <c:pt idx="182">
                  <c:v>3974627</c:v>
                </c:pt>
                <c:pt idx="183">
                  <c:v>4043069</c:v>
                </c:pt>
                <c:pt idx="184">
                  <c:v>4116391</c:v>
                </c:pt>
                <c:pt idx="185">
                  <c:v>4181307</c:v>
                </c:pt>
                <c:pt idx="186">
                  <c:v>4236174</c:v>
                </c:pt>
                <c:pt idx="187">
                  <c:v>4292931</c:v>
                </c:pt>
                <c:pt idx="188">
                  <c:v>4359390</c:v>
                </c:pt>
                <c:pt idx="189">
                  <c:v>4431244</c:v>
                </c:pt>
                <c:pt idx="190">
                  <c:v>4498699</c:v>
                </c:pt>
                <c:pt idx="191">
                  <c:v>4567420</c:v>
                </c:pt>
                <c:pt idx="192">
                  <c:v>4623602</c:v>
                </c:pt>
                <c:pt idx="193">
                  <c:v>4669150</c:v>
                </c:pt>
                <c:pt idx="194">
                  <c:v>4714679</c:v>
                </c:pt>
                <c:pt idx="195">
                  <c:v>4773480</c:v>
                </c:pt>
                <c:pt idx="196">
                  <c:v>4827936</c:v>
                </c:pt>
                <c:pt idx="197">
                  <c:v>4887294</c:v>
                </c:pt>
                <c:pt idx="198">
                  <c:v>4946589</c:v>
                </c:pt>
                <c:pt idx="199">
                  <c:v>5000710</c:v>
                </c:pt>
                <c:pt idx="200">
                  <c:v>5046461</c:v>
                </c:pt>
                <c:pt idx="201">
                  <c:v>5094088</c:v>
                </c:pt>
                <c:pt idx="202">
                  <c:v>5142083</c:v>
                </c:pt>
                <c:pt idx="203">
                  <c:v>5198138</c:v>
                </c:pt>
                <c:pt idx="204">
                  <c:v>5249452</c:v>
                </c:pt>
                <c:pt idx="205">
                  <c:v>5314792</c:v>
                </c:pt>
                <c:pt idx="206">
                  <c:v>5361710</c:v>
                </c:pt>
                <c:pt idx="207">
                  <c:v>5400905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5573816</c:v>
                </c:pt>
                <c:pt idx="212">
                  <c:v>5622563</c:v>
                </c:pt>
                <c:pt idx="213">
                  <c:v>5665630</c:v>
                </c:pt>
                <c:pt idx="214">
                  <c:v>5699894</c:v>
                </c:pt>
                <c:pt idx="215">
                  <c:v>5736548</c:v>
                </c:pt>
                <c:pt idx="216">
                  <c:v>5776716</c:v>
                </c:pt>
                <c:pt idx="217">
                  <c:v>5822075</c:v>
                </c:pt>
                <c:pt idx="218">
                  <c:v>5867305</c:v>
                </c:pt>
                <c:pt idx="219">
                  <c:v>5914288</c:v>
                </c:pt>
                <c:pt idx="220">
                  <c:v>5956983</c:v>
                </c:pt>
                <c:pt idx="221">
                  <c:v>5991383</c:v>
                </c:pt>
                <c:pt idx="222">
                  <c:v>6026896</c:v>
                </c:pt>
                <c:pt idx="223">
                  <c:v>6068625</c:v>
                </c:pt>
                <c:pt idx="224">
                  <c:v>6109630</c:v>
                </c:pt>
                <c:pt idx="225">
                  <c:v>6153822</c:v>
                </c:pt>
                <c:pt idx="226">
                  <c:v>6204282</c:v>
                </c:pt>
                <c:pt idx="227">
                  <c:v>6247283</c:v>
                </c:pt>
                <c:pt idx="228">
                  <c:v>6278594</c:v>
                </c:pt>
                <c:pt idx="229">
                  <c:v>6302102</c:v>
                </c:pt>
                <c:pt idx="230">
                  <c:v>6329571</c:v>
                </c:pt>
                <c:pt idx="231">
                  <c:v>6363482</c:v>
                </c:pt>
                <c:pt idx="232">
                  <c:v>6399655</c:v>
                </c:pt>
                <c:pt idx="233">
                  <c:v>6447379</c:v>
                </c:pt>
                <c:pt idx="234">
                  <c:v>6488505</c:v>
                </c:pt>
                <c:pt idx="235">
                  <c:v>6522802</c:v>
                </c:pt>
                <c:pt idx="236">
                  <c:v>6557228</c:v>
                </c:pt>
                <c:pt idx="237">
                  <c:v>6596784</c:v>
                </c:pt>
                <c:pt idx="238">
                  <c:v>6635708</c:v>
                </c:pt>
                <c:pt idx="239">
                  <c:v>6680933</c:v>
                </c:pt>
                <c:pt idx="240">
                  <c:v>6730176</c:v>
                </c:pt>
                <c:pt idx="241">
                  <c:v>6772330</c:v>
                </c:pt>
                <c:pt idx="242">
                  <c:v>6810734</c:v>
                </c:pt>
                <c:pt idx="243">
                  <c:v>6862773</c:v>
                </c:pt>
                <c:pt idx="244">
                  <c:v>6902623</c:v>
                </c:pt>
                <c:pt idx="245">
                  <c:v>6941695</c:v>
                </c:pt>
                <c:pt idx="246">
                  <c:v>6988798</c:v>
                </c:pt>
                <c:pt idx="247">
                  <c:v>7037073</c:v>
                </c:pt>
                <c:pt idx="248">
                  <c:v>7081722</c:v>
                </c:pt>
                <c:pt idx="249">
                  <c:v>7119266</c:v>
                </c:pt>
                <c:pt idx="250">
                  <c:v>7152521</c:v>
                </c:pt>
                <c:pt idx="251">
                  <c:v>7195941</c:v>
                </c:pt>
                <c:pt idx="252">
                  <c:v>7235372</c:v>
                </c:pt>
                <c:pt idx="253">
                  <c:v>7281026</c:v>
                </c:pt>
                <c:pt idx="254">
                  <c:v>7335884</c:v>
                </c:pt>
                <c:pt idx="255">
                  <c:v>7384479</c:v>
                </c:pt>
                <c:pt idx="256">
                  <c:v>7420246</c:v>
                </c:pt>
                <c:pt idx="257">
                  <c:v>7459712</c:v>
                </c:pt>
                <c:pt idx="258">
                  <c:v>7504912</c:v>
                </c:pt>
                <c:pt idx="259">
                  <c:v>7555993</c:v>
                </c:pt>
                <c:pt idx="260">
                  <c:v>7614586</c:v>
                </c:pt>
                <c:pt idx="261">
                  <c:v>7670944</c:v>
                </c:pt>
                <c:pt idx="262">
                  <c:v>7725903</c:v>
                </c:pt>
                <c:pt idx="263">
                  <c:v>7771805</c:v>
                </c:pt>
                <c:pt idx="264">
                  <c:v>7813678</c:v>
                </c:pt>
                <c:pt idx="265">
                  <c:v>7865913</c:v>
                </c:pt>
                <c:pt idx="266">
                  <c:v>7925690</c:v>
                </c:pt>
                <c:pt idx="267">
                  <c:v>7990550</c:v>
                </c:pt>
                <c:pt idx="268">
                  <c:v>8059719</c:v>
                </c:pt>
                <c:pt idx="269">
                  <c:v>8116430</c:v>
                </c:pt>
                <c:pt idx="270">
                  <c:v>8165781</c:v>
                </c:pt>
                <c:pt idx="271">
                  <c:v>8233556</c:v>
                </c:pt>
                <c:pt idx="272">
                  <c:v>8295522</c:v>
                </c:pt>
                <c:pt idx="273">
                  <c:v>8358779</c:v>
                </c:pt>
                <c:pt idx="274">
                  <c:v>8435121</c:v>
                </c:pt>
                <c:pt idx="275">
                  <c:v>8517002</c:v>
                </c:pt>
                <c:pt idx="276">
                  <c:v>8599796</c:v>
                </c:pt>
                <c:pt idx="277">
                  <c:v>8661909</c:v>
                </c:pt>
                <c:pt idx="278">
                  <c:v>8729331</c:v>
                </c:pt>
                <c:pt idx="279">
                  <c:v>8806124</c:v>
                </c:pt>
                <c:pt idx="280">
                  <c:v>8885540</c:v>
                </c:pt>
                <c:pt idx="281">
                  <c:v>8976635</c:v>
                </c:pt>
                <c:pt idx="282">
                  <c:v>9075765</c:v>
                </c:pt>
                <c:pt idx="283">
                  <c:v>9165539</c:v>
                </c:pt>
                <c:pt idx="284">
                  <c:v>9270463</c:v>
                </c:pt>
                <c:pt idx="285">
                  <c:v>9355769</c:v>
                </c:pt>
                <c:pt idx="286">
                  <c:v>9482884</c:v>
                </c:pt>
                <c:pt idx="287">
                  <c:v>9587491</c:v>
                </c:pt>
                <c:pt idx="288">
                  <c:v>9716845</c:v>
                </c:pt>
                <c:pt idx="289">
                  <c:v>9844845</c:v>
                </c:pt>
                <c:pt idx="290">
                  <c:v>9972156</c:v>
                </c:pt>
                <c:pt idx="291">
                  <c:v>10087372</c:v>
                </c:pt>
                <c:pt idx="292">
                  <c:v>10207944</c:v>
                </c:pt>
                <c:pt idx="293">
                  <c:v>10348442</c:v>
                </c:pt>
                <c:pt idx="294">
                  <c:v>10495068</c:v>
                </c:pt>
                <c:pt idx="295">
                  <c:v>10659901</c:v>
                </c:pt>
                <c:pt idx="296">
                  <c:v>10840290</c:v>
                </c:pt>
                <c:pt idx="297">
                  <c:v>11008055</c:v>
                </c:pt>
                <c:pt idx="298">
                  <c:v>11144276</c:v>
                </c:pt>
                <c:pt idx="299">
                  <c:v>11307218</c:v>
                </c:pt>
                <c:pt idx="300">
                  <c:v>11471140</c:v>
                </c:pt>
                <c:pt idx="301">
                  <c:v>11644318</c:v>
                </c:pt>
                <c:pt idx="302">
                  <c:v>11835861</c:v>
                </c:pt>
                <c:pt idx="303">
                  <c:v>12034160</c:v>
                </c:pt>
                <c:pt idx="304">
                  <c:v>12213433</c:v>
                </c:pt>
                <c:pt idx="305">
                  <c:v>12360211</c:v>
                </c:pt>
                <c:pt idx="306">
                  <c:v>12534661</c:v>
                </c:pt>
                <c:pt idx="307">
                  <c:v>12710178</c:v>
                </c:pt>
                <c:pt idx="308">
                  <c:v>12893465</c:v>
                </c:pt>
                <c:pt idx="309">
                  <c:v>13005788</c:v>
                </c:pt>
                <c:pt idx="310">
                  <c:v>13213975</c:v>
                </c:pt>
                <c:pt idx="311">
                  <c:v>13369505</c:v>
                </c:pt>
                <c:pt idx="312">
                  <c:v>13509740</c:v>
                </c:pt>
                <c:pt idx="313">
                  <c:v>13670310</c:v>
                </c:pt>
                <c:pt idx="314">
                  <c:v>13858527</c:v>
                </c:pt>
                <c:pt idx="315">
                  <c:v>14061082</c:v>
                </c:pt>
                <c:pt idx="316">
                  <c:v>14284692</c:v>
                </c:pt>
                <c:pt idx="317">
                  <c:v>14517477</c:v>
                </c:pt>
                <c:pt idx="318">
                  <c:v>14733023</c:v>
                </c:pt>
                <c:pt idx="319">
                  <c:v>14914034</c:v>
                </c:pt>
                <c:pt idx="320">
                  <c:v>15108895</c:v>
                </c:pt>
                <c:pt idx="321">
                  <c:v>15333385</c:v>
                </c:pt>
                <c:pt idx="322">
                  <c:v>15555920</c:v>
                </c:pt>
                <c:pt idx="323">
                  <c:v>15787436</c:v>
                </c:pt>
                <c:pt idx="324">
                  <c:v>16027412</c:v>
                </c:pt>
                <c:pt idx="325">
                  <c:v>16244797</c:v>
                </c:pt>
                <c:pt idx="326">
                  <c:v>16432601</c:v>
                </c:pt>
                <c:pt idx="327">
                  <c:v>16626313</c:v>
                </c:pt>
                <c:pt idx="328">
                  <c:v>16836417</c:v>
                </c:pt>
                <c:pt idx="329">
                  <c:v>17083061</c:v>
                </c:pt>
                <c:pt idx="330">
                  <c:v>17322739</c:v>
                </c:pt>
                <c:pt idx="331">
                  <c:v>17574674</c:v>
                </c:pt>
                <c:pt idx="332">
                  <c:v>17766568</c:v>
                </c:pt>
                <c:pt idx="333">
                  <c:v>17954314</c:v>
                </c:pt>
                <c:pt idx="334">
                  <c:v>18153413</c:v>
                </c:pt>
                <c:pt idx="335">
                  <c:v>18351480</c:v>
                </c:pt>
                <c:pt idx="336">
                  <c:v>18581041</c:v>
                </c:pt>
                <c:pt idx="337">
                  <c:v>18775207</c:v>
                </c:pt>
                <c:pt idx="338">
                  <c:v>18872822</c:v>
                </c:pt>
                <c:pt idx="339">
                  <c:v>19099125</c:v>
                </c:pt>
                <c:pt idx="340">
                  <c:v>19254759</c:v>
                </c:pt>
                <c:pt idx="341">
                  <c:v>19429410</c:v>
                </c:pt>
                <c:pt idx="342">
                  <c:v>19629601</c:v>
                </c:pt>
                <c:pt idx="343">
                  <c:v>19863235</c:v>
                </c:pt>
                <c:pt idx="344">
                  <c:v>20098800</c:v>
                </c:pt>
                <c:pt idx="345">
                  <c:v>20252310</c:v>
                </c:pt>
                <c:pt idx="346">
                  <c:v>20552726</c:v>
                </c:pt>
                <c:pt idx="347">
                  <c:v>20761467</c:v>
                </c:pt>
                <c:pt idx="348">
                  <c:v>20945766</c:v>
                </c:pt>
                <c:pt idx="349">
                  <c:v>21180814</c:v>
                </c:pt>
                <c:pt idx="350">
                  <c:v>21436203</c:v>
                </c:pt>
                <c:pt idx="351">
                  <c:v>21714268</c:v>
                </c:pt>
                <c:pt idx="352">
                  <c:v>22007515</c:v>
                </c:pt>
                <c:pt idx="353">
                  <c:v>22270172</c:v>
                </c:pt>
                <c:pt idx="354">
                  <c:v>22483440</c:v>
                </c:pt>
                <c:pt idx="355">
                  <c:v>22698422</c:v>
                </c:pt>
                <c:pt idx="356">
                  <c:v>22925376</c:v>
                </c:pt>
                <c:pt idx="357">
                  <c:v>23155725</c:v>
                </c:pt>
                <c:pt idx="358">
                  <c:v>23391339</c:v>
                </c:pt>
                <c:pt idx="359">
                  <c:v>23634087</c:v>
                </c:pt>
                <c:pt idx="360">
                  <c:v>23835726</c:v>
                </c:pt>
                <c:pt idx="361">
                  <c:v>24013519</c:v>
                </c:pt>
                <c:pt idx="362">
                  <c:v>24156910</c:v>
                </c:pt>
                <c:pt idx="363">
                  <c:v>24333648</c:v>
                </c:pt>
                <c:pt idx="364">
                  <c:v>24516852</c:v>
                </c:pt>
                <c:pt idx="365">
                  <c:v>24710602</c:v>
                </c:pt>
                <c:pt idx="366">
                  <c:v>24901279</c:v>
                </c:pt>
                <c:pt idx="367">
                  <c:v>25071901</c:v>
                </c:pt>
                <c:pt idx="368">
                  <c:v>25202932</c:v>
                </c:pt>
                <c:pt idx="369">
                  <c:v>25354901</c:v>
                </c:pt>
                <c:pt idx="370">
                  <c:v>25502471</c:v>
                </c:pt>
                <c:pt idx="371">
                  <c:v>25655710</c:v>
                </c:pt>
                <c:pt idx="372">
                  <c:v>25824970</c:v>
                </c:pt>
                <c:pt idx="373">
                  <c:v>25991464</c:v>
                </c:pt>
                <c:pt idx="374">
                  <c:v>26133786</c:v>
                </c:pt>
                <c:pt idx="375">
                  <c:v>26245805</c:v>
                </c:pt>
                <c:pt idx="376">
                  <c:v>26380978</c:v>
                </c:pt>
                <c:pt idx="377">
                  <c:v>26496311</c:v>
                </c:pt>
                <c:pt idx="378">
                  <c:v>26617922</c:v>
                </c:pt>
                <c:pt idx="379">
                  <c:v>26741846</c:v>
                </c:pt>
                <c:pt idx="380">
                  <c:v>26876208</c:v>
                </c:pt>
                <c:pt idx="381">
                  <c:v>26980195</c:v>
                </c:pt>
                <c:pt idx="382">
                  <c:v>27069854</c:v>
                </c:pt>
                <c:pt idx="383">
                  <c:v>27160197</c:v>
                </c:pt>
                <c:pt idx="384">
                  <c:v>27255817</c:v>
                </c:pt>
                <c:pt idx="385">
                  <c:v>27350956</c:v>
                </c:pt>
                <c:pt idx="386">
                  <c:v>27456653</c:v>
                </c:pt>
                <c:pt idx="387">
                  <c:v>27556262</c:v>
                </c:pt>
                <c:pt idx="388">
                  <c:v>27643381</c:v>
                </c:pt>
                <c:pt idx="389">
                  <c:v>27708401</c:v>
                </c:pt>
                <c:pt idx="390">
                  <c:v>27762595</c:v>
                </c:pt>
                <c:pt idx="391">
                  <c:v>27825319</c:v>
                </c:pt>
                <c:pt idx="392">
                  <c:v>27895423</c:v>
                </c:pt>
                <c:pt idx="393">
                  <c:v>27964979</c:v>
                </c:pt>
                <c:pt idx="394">
                  <c:v>28044574</c:v>
                </c:pt>
                <c:pt idx="395">
                  <c:v>28116088</c:v>
                </c:pt>
                <c:pt idx="396">
                  <c:v>28173139</c:v>
                </c:pt>
                <c:pt idx="397">
                  <c:v>28229362</c:v>
                </c:pt>
                <c:pt idx="398">
                  <c:v>28301617</c:v>
                </c:pt>
                <c:pt idx="399">
                  <c:v>28376317</c:v>
                </c:pt>
                <c:pt idx="400">
                  <c:v>28453812</c:v>
                </c:pt>
                <c:pt idx="401">
                  <c:v>28530741</c:v>
                </c:pt>
                <c:pt idx="402">
                  <c:v>28595134</c:v>
                </c:pt>
                <c:pt idx="403">
                  <c:v>28646373</c:v>
                </c:pt>
                <c:pt idx="404">
                  <c:v>28705285</c:v>
                </c:pt>
                <c:pt idx="405">
                  <c:v>28762326</c:v>
                </c:pt>
                <c:pt idx="406">
                  <c:v>28829520</c:v>
                </c:pt>
                <c:pt idx="407">
                  <c:v>28897518</c:v>
                </c:pt>
                <c:pt idx="408">
                  <c:v>28963921</c:v>
                </c:pt>
                <c:pt idx="409">
                  <c:v>29022116</c:v>
                </c:pt>
                <c:pt idx="410">
                  <c:v>29063082</c:v>
                </c:pt>
                <c:pt idx="411">
                  <c:v>29108096</c:v>
                </c:pt>
                <c:pt idx="412">
                  <c:v>29165791</c:v>
                </c:pt>
                <c:pt idx="413">
                  <c:v>29223730</c:v>
                </c:pt>
                <c:pt idx="414">
                  <c:v>29286134</c:v>
                </c:pt>
                <c:pt idx="415">
                  <c:v>29347338</c:v>
                </c:pt>
                <c:pt idx="416">
                  <c:v>29400553</c:v>
                </c:pt>
                <c:pt idx="417">
                  <c:v>29438775</c:v>
                </c:pt>
                <c:pt idx="418">
                  <c:v>29495424</c:v>
                </c:pt>
                <c:pt idx="419">
                  <c:v>29549364</c:v>
                </c:pt>
                <c:pt idx="420">
                  <c:v>29608458</c:v>
                </c:pt>
                <c:pt idx="421">
                  <c:v>29668959</c:v>
                </c:pt>
                <c:pt idx="422">
                  <c:v>29730486</c:v>
                </c:pt>
                <c:pt idx="423">
                  <c:v>29785935</c:v>
                </c:pt>
                <c:pt idx="424">
                  <c:v>29819701</c:v>
                </c:pt>
                <c:pt idx="425">
                  <c:v>29871268</c:v>
                </c:pt>
                <c:pt idx="426">
                  <c:v>29924892</c:v>
                </c:pt>
                <c:pt idx="427">
                  <c:v>30011839</c:v>
                </c:pt>
                <c:pt idx="428">
                  <c:v>30079282</c:v>
                </c:pt>
                <c:pt idx="429">
                  <c:v>30159998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Deaths!$C$3:$QZ$3</c:f>
              <c:numCache>
                <c:formatCode>General</c:formatCode>
                <c:ptCount val="46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14877</c:v>
                </c:pt>
                <c:pt idx="61">
                  <c:v>16825</c:v>
                </c:pt>
                <c:pt idx="62">
                  <c:v>19115</c:v>
                </c:pt>
                <c:pt idx="63">
                  <c:v>21925</c:v>
                </c:pt>
                <c:pt idx="64">
                  <c:v>24961</c:v>
                </c:pt>
                <c:pt idx="65">
                  <c:v>28449</c:v>
                </c:pt>
                <c:pt idx="66">
                  <c:v>32179</c:v>
                </c:pt>
                <c:pt idx="67">
                  <c:v>35698</c:v>
                </c:pt>
                <c:pt idx="68">
                  <c:v>39779</c:v>
                </c:pt>
                <c:pt idx="69">
                  <c:v>44527</c:v>
                </c:pt>
                <c:pt idx="70">
                  <c:v>50526</c:v>
                </c:pt>
                <c:pt idx="71">
                  <c:v>56413</c:v>
                </c:pt>
                <c:pt idx="72">
                  <c:v>62573</c:v>
                </c:pt>
                <c:pt idx="73">
                  <c:v>68489</c:v>
                </c:pt>
                <c:pt idx="74">
                  <c:v>73675</c:v>
                </c:pt>
                <c:pt idx="75">
                  <c:v>79613</c:v>
                </c:pt>
                <c:pt idx="76">
                  <c:v>87873</c:v>
                </c:pt>
                <c:pt idx="77">
                  <c:v>94678</c:v>
                </c:pt>
                <c:pt idx="78">
                  <c:v>102461</c:v>
                </c:pt>
                <c:pt idx="79">
                  <c:v>109839</c:v>
                </c:pt>
                <c:pt idx="80">
                  <c:v>116012</c:v>
                </c:pt>
                <c:pt idx="81">
                  <c:v>121870</c:v>
                </c:pt>
                <c:pt idx="82">
                  <c:v>127840</c:v>
                </c:pt>
                <c:pt idx="83">
                  <c:v>134809</c:v>
                </c:pt>
                <c:pt idx="84">
                  <c:v>143275</c:v>
                </c:pt>
                <c:pt idx="85">
                  <c:v>150534</c:v>
                </c:pt>
                <c:pt idx="86">
                  <c:v>158927</c:v>
                </c:pt>
                <c:pt idx="87">
                  <c:v>165079</c:v>
                </c:pt>
                <c:pt idx="88">
                  <c:v>170311</c:v>
                </c:pt>
                <c:pt idx="89">
                  <c:v>176185</c:v>
                </c:pt>
                <c:pt idx="90">
                  <c:v>183460</c:v>
                </c:pt>
                <c:pt idx="91">
                  <c:v>190315</c:v>
                </c:pt>
                <c:pt idx="92">
                  <c:v>197148</c:v>
                </c:pt>
                <c:pt idx="93">
                  <c:v>203916</c:v>
                </c:pt>
                <c:pt idx="94">
                  <c:v>209543</c:v>
                </c:pt>
                <c:pt idx="95">
                  <c:v>213522</c:v>
                </c:pt>
                <c:pt idx="96">
                  <c:v>218267</c:v>
                </c:pt>
                <c:pt idx="97">
                  <c:v>224848</c:v>
                </c:pt>
                <c:pt idx="98">
                  <c:v>231569</c:v>
                </c:pt>
                <c:pt idx="99">
                  <c:v>237412</c:v>
                </c:pt>
                <c:pt idx="100">
                  <c:v>242559</c:v>
                </c:pt>
                <c:pt idx="101">
                  <c:v>248055</c:v>
                </c:pt>
                <c:pt idx="102">
                  <c:v>251565</c:v>
                </c:pt>
                <c:pt idx="103">
                  <c:v>255777</c:v>
                </c:pt>
                <c:pt idx="104">
                  <c:v>261604</c:v>
                </c:pt>
                <c:pt idx="105">
                  <c:v>268106</c:v>
                </c:pt>
                <c:pt idx="106">
                  <c:v>273413</c:v>
                </c:pt>
                <c:pt idx="107">
                  <c:v>278963</c:v>
                </c:pt>
                <c:pt idx="108">
                  <c:v>283187</c:v>
                </c:pt>
                <c:pt idx="109">
                  <c:v>286744</c:v>
                </c:pt>
                <c:pt idx="110">
                  <c:v>290231</c:v>
                </c:pt>
                <c:pt idx="111">
                  <c:v>295717</c:v>
                </c:pt>
                <c:pt idx="112">
                  <c:v>300860</c:v>
                </c:pt>
                <c:pt idx="113">
                  <c:v>306020</c:v>
                </c:pt>
                <c:pt idx="114">
                  <c:v>311243</c:v>
                </c:pt>
                <c:pt idx="115">
                  <c:v>315420</c:v>
                </c:pt>
                <c:pt idx="116">
                  <c:v>318604</c:v>
                </c:pt>
                <c:pt idx="117">
                  <c:v>322367</c:v>
                </c:pt>
                <c:pt idx="118">
                  <c:v>327015</c:v>
                </c:pt>
                <c:pt idx="119">
                  <c:v>331793</c:v>
                </c:pt>
                <c:pt idx="120">
                  <c:v>336455</c:v>
                </c:pt>
                <c:pt idx="121">
                  <c:v>341702</c:v>
                </c:pt>
                <c:pt idx="122">
                  <c:v>345625</c:v>
                </c:pt>
                <c:pt idx="123">
                  <c:v>348639</c:v>
                </c:pt>
                <c:pt idx="124">
                  <c:v>349851</c:v>
                </c:pt>
                <c:pt idx="125">
                  <c:v>354093</c:v>
                </c:pt>
                <c:pt idx="126">
                  <c:v>359148</c:v>
                </c:pt>
                <c:pt idx="127">
                  <c:v>363706</c:v>
                </c:pt>
                <c:pt idx="128">
                  <c:v>368314</c:v>
                </c:pt>
                <c:pt idx="129">
                  <c:v>372338</c:v>
                </c:pt>
                <c:pt idx="130">
                  <c:v>375028</c:v>
                </c:pt>
                <c:pt idx="131">
                  <c:v>378101</c:v>
                </c:pt>
                <c:pt idx="132">
                  <c:v>382778</c:v>
                </c:pt>
                <c:pt idx="133">
                  <c:v>388211</c:v>
                </c:pt>
                <c:pt idx="134">
                  <c:v>393243</c:v>
                </c:pt>
                <c:pt idx="135">
                  <c:v>397824</c:v>
                </c:pt>
                <c:pt idx="136">
                  <c:v>401594</c:v>
                </c:pt>
                <c:pt idx="137">
                  <c:v>404331</c:v>
                </c:pt>
                <c:pt idx="138">
                  <c:v>408033</c:v>
                </c:pt>
                <c:pt idx="139">
                  <c:v>412807</c:v>
                </c:pt>
                <c:pt idx="140">
                  <c:v>417847</c:v>
                </c:pt>
                <c:pt idx="141">
                  <c:v>422487</c:v>
                </c:pt>
                <c:pt idx="142">
                  <c:v>426696</c:v>
                </c:pt>
                <c:pt idx="143">
                  <c:v>430810</c:v>
                </c:pt>
                <c:pt idx="144">
                  <c:v>434207</c:v>
                </c:pt>
                <c:pt idx="145">
                  <c:v>437622</c:v>
                </c:pt>
                <c:pt idx="146">
                  <c:v>444332</c:v>
                </c:pt>
                <c:pt idx="147">
                  <c:v>449479</c:v>
                </c:pt>
                <c:pt idx="148">
                  <c:v>454390</c:v>
                </c:pt>
                <c:pt idx="149">
                  <c:v>460455</c:v>
                </c:pt>
                <c:pt idx="150">
                  <c:v>464567</c:v>
                </c:pt>
                <c:pt idx="151">
                  <c:v>468576</c:v>
                </c:pt>
                <c:pt idx="152">
                  <c:v>472139</c:v>
                </c:pt>
                <c:pt idx="153">
                  <c:v>477356</c:v>
                </c:pt>
                <c:pt idx="154">
                  <c:v>482542</c:v>
                </c:pt>
                <c:pt idx="155">
                  <c:v>487227</c:v>
                </c:pt>
                <c:pt idx="156">
                  <c:v>491972</c:v>
                </c:pt>
                <c:pt idx="157">
                  <c:v>496434</c:v>
                </c:pt>
                <c:pt idx="158">
                  <c:v>499601</c:v>
                </c:pt>
                <c:pt idx="159">
                  <c:v>503276</c:v>
                </c:pt>
                <c:pt idx="160">
                  <c:v>508165</c:v>
                </c:pt>
                <c:pt idx="161">
                  <c:v>513111</c:v>
                </c:pt>
                <c:pt idx="162">
                  <c:v>518189</c:v>
                </c:pt>
                <c:pt idx="163">
                  <c:v>523113</c:v>
                </c:pt>
                <c:pt idx="164">
                  <c:v>527507</c:v>
                </c:pt>
                <c:pt idx="165">
                  <c:v>530995</c:v>
                </c:pt>
                <c:pt idx="166">
                  <c:v>534839</c:v>
                </c:pt>
                <c:pt idx="167">
                  <c:v>540807</c:v>
                </c:pt>
                <c:pt idx="168">
                  <c:v>546098</c:v>
                </c:pt>
                <c:pt idx="169">
                  <c:v>551497</c:v>
                </c:pt>
                <c:pt idx="170">
                  <c:v>556781</c:v>
                </c:pt>
                <c:pt idx="171">
                  <c:v>561593</c:v>
                </c:pt>
                <c:pt idx="172">
                  <c:v>565580</c:v>
                </c:pt>
                <c:pt idx="173">
                  <c:v>569489</c:v>
                </c:pt>
                <c:pt idx="174">
                  <c:v>575086</c:v>
                </c:pt>
                <c:pt idx="175">
                  <c:v>580530</c:v>
                </c:pt>
                <c:pt idx="176">
                  <c:v>586298</c:v>
                </c:pt>
                <c:pt idx="177">
                  <c:v>592966</c:v>
                </c:pt>
                <c:pt idx="178">
                  <c:v>598574</c:v>
                </c:pt>
                <c:pt idx="179">
                  <c:v>602641</c:v>
                </c:pt>
                <c:pt idx="180">
                  <c:v>606851</c:v>
                </c:pt>
                <c:pt idx="181">
                  <c:v>613023</c:v>
                </c:pt>
                <c:pt idx="182">
                  <c:v>619968</c:v>
                </c:pt>
                <c:pt idx="183">
                  <c:v>629870</c:v>
                </c:pt>
                <c:pt idx="184">
                  <c:v>635889</c:v>
                </c:pt>
                <c:pt idx="185">
                  <c:v>641439</c:v>
                </c:pt>
                <c:pt idx="186">
                  <c:v>645155</c:v>
                </c:pt>
                <c:pt idx="187">
                  <c:v>650330</c:v>
                </c:pt>
                <c:pt idx="188">
                  <c:v>656602</c:v>
                </c:pt>
                <c:pt idx="189">
                  <c:v>663221</c:v>
                </c:pt>
                <c:pt idx="190">
                  <c:v>669254</c:v>
                </c:pt>
                <c:pt idx="191">
                  <c:v>675406</c:v>
                </c:pt>
                <c:pt idx="192">
                  <c:v>680860</c:v>
                </c:pt>
                <c:pt idx="193">
                  <c:v>685178</c:v>
                </c:pt>
                <c:pt idx="194">
                  <c:v>689852</c:v>
                </c:pt>
                <c:pt idx="195">
                  <c:v>696439</c:v>
                </c:pt>
                <c:pt idx="196">
                  <c:v>703449</c:v>
                </c:pt>
                <c:pt idx="197">
                  <c:v>709931</c:v>
                </c:pt>
                <c:pt idx="198">
                  <c:v>716196</c:v>
                </c:pt>
                <c:pt idx="199">
                  <c:v>721607</c:v>
                </c:pt>
                <c:pt idx="200">
                  <c:v>726214</c:v>
                </c:pt>
                <c:pt idx="201">
                  <c:v>731519</c:v>
                </c:pt>
                <c:pt idx="202">
                  <c:v>737718</c:v>
                </c:pt>
                <c:pt idx="203">
                  <c:v>744272</c:v>
                </c:pt>
                <c:pt idx="204">
                  <c:v>750475</c:v>
                </c:pt>
                <c:pt idx="205">
                  <c:v>760617</c:v>
                </c:pt>
                <c:pt idx="206">
                  <c:v>765975</c:v>
                </c:pt>
                <c:pt idx="207">
                  <c:v>770229</c:v>
                </c:pt>
                <c:pt idx="208">
                  <c:v>774405</c:v>
                </c:pt>
                <c:pt idx="209">
                  <c:v>781253</c:v>
                </c:pt>
                <c:pt idx="210">
                  <c:v>787932</c:v>
                </c:pt>
                <c:pt idx="211">
                  <c:v>793993</c:v>
                </c:pt>
                <c:pt idx="212">
                  <c:v>799422</c:v>
                </c:pt>
                <c:pt idx="213">
                  <c:v>804985</c:v>
                </c:pt>
                <c:pt idx="214">
                  <c:v>808888</c:v>
                </c:pt>
                <c:pt idx="215">
                  <c:v>813395</c:v>
                </c:pt>
                <c:pt idx="216">
                  <c:v>819661</c:v>
                </c:pt>
                <c:pt idx="217">
                  <c:v>825892</c:v>
                </c:pt>
                <c:pt idx="218">
                  <c:v>831761</c:v>
                </c:pt>
                <c:pt idx="219">
                  <c:v>837265</c:v>
                </c:pt>
                <c:pt idx="220">
                  <c:v>842586</c:v>
                </c:pt>
                <c:pt idx="221">
                  <c:v>846642</c:v>
                </c:pt>
                <c:pt idx="222">
                  <c:v>850813</c:v>
                </c:pt>
                <c:pt idx="223">
                  <c:v>857227</c:v>
                </c:pt>
                <c:pt idx="224">
                  <c:v>863315</c:v>
                </c:pt>
                <c:pt idx="225">
                  <c:v>868994</c:v>
                </c:pt>
                <c:pt idx="226">
                  <c:v>874855</c:v>
                </c:pt>
                <c:pt idx="227">
                  <c:v>879815</c:v>
                </c:pt>
                <c:pt idx="228">
                  <c:v>883635</c:v>
                </c:pt>
                <c:pt idx="229">
                  <c:v>893006</c:v>
                </c:pt>
                <c:pt idx="230">
                  <c:v>897914</c:v>
                </c:pt>
                <c:pt idx="231">
                  <c:v>904005</c:v>
                </c:pt>
                <c:pt idx="232">
                  <c:v>909794</c:v>
                </c:pt>
                <c:pt idx="233">
                  <c:v>915641</c:v>
                </c:pt>
                <c:pt idx="234">
                  <c:v>920543</c:v>
                </c:pt>
                <c:pt idx="235">
                  <c:v>924249</c:v>
                </c:pt>
                <c:pt idx="236">
                  <c:v>928696</c:v>
                </c:pt>
                <c:pt idx="237">
                  <c:v>935124</c:v>
                </c:pt>
                <c:pt idx="238">
                  <c:v>940892</c:v>
                </c:pt>
                <c:pt idx="239">
                  <c:v>946365</c:v>
                </c:pt>
                <c:pt idx="240">
                  <c:v>952045</c:v>
                </c:pt>
                <c:pt idx="241">
                  <c:v>957313</c:v>
                </c:pt>
                <c:pt idx="242">
                  <c:v>961055</c:v>
                </c:pt>
                <c:pt idx="243">
                  <c:v>965158</c:v>
                </c:pt>
                <c:pt idx="244">
                  <c:v>971126</c:v>
                </c:pt>
                <c:pt idx="245">
                  <c:v>976734</c:v>
                </c:pt>
                <c:pt idx="246">
                  <c:v>983398</c:v>
                </c:pt>
                <c:pt idx="247">
                  <c:v>989285</c:v>
                </c:pt>
                <c:pt idx="248">
                  <c:v>994638</c:v>
                </c:pt>
                <c:pt idx="249">
                  <c:v>998326</c:v>
                </c:pt>
                <c:pt idx="250">
                  <c:v>1002300</c:v>
                </c:pt>
                <c:pt idx="251">
                  <c:v>1008229</c:v>
                </c:pt>
                <c:pt idx="252">
                  <c:v>1014671</c:v>
                </c:pt>
                <c:pt idx="253">
                  <c:v>1023379</c:v>
                </c:pt>
                <c:pt idx="254">
                  <c:v>1028310</c:v>
                </c:pt>
                <c:pt idx="255">
                  <c:v>1033671</c:v>
                </c:pt>
                <c:pt idx="256">
                  <c:v>1037512</c:v>
                </c:pt>
                <c:pt idx="257">
                  <c:v>1044459</c:v>
                </c:pt>
                <c:pt idx="258">
                  <c:v>1050237</c:v>
                </c:pt>
                <c:pt idx="259">
                  <c:v>1056066</c:v>
                </c:pt>
                <c:pt idx="260">
                  <c:v>1062348</c:v>
                </c:pt>
                <c:pt idx="261">
                  <c:v>1068497</c:v>
                </c:pt>
                <c:pt idx="262">
                  <c:v>1073374</c:v>
                </c:pt>
                <c:pt idx="263">
                  <c:v>1077404</c:v>
                </c:pt>
                <c:pt idx="264">
                  <c:v>1081388</c:v>
                </c:pt>
                <c:pt idx="265">
                  <c:v>1086672</c:v>
                </c:pt>
                <c:pt idx="266">
                  <c:v>1092737</c:v>
                </c:pt>
                <c:pt idx="267">
                  <c:v>1098862</c:v>
                </c:pt>
                <c:pt idx="268">
                  <c:v>1105042</c:v>
                </c:pt>
                <c:pt idx="269">
                  <c:v>1110646</c:v>
                </c:pt>
                <c:pt idx="270">
                  <c:v>1114185</c:v>
                </c:pt>
                <c:pt idx="271">
                  <c:v>1119019</c:v>
                </c:pt>
                <c:pt idx="272">
                  <c:v>1125573</c:v>
                </c:pt>
                <c:pt idx="273">
                  <c:v>1132229</c:v>
                </c:pt>
                <c:pt idx="274">
                  <c:v>1138139</c:v>
                </c:pt>
                <c:pt idx="275">
                  <c:v>1145103</c:v>
                </c:pt>
                <c:pt idx="276">
                  <c:v>1150920</c:v>
                </c:pt>
                <c:pt idx="277">
                  <c:v>1155127</c:v>
                </c:pt>
                <c:pt idx="278">
                  <c:v>1160639</c:v>
                </c:pt>
                <c:pt idx="279">
                  <c:v>1168008</c:v>
                </c:pt>
                <c:pt idx="280">
                  <c:v>1175171</c:v>
                </c:pt>
                <c:pt idx="281">
                  <c:v>1182254</c:v>
                </c:pt>
                <c:pt idx="282">
                  <c:v>1189860</c:v>
                </c:pt>
                <c:pt idx="283">
                  <c:v>1196435</c:v>
                </c:pt>
                <c:pt idx="284">
                  <c:v>1201443</c:v>
                </c:pt>
                <c:pt idx="285">
                  <c:v>1207545</c:v>
                </c:pt>
                <c:pt idx="286">
                  <c:v>1216889</c:v>
                </c:pt>
                <c:pt idx="287">
                  <c:v>1227145</c:v>
                </c:pt>
                <c:pt idx="288">
                  <c:v>1235152</c:v>
                </c:pt>
                <c:pt idx="289">
                  <c:v>1244804</c:v>
                </c:pt>
                <c:pt idx="290">
                  <c:v>1252399</c:v>
                </c:pt>
                <c:pt idx="291">
                  <c:v>1258271</c:v>
                </c:pt>
                <c:pt idx="292">
                  <c:v>1265493</c:v>
                </c:pt>
                <c:pt idx="293">
                  <c:v>1275485</c:v>
                </c:pt>
                <c:pt idx="294">
                  <c:v>1285936</c:v>
                </c:pt>
                <c:pt idx="295">
                  <c:v>1295701</c:v>
                </c:pt>
                <c:pt idx="296">
                  <c:v>1305287</c:v>
                </c:pt>
                <c:pt idx="297">
                  <c:v>1314368</c:v>
                </c:pt>
                <c:pt idx="298">
                  <c:v>1320790</c:v>
                </c:pt>
                <c:pt idx="299">
                  <c:v>1328744</c:v>
                </c:pt>
                <c:pt idx="300">
                  <c:v>1339810</c:v>
                </c:pt>
                <c:pt idx="301">
                  <c:v>1351240</c:v>
                </c:pt>
                <c:pt idx="302">
                  <c:v>1362256</c:v>
                </c:pt>
                <c:pt idx="303">
                  <c:v>1374134</c:v>
                </c:pt>
                <c:pt idx="304">
                  <c:v>1383102</c:v>
                </c:pt>
                <c:pt idx="305">
                  <c:v>1390293</c:v>
                </c:pt>
                <c:pt idx="306">
                  <c:v>1398811</c:v>
                </c:pt>
                <c:pt idx="307">
                  <c:v>1411470</c:v>
                </c:pt>
                <c:pt idx="308">
                  <c:v>1423597</c:v>
                </c:pt>
                <c:pt idx="309">
                  <c:v>1434486</c:v>
                </c:pt>
                <c:pt idx="310">
                  <c:v>1445872</c:v>
                </c:pt>
                <c:pt idx="311">
                  <c:v>1455152</c:v>
                </c:pt>
                <c:pt idx="312">
                  <c:v>1462312</c:v>
                </c:pt>
                <c:pt idx="313">
                  <c:v>1471191</c:v>
                </c:pt>
                <c:pt idx="314">
                  <c:v>1483875</c:v>
                </c:pt>
                <c:pt idx="315">
                  <c:v>1496468</c:v>
                </c:pt>
                <c:pt idx="316">
                  <c:v>1509034</c:v>
                </c:pt>
                <c:pt idx="317">
                  <c:v>1521531</c:v>
                </c:pt>
                <c:pt idx="318">
                  <c:v>1531801</c:v>
                </c:pt>
                <c:pt idx="319">
                  <c:v>1539233</c:v>
                </c:pt>
                <c:pt idx="320">
                  <c:v>1547952</c:v>
                </c:pt>
                <c:pt idx="321">
                  <c:v>1560229</c:v>
                </c:pt>
                <c:pt idx="322">
                  <c:v>1572942</c:v>
                </c:pt>
                <c:pt idx="323">
                  <c:v>1585634</c:v>
                </c:pt>
                <c:pt idx="324">
                  <c:v>1598658</c:v>
                </c:pt>
                <c:pt idx="325">
                  <c:v>1609197</c:v>
                </c:pt>
                <c:pt idx="326">
                  <c:v>1616654</c:v>
                </c:pt>
                <c:pt idx="327">
                  <c:v>1625828</c:v>
                </c:pt>
                <c:pt idx="328">
                  <c:v>1639761</c:v>
                </c:pt>
                <c:pt idx="329">
                  <c:v>1653472</c:v>
                </c:pt>
                <c:pt idx="330">
                  <c:v>1666883</c:v>
                </c:pt>
                <c:pt idx="331">
                  <c:v>1679643</c:v>
                </c:pt>
                <c:pt idx="332">
                  <c:v>1690408</c:v>
                </c:pt>
                <c:pt idx="333">
                  <c:v>1698315</c:v>
                </c:pt>
                <c:pt idx="334">
                  <c:v>1707977</c:v>
                </c:pt>
                <c:pt idx="335">
                  <c:v>1722279</c:v>
                </c:pt>
                <c:pt idx="336">
                  <c:v>1736076</c:v>
                </c:pt>
                <c:pt idx="337">
                  <c:v>1747699</c:v>
                </c:pt>
                <c:pt idx="338">
                  <c:v>1756271</c:v>
                </c:pt>
                <c:pt idx="339">
                  <c:v>1763664</c:v>
                </c:pt>
                <c:pt idx="340">
                  <c:v>1771058</c:v>
                </c:pt>
                <c:pt idx="341">
                  <c:v>1780807</c:v>
                </c:pt>
                <c:pt idx="342">
                  <c:v>1795964</c:v>
                </c:pt>
                <c:pt idx="343">
                  <c:v>1811221</c:v>
                </c:pt>
                <c:pt idx="344">
                  <c:v>1824352</c:v>
                </c:pt>
                <c:pt idx="345">
                  <c:v>1834012</c:v>
                </c:pt>
                <c:pt idx="346">
                  <c:v>1842432</c:v>
                </c:pt>
                <c:pt idx="347">
                  <c:v>1849764</c:v>
                </c:pt>
                <c:pt idx="348">
                  <c:v>1859913</c:v>
                </c:pt>
                <c:pt idx="349">
                  <c:v>1875190</c:v>
                </c:pt>
                <c:pt idx="350">
                  <c:v>1890232</c:v>
                </c:pt>
                <c:pt idx="351">
                  <c:v>1905134</c:v>
                </c:pt>
                <c:pt idx="352">
                  <c:v>1920261</c:v>
                </c:pt>
                <c:pt idx="353">
                  <c:v>1933042</c:v>
                </c:pt>
                <c:pt idx="354">
                  <c:v>1941365</c:v>
                </c:pt>
                <c:pt idx="355">
                  <c:v>1951659</c:v>
                </c:pt>
                <c:pt idx="356">
                  <c:v>1968742</c:v>
                </c:pt>
                <c:pt idx="357">
                  <c:v>1985405</c:v>
                </c:pt>
                <c:pt idx="358">
                  <c:v>2000712</c:v>
                </c:pt>
                <c:pt idx="359">
                  <c:v>2015796</c:v>
                </c:pt>
                <c:pt idx="360">
                  <c:v>2029051</c:v>
                </c:pt>
                <c:pt idx="361">
                  <c:v>2037654</c:v>
                </c:pt>
                <c:pt idx="362">
                  <c:v>2046999</c:v>
                </c:pt>
                <c:pt idx="363">
                  <c:v>2063528</c:v>
                </c:pt>
                <c:pt idx="364">
                  <c:v>2081377</c:v>
                </c:pt>
                <c:pt idx="365">
                  <c:v>2098104</c:v>
                </c:pt>
                <c:pt idx="366">
                  <c:v>2114065</c:v>
                </c:pt>
                <c:pt idx="367">
                  <c:v>2127343</c:v>
                </c:pt>
                <c:pt idx="368">
                  <c:v>2136276</c:v>
                </c:pt>
                <c:pt idx="369">
                  <c:v>2146967</c:v>
                </c:pt>
                <c:pt idx="370">
                  <c:v>2164270</c:v>
                </c:pt>
                <c:pt idx="371">
                  <c:v>2180923</c:v>
                </c:pt>
                <c:pt idx="372">
                  <c:v>2197921</c:v>
                </c:pt>
                <c:pt idx="373">
                  <c:v>2212823</c:v>
                </c:pt>
                <c:pt idx="374">
                  <c:v>2226377</c:v>
                </c:pt>
                <c:pt idx="375">
                  <c:v>2234330</c:v>
                </c:pt>
                <c:pt idx="376">
                  <c:v>2244510</c:v>
                </c:pt>
                <c:pt idx="377">
                  <c:v>2259370</c:v>
                </c:pt>
                <c:pt idx="378">
                  <c:v>2275053</c:v>
                </c:pt>
                <c:pt idx="379">
                  <c:v>2287573</c:v>
                </c:pt>
                <c:pt idx="380">
                  <c:v>2304062</c:v>
                </c:pt>
                <c:pt idx="381">
                  <c:v>2314142</c:v>
                </c:pt>
                <c:pt idx="382">
                  <c:v>2322045</c:v>
                </c:pt>
                <c:pt idx="383">
                  <c:v>2330352</c:v>
                </c:pt>
                <c:pt idx="384">
                  <c:v>2345872</c:v>
                </c:pt>
                <c:pt idx="385">
                  <c:v>2359272</c:v>
                </c:pt>
                <c:pt idx="386">
                  <c:v>2372713</c:v>
                </c:pt>
                <c:pt idx="387">
                  <c:v>2385140</c:v>
                </c:pt>
                <c:pt idx="388">
                  <c:v>2394925</c:v>
                </c:pt>
                <c:pt idx="389">
                  <c:v>2401248</c:v>
                </c:pt>
                <c:pt idx="390">
                  <c:v>2408119</c:v>
                </c:pt>
                <c:pt idx="391">
                  <c:v>2419010</c:v>
                </c:pt>
                <c:pt idx="392">
                  <c:v>2430339</c:v>
                </c:pt>
                <c:pt idx="393">
                  <c:v>2441660</c:v>
                </c:pt>
                <c:pt idx="394">
                  <c:v>2452713</c:v>
                </c:pt>
                <c:pt idx="395">
                  <c:v>2461202</c:v>
                </c:pt>
                <c:pt idx="396">
                  <c:v>2467038</c:v>
                </c:pt>
                <c:pt idx="397">
                  <c:v>2473954</c:v>
                </c:pt>
                <c:pt idx="398">
                  <c:v>2485121</c:v>
                </c:pt>
                <c:pt idx="399">
                  <c:v>2497107</c:v>
                </c:pt>
                <c:pt idx="400">
                  <c:v>2507187</c:v>
                </c:pt>
                <c:pt idx="401">
                  <c:v>2517470</c:v>
                </c:pt>
                <c:pt idx="402">
                  <c:v>2525599</c:v>
                </c:pt>
                <c:pt idx="403">
                  <c:v>2530993</c:v>
                </c:pt>
                <c:pt idx="404">
                  <c:v>2538207</c:v>
                </c:pt>
                <c:pt idx="405">
                  <c:v>2548630</c:v>
                </c:pt>
                <c:pt idx="406">
                  <c:v>2559696</c:v>
                </c:pt>
                <c:pt idx="407">
                  <c:v>2569462</c:v>
                </c:pt>
                <c:pt idx="408">
                  <c:v>2579468</c:v>
                </c:pt>
                <c:pt idx="409">
                  <c:v>2587292</c:v>
                </c:pt>
                <c:pt idx="410">
                  <c:v>2592550</c:v>
                </c:pt>
                <c:pt idx="411">
                  <c:v>2599398</c:v>
                </c:pt>
                <c:pt idx="412">
                  <c:v>2609365</c:v>
                </c:pt>
                <c:pt idx="413">
                  <c:v>2619040</c:v>
                </c:pt>
                <c:pt idx="414">
                  <c:v>2628796</c:v>
                </c:pt>
                <c:pt idx="415">
                  <c:v>2638412</c:v>
                </c:pt>
                <c:pt idx="416">
                  <c:v>2647125</c:v>
                </c:pt>
                <c:pt idx="417">
                  <c:v>2652617</c:v>
                </c:pt>
                <c:pt idx="418">
                  <c:v>2659422</c:v>
                </c:pt>
                <c:pt idx="419">
                  <c:v>2669291</c:v>
                </c:pt>
                <c:pt idx="420">
                  <c:v>2679355</c:v>
                </c:pt>
                <c:pt idx="421">
                  <c:v>2689878</c:v>
                </c:pt>
                <c:pt idx="422">
                  <c:v>2700221</c:v>
                </c:pt>
                <c:pt idx="423">
                  <c:v>2708299</c:v>
                </c:pt>
                <c:pt idx="424">
                  <c:v>2714101</c:v>
                </c:pt>
                <c:pt idx="425">
                  <c:v>2721434</c:v>
                </c:pt>
                <c:pt idx="426">
                  <c:v>2732549</c:v>
                </c:pt>
                <c:pt idx="427">
                  <c:v>2742213</c:v>
                </c:pt>
                <c:pt idx="428">
                  <c:v>2753692</c:v>
                </c:pt>
                <c:pt idx="429">
                  <c:v>2766028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Deaths!$D$53:$QZ$53</c:f>
              <c:numCache>
                <c:formatCode>General</c:formatCode>
                <c:ptCount val="46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1685</c:v>
                </c:pt>
                <c:pt idx="60">
                  <c:v>1948</c:v>
                </c:pt>
                <c:pt idx="61">
                  <c:v>2290</c:v>
                </c:pt>
                <c:pt idx="62">
                  <c:v>2810</c:v>
                </c:pt>
                <c:pt idx="63">
                  <c:v>3036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5999</c:v>
                </c:pt>
                <c:pt idx="70">
                  <c:v>5887</c:v>
                </c:pt>
                <c:pt idx="71">
                  <c:v>6160</c:v>
                </c:pt>
                <c:pt idx="72">
                  <c:v>5916</c:v>
                </c:pt>
                <c:pt idx="73">
                  <c:v>5186</c:v>
                </c:pt>
                <c:pt idx="74">
                  <c:v>5938</c:v>
                </c:pt>
                <c:pt idx="75">
                  <c:v>8260</c:v>
                </c:pt>
                <c:pt idx="76">
                  <c:v>6805</c:v>
                </c:pt>
                <c:pt idx="77">
                  <c:v>7783</c:v>
                </c:pt>
                <c:pt idx="78">
                  <c:v>7378</c:v>
                </c:pt>
                <c:pt idx="79">
                  <c:v>6173</c:v>
                </c:pt>
                <c:pt idx="80">
                  <c:v>5858</c:v>
                </c:pt>
                <c:pt idx="81">
                  <c:v>5970</c:v>
                </c:pt>
                <c:pt idx="82">
                  <c:v>6969</c:v>
                </c:pt>
                <c:pt idx="83">
                  <c:v>8466</c:v>
                </c:pt>
                <c:pt idx="84">
                  <c:v>7259</c:v>
                </c:pt>
                <c:pt idx="85">
                  <c:v>8393</c:v>
                </c:pt>
                <c:pt idx="86">
                  <c:v>6152</c:v>
                </c:pt>
                <c:pt idx="87">
                  <c:v>5232</c:v>
                </c:pt>
                <c:pt idx="88">
                  <c:v>5874</c:v>
                </c:pt>
                <c:pt idx="89">
                  <c:v>7275</c:v>
                </c:pt>
                <c:pt idx="90">
                  <c:v>6855</c:v>
                </c:pt>
                <c:pt idx="91">
                  <c:v>6833</c:v>
                </c:pt>
                <c:pt idx="92">
                  <c:v>6768</c:v>
                </c:pt>
                <c:pt idx="93">
                  <c:v>5627</c:v>
                </c:pt>
                <c:pt idx="94">
                  <c:v>3979</c:v>
                </c:pt>
                <c:pt idx="95">
                  <c:v>4745</c:v>
                </c:pt>
                <c:pt idx="96">
                  <c:v>6581</c:v>
                </c:pt>
                <c:pt idx="97">
                  <c:v>6721</c:v>
                </c:pt>
                <c:pt idx="98">
                  <c:v>5843</c:v>
                </c:pt>
                <c:pt idx="99">
                  <c:v>5147</c:v>
                </c:pt>
                <c:pt idx="100">
                  <c:v>5496</c:v>
                </c:pt>
                <c:pt idx="101">
                  <c:v>3510</c:v>
                </c:pt>
                <c:pt idx="102">
                  <c:v>4212</c:v>
                </c:pt>
                <c:pt idx="103">
                  <c:v>5827</c:v>
                </c:pt>
                <c:pt idx="104">
                  <c:v>6502</c:v>
                </c:pt>
                <c:pt idx="105">
                  <c:v>5307</c:v>
                </c:pt>
                <c:pt idx="106">
                  <c:v>5550</c:v>
                </c:pt>
                <c:pt idx="107">
                  <c:v>4224</c:v>
                </c:pt>
                <c:pt idx="108">
                  <c:v>3557</c:v>
                </c:pt>
                <c:pt idx="109">
                  <c:v>3487</c:v>
                </c:pt>
                <c:pt idx="110">
                  <c:v>5486</c:v>
                </c:pt>
                <c:pt idx="111">
                  <c:v>5143</c:v>
                </c:pt>
                <c:pt idx="112">
                  <c:v>5160</c:v>
                </c:pt>
                <c:pt idx="113">
                  <c:v>5223</c:v>
                </c:pt>
                <c:pt idx="114">
                  <c:v>4177</c:v>
                </c:pt>
                <c:pt idx="115">
                  <c:v>3184</c:v>
                </c:pt>
                <c:pt idx="116">
                  <c:v>3763</c:v>
                </c:pt>
                <c:pt idx="117">
                  <c:v>4648</c:v>
                </c:pt>
                <c:pt idx="118">
                  <c:v>4778</c:v>
                </c:pt>
                <c:pt idx="119">
                  <c:v>4662</c:v>
                </c:pt>
                <c:pt idx="120">
                  <c:v>5247</c:v>
                </c:pt>
                <c:pt idx="121">
                  <c:v>3923</c:v>
                </c:pt>
                <c:pt idx="122">
                  <c:v>3014</c:v>
                </c:pt>
                <c:pt idx="123">
                  <c:v>1212</c:v>
                </c:pt>
                <c:pt idx="124">
                  <c:v>4242</c:v>
                </c:pt>
                <c:pt idx="125">
                  <c:v>5055</c:v>
                </c:pt>
                <c:pt idx="126">
                  <c:v>4558</c:v>
                </c:pt>
                <c:pt idx="127">
                  <c:v>4608</c:v>
                </c:pt>
                <c:pt idx="128">
                  <c:v>4024</c:v>
                </c:pt>
                <c:pt idx="129">
                  <c:v>2690</c:v>
                </c:pt>
                <c:pt idx="130">
                  <c:v>3073</c:v>
                </c:pt>
                <c:pt idx="131">
                  <c:v>4677</c:v>
                </c:pt>
                <c:pt idx="132">
                  <c:v>5433</c:v>
                </c:pt>
                <c:pt idx="133">
                  <c:v>5032</c:v>
                </c:pt>
                <c:pt idx="134">
                  <c:v>4581</c:v>
                </c:pt>
                <c:pt idx="135">
                  <c:v>3770</c:v>
                </c:pt>
                <c:pt idx="136">
                  <c:v>2737</c:v>
                </c:pt>
                <c:pt idx="137">
                  <c:v>3702</c:v>
                </c:pt>
                <c:pt idx="138">
                  <c:v>4774</c:v>
                </c:pt>
                <c:pt idx="139">
                  <c:v>5040</c:v>
                </c:pt>
                <c:pt idx="140">
                  <c:v>4640</c:v>
                </c:pt>
                <c:pt idx="141">
                  <c:v>4209</c:v>
                </c:pt>
                <c:pt idx="142">
                  <c:v>4114</c:v>
                </c:pt>
                <c:pt idx="143">
                  <c:v>3397</c:v>
                </c:pt>
                <c:pt idx="144">
                  <c:v>3415</c:v>
                </c:pt>
                <c:pt idx="145">
                  <c:v>6710</c:v>
                </c:pt>
                <c:pt idx="146">
                  <c:v>5147</c:v>
                </c:pt>
                <c:pt idx="147">
                  <c:v>4911</c:v>
                </c:pt>
                <c:pt idx="148">
                  <c:v>6065</c:v>
                </c:pt>
                <c:pt idx="149">
                  <c:v>4112</c:v>
                </c:pt>
                <c:pt idx="150">
                  <c:v>4009</c:v>
                </c:pt>
                <c:pt idx="151">
                  <c:v>3563</c:v>
                </c:pt>
                <c:pt idx="152">
                  <c:v>5217</c:v>
                </c:pt>
                <c:pt idx="153">
                  <c:v>5186</c:v>
                </c:pt>
                <c:pt idx="154">
                  <c:v>4685</c:v>
                </c:pt>
                <c:pt idx="155">
                  <c:v>4745</c:v>
                </c:pt>
                <c:pt idx="156">
                  <c:v>4462</c:v>
                </c:pt>
                <c:pt idx="157">
                  <c:v>3167</c:v>
                </c:pt>
                <c:pt idx="158">
                  <c:v>3675</c:v>
                </c:pt>
                <c:pt idx="159">
                  <c:v>4889</c:v>
                </c:pt>
                <c:pt idx="160">
                  <c:v>4946</c:v>
                </c:pt>
                <c:pt idx="161">
                  <c:v>5078</c:v>
                </c:pt>
                <c:pt idx="162">
                  <c:v>4924</c:v>
                </c:pt>
                <c:pt idx="163">
                  <c:v>4394</c:v>
                </c:pt>
                <c:pt idx="164">
                  <c:v>3488</c:v>
                </c:pt>
                <c:pt idx="165">
                  <c:v>3844</c:v>
                </c:pt>
                <c:pt idx="166">
                  <c:v>5968</c:v>
                </c:pt>
                <c:pt idx="167">
                  <c:v>5291</c:v>
                </c:pt>
                <c:pt idx="168">
                  <c:v>5399</c:v>
                </c:pt>
                <c:pt idx="169">
                  <c:v>5284</c:v>
                </c:pt>
                <c:pt idx="170">
                  <c:v>4812</c:v>
                </c:pt>
                <c:pt idx="171">
                  <c:v>3987</c:v>
                </c:pt>
                <c:pt idx="172">
                  <c:v>3909</c:v>
                </c:pt>
                <c:pt idx="173">
                  <c:v>5597</c:v>
                </c:pt>
                <c:pt idx="174">
                  <c:v>5444</c:v>
                </c:pt>
                <c:pt idx="175">
                  <c:v>5768</c:v>
                </c:pt>
                <c:pt idx="176">
                  <c:v>6668</c:v>
                </c:pt>
                <c:pt idx="177">
                  <c:v>5608</c:v>
                </c:pt>
                <c:pt idx="178">
                  <c:v>4067</c:v>
                </c:pt>
                <c:pt idx="179">
                  <c:v>4210</c:v>
                </c:pt>
                <c:pt idx="180">
                  <c:v>6172</c:v>
                </c:pt>
                <c:pt idx="181">
                  <c:v>6945</c:v>
                </c:pt>
                <c:pt idx="182">
                  <c:v>9902</c:v>
                </c:pt>
                <c:pt idx="183">
                  <c:v>6019</c:v>
                </c:pt>
                <c:pt idx="184">
                  <c:v>5550</c:v>
                </c:pt>
                <c:pt idx="185">
                  <c:v>3716</c:v>
                </c:pt>
                <c:pt idx="186">
                  <c:v>5175</c:v>
                </c:pt>
                <c:pt idx="187">
                  <c:v>6272</c:v>
                </c:pt>
                <c:pt idx="188">
                  <c:v>6619</c:v>
                </c:pt>
                <c:pt idx="189">
                  <c:v>6033</c:v>
                </c:pt>
                <c:pt idx="190">
                  <c:v>6152</c:v>
                </c:pt>
                <c:pt idx="191">
                  <c:v>5454</c:v>
                </c:pt>
                <c:pt idx="192">
                  <c:v>4318</c:v>
                </c:pt>
                <c:pt idx="193">
                  <c:v>4674</c:v>
                </c:pt>
                <c:pt idx="194">
                  <c:v>6587</c:v>
                </c:pt>
                <c:pt idx="195">
                  <c:v>7010</c:v>
                </c:pt>
                <c:pt idx="196">
                  <c:v>6482</c:v>
                </c:pt>
                <c:pt idx="197">
                  <c:v>6265</c:v>
                </c:pt>
                <c:pt idx="198">
                  <c:v>5411</c:v>
                </c:pt>
                <c:pt idx="199">
                  <c:v>4607</c:v>
                </c:pt>
                <c:pt idx="200">
                  <c:v>5305</c:v>
                </c:pt>
                <c:pt idx="201">
                  <c:v>6199</c:v>
                </c:pt>
                <c:pt idx="202">
                  <c:v>6554</c:v>
                </c:pt>
                <c:pt idx="203">
                  <c:v>6203</c:v>
                </c:pt>
                <c:pt idx="204">
                  <c:v>10142</c:v>
                </c:pt>
                <c:pt idx="205">
                  <c:v>5358</c:v>
                </c:pt>
                <c:pt idx="206">
                  <c:v>4254</c:v>
                </c:pt>
                <c:pt idx="207">
                  <c:v>4176</c:v>
                </c:pt>
                <c:pt idx="208">
                  <c:v>6848</c:v>
                </c:pt>
                <c:pt idx="209">
                  <c:v>6679</c:v>
                </c:pt>
                <c:pt idx="210">
                  <c:v>6061</c:v>
                </c:pt>
                <c:pt idx="211">
                  <c:v>5429</c:v>
                </c:pt>
                <c:pt idx="212">
                  <c:v>5563</c:v>
                </c:pt>
                <c:pt idx="213">
                  <c:v>3903</c:v>
                </c:pt>
                <c:pt idx="214">
                  <c:v>4507</c:v>
                </c:pt>
                <c:pt idx="215">
                  <c:v>6266</c:v>
                </c:pt>
                <c:pt idx="216">
                  <c:v>6231</c:v>
                </c:pt>
                <c:pt idx="217">
                  <c:v>5869</c:v>
                </c:pt>
                <c:pt idx="218">
                  <c:v>5504</c:v>
                </c:pt>
                <c:pt idx="219">
                  <c:v>5321</c:v>
                </c:pt>
                <c:pt idx="220">
                  <c:v>4056</c:v>
                </c:pt>
                <c:pt idx="221">
                  <c:v>4171</c:v>
                </c:pt>
                <c:pt idx="222">
                  <c:v>6414</c:v>
                </c:pt>
                <c:pt idx="223">
                  <c:v>6088</c:v>
                </c:pt>
                <c:pt idx="224">
                  <c:v>5679</c:v>
                </c:pt>
                <c:pt idx="225">
                  <c:v>5861</c:v>
                </c:pt>
                <c:pt idx="226">
                  <c:v>4960</c:v>
                </c:pt>
                <c:pt idx="227">
                  <c:v>3820</c:v>
                </c:pt>
                <c:pt idx="228">
                  <c:v>9371</c:v>
                </c:pt>
                <c:pt idx="229">
                  <c:v>4908</c:v>
                </c:pt>
                <c:pt idx="230">
                  <c:v>6091</c:v>
                </c:pt>
                <c:pt idx="231">
                  <c:v>5789</c:v>
                </c:pt>
                <c:pt idx="232">
                  <c:v>5847</c:v>
                </c:pt>
                <c:pt idx="233">
                  <c:v>4902</c:v>
                </c:pt>
                <c:pt idx="234">
                  <c:v>3706</c:v>
                </c:pt>
                <c:pt idx="235">
                  <c:v>4447</c:v>
                </c:pt>
                <c:pt idx="236">
                  <c:v>6428</c:v>
                </c:pt>
                <c:pt idx="237">
                  <c:v>5768</c:v>
                </c:pt>
                <c:pt idx="238">
                  <c:v>5473</c:v>
                </c:pt>
                <c:pt idx="239">
                  <c:v>5680</c:v>
                </c:pt>
                <c:pt idx="240">
                  <c:v>5268</c:v>
                </c:pt>
                <c:pt idx="241">
                  <c:v>3742</c:v>
                </c:pt>
                <c:pt idx="242">
                  <c:v>4103</c:v>
                </c:pt>
                <c:pt idx="243">
                  <c:v>5968</c:v>
                </c:pt>
                <c:pt idx="244">
                  <c:v>5608</c:v>
                </c:pt>
                <c:pt idx="245">
                  <c:v>6664</c:v>
                </c:pt>
                <c:pt idx="246">
                  <c:v>5887</c:v>
                </c:pt>
                <c:pt idx="247">
                  <c:v>5353</c:v>
                </c:pt>
                <c:pt idx="248">
                  <c:v>3688</c:v>
                </c:pt>
                <c:pt idx="249">
                  <c:v>3974</c:v>
                </c:pt>
                <c:pt idx="250">
                  <c:v>5929</c:v>
                </c:pt>
                <c:pt idx="251">
                  <c:v>6442</c:v>
                </c:pt>
                <c:pt idx="252">
                  <c:v>8708</c:v>
                </c:pt>
                <c:pt idx="253">
                  <c:v>4931</c:v>
                </c:pt>
                <c:pt idx="254">
                  <c:v>5361</c:v>
                </c:pt>
                <c:pt idx="255">
                  <c:v>3841</c:v>
                </c:pt>
                <c:pt idx="256">
                  <c:v>6947</c:v>
                </c:pt>
                <c:pt idx="257">
                  <c:v>5778</c:v>
                </c:pt>
                <c:pt idx="258">
                  <c:v>5829</c:v>
                </c:pt>
                <c:pt idx="259">
                  <c:v>6282</c:v>
                </c:pt>
                <c:pt idx="260">
                  <c:v>6149</c:v>
                </c:pt>
                <c:pt idx="261">
                  <c:v>4877</c:v>
                </c:pt>
                <c:pt idx="262">
                  <c:v>4030</c:v>
                </c:pt>
                <c:pt idx="263">
                  <c:v>3984</c:v>
                </c:pt>
                <c:pt idx="264">
                  <c:v>5284</c:v>
                </c:pt>
                <c:pt idx="265">
                  <c:v>6065</c:v>
                </c:pt>
                <c:pt idx="266">
                  <c:v>6125</c:v>
                </c:pt>
                <c:pt idx="267">
                  <c:v>6180</c:v>
                </c:pt>
                <c:pt idx="268">
                  <c:v>5604</c:v>
                </c:pt>
                <c:pt idx="269">
                  <c:v>3539</c:v>
                </c:pt>
                <c:pt idx="270">
                  <c:v>4834</c:v>
                </c:pt>
                <c:pt idx="271">
                  <c:v>6554</c:v>
                </c:pt>
                <c:pt idx="272">
                  <c:v>6656</c:v>
                </c:pt>
                <c:pt idx="273">
                  <c:v>5910</c:v>
                </c:pt>
                <c:pt idx="274">
                  <c:v>6964</c:v>
                </c:pt>
                <c:pt idx="275">
                  <c:v>5817</c:v>
                </c:pt>
                <c:pt idx="276">
                  <c:v>4207</c:v>
                </c:pt>
                <c:pt idx="277">
                  <c:v>5512</c:v>
                </c:pt>
                <c:pt idx="278">
                  <c:v>7369</c:v>
                </c:pt>
                <c:pt idx="279">
                  <c:v>7163</c:v>
                </c:pt>
                <c:pt idx="280">
                  <c:v>7083</c:v>
                </c:pt>
                <c:pt idx="281">
                  <c:v>7606</c:v>
                </c:pt>
                <c:pt idx="282">
                  <c:v>6575</c:v>
                </c:pt>
                <c:pt idx="283">
                  <c:v>5008</c:v>
                </c:pt>
                <c:pt idx="284">
                  <c:v>6102</c:v>
                </c:pt>
                <c:pt idx="285">
                  <c:v>9344</c:v>
                </c:pt>
                <c:pt idx="286">
                  <c:v>10256</c:v>
                </c:pt>
                <c:pt idx="287">
                  <c:v>8007</c:v>
                </c:pt>
                <c:pt idx="288">
                  <c:v>9652</c:v>
                </c:pt>
                <c:pt idx="289">
                  <c:v>7595</c:v>
                </c:pt>
                <c:pt idx="290">
                  <c:v>5872</c:v>
                </c:pt>
                <c:pt idx="291">
                  <c:v>7222</c:v>
                </c:pt>
                <c:pt idx="292">
                  <c:v>9992</c:v>
                </c:pt>
                <c:pt idx="293">
                  <c:v>10451</c:v>
                </c:pt>
                <c:pt idx="294">
                  <c:v>9765</c:v>
                </c:pt>
                <c:pt idx="295">
                  <c:v>9586</c:v>
                </c:pt>
                <c:pt idx="296">
                  <c:v>9081</c:v>
                </c:pt>
                <c:pt idx="297">
                  <c:v>6422</c:v>
                </c:pt>
                <c:pt idx="298">
                  <c:v>7954</c:v>
                </c:pt>
                <c:pt idx="299">
                  <c:v>11066</c:v>
                </c:pt>
                <c:pt idx="300">
                  <c:v>11430</c:v>
                </c:pt>
                <c:pt idx="301">
                  <c:v>11016</c:v>
                </c:pt>
                <c:pt idx="302">
                  <c:v>11878</c:v>
                </c:pt>
                <c:pt idx="303">
                  <c:v>8968</c:v>
                </c:pt>
                <c:pt idx="304">
                  <c:v>7191</c:v>
                </c:pt>
                <c:pt idx="305">
                  <c:v>8518</c:v>
                </c:pt>
                <c:pt idx="306">
                  <c:v>12659</c:v>
                </c:pt>
                <c:pt idx="307">
                  <c:v>12127</c:v>
                </c:pt>
                <c:pt idx="308">
                  <c:v>10889</c:v>
                </c:pt>
                <c:pt idx="309">
                  <c:v>11386</c:v>
                </c:pt>
                <c:pt idx="310">
                  <c:v>9280</c:v>
                </c:pt>
                <c:pt idx="311">
                  <c:v>7160</c:v>
                </c:pt>
                <c:pt idx="312">
                  <c:v>8879</c:v>
                </c:pt>
                <c:pt idx="313">
                  <c:v>12684</c:v>
                </c:pt>
                <c:pt idx="314">
                  <c:v>12593</c:v>
                </c:pt>
                <c:pt idx="315">
                  <c:v>12566</c:v>
                </c:pt>
                <c:pt idx="316">
                  <c:v>12497</c:v>
                </c:pt>
                <c:pt idx="317">
                  <c:v>10270</c:v>
                </c:pt>
                <c:pt idx="318">
                  <c:v>7432</c:v>
                </c:pt>
                <c:pt idx="319">
                  <c:v>8719</c:v>
                </c:pt>
                <c:pt idx="320">
                  <c:v>12277</c:v>
                </c:pt>
                <c:pt idx="321">
                  <c:v>12713</c:v>
                </c:pt>
                <c:pt idx="322">
                  <c:v>12692</c:v>
                </c:pt>
                <c:pt idx="323">
                  <c:v>13024</c:v>
                </c:pt>
                <c:pt idx="324">
                  <c:v>10539</c:v>
                </c:pt>
                <c:pt idx="325">
                  <c:v>7457</c:v>
                </c:pt>
                <c:pt idx="326">
                  <c:v>9174</c:v>
                </c:pt>
                <c:pt idx="327">
                  <c:v>13933</c:v>
                </c:pt>
                <c:pt idx="328">
                  <c:v>13711</c:v>
                </c:pt>
                <c:pt idx="329">
                  <c:v>13411</c:v>
                </c:pt>
                <c:pt idx="330">
                  <c:v>12760</c:v>
                </c:pt>
                <c:pt idx="331">
                  <c:v>10765</c:v>
                </c:pt>
                <c:pt idx="332">
                  <c:v>7907</c:v>
                </c:pt>
                <c:pt idx="333">
                  <c:v>9662</c:v>
                </c:pt>
                <c:pt idx="334">
                  <c:v>14302</c:v>
                </c:pt>
                <c:pt idx="335">
                  <c:v>13797</c:v>
                </c:pt>
                <c:pt idx="336">
                  <c:v>11623</c:v>
                </c:pt>
                <c:pt idx="337">
                  <c:v>8572</c:v>
                </c:pt>
                <c:pt idx="338">
                  <c:v>7393</c:v>
                </c:pt>
                <c:pt idx="339">
                  <c:v>7394</c:v>
                </c:pt>
                <c:pt idx="340">
                  <c:v>9749</c:v>
                </c:pt>
                <c:pt idx="341">
                  <c:v>15157</c:v>
                </c:pt>
                <c:pt idx="342">
                  <c:v>15257</c:v>
                </c:pt>
                <c:pt idx="343">
                  <c:v>13131</c:v>
                </c:pt>
                <c:pt idx="344">
                  <c:v>9660</c:v>
                </c:pt>
                <c:pt idx="345">
                  <c:v>8420</c:v>
                </c:pt>
                <c:pt idx="346">
                  <c:v>7332</c:v>
                </c:pt>
                <c:pt idx="347">
                  <c:v>10149</c:v>
                </c:pt>
                <c:pt idx="348">
                  <c:v>15277</c:v>
                </c:pt>
                <c:pt idx="349">
                  <c:v>15042</c:v>
                </c:pt>
                <c:pt idx="350">
                  <c:v>14902</c:v>
                </c:pt>
                <c:pt idx="351">
                  <c:v>15127</c:v>
                </c:pt>
                <c:pt idx="352">
                  <c:v>12781</c:v>
                </c:pt>
                <c:pt idx="353">
                  <c:v>8323</c:v>
                </c:pt>
                <c:pt idx="354">
                  <c:v>10294</c:v>
                </c:pt>
                <c:pt idx="355">
                  <c:v>17083</c:v>
                </c:pt>
                <c:pt idx="356">
                  <c:v>16663</c:v>
                </c:pt>
                <c:pt idx="357">
                  <c:v>15307</c:v>
                </c:pt>
                <c:pt idx="358">
                  <c:v>15084</c:v>
                </c:pt>
                <c:pt idx="359">
                  <c:v>13255</c:v>
                </c:pt>
                <c:pt idx="360">
                  <c:v>8603</c:v>
                </c:pt>
                <c:pt idx="361">
                  <c:v>9345</c:v>
                </c:pt>
                <c:pt idx="362">
                  <c:v>16529</c:v>
                </c:pt>
                <c:pt idx="363">
                  <c:v>17849</c:v>
                </c:pt>
                <c:pt idx="364">
                  <c:v>16727</c:v>
                </c:pt>
                <c:pt idx="365">
                  <c:v>15961</c:v>
                </c:pt>
                <c:pt idx="366">
                  <c:v>13278</c:v>
                </c:pt>
                <c:pt idx="367">
                  <c:v>8933</c:v>
                </c:pt>
                <c:pt idx="368">
                  <c:v>10691</c:v>
                </c:pt>
                <c:pt idx="369">
                  <c:v>17303</c:v>
                </c:pt>
                <c:pt idx="370">
                  <c:v>16653</c:v>
                </c:pt>
                <c:pt idx="371">
                  <c:v>16998</c:v>
                </c:pt>
                <c:pt idx="372">
                  <c:v>14902</c:v>
                </c:pt>
                <c:pt idx="373">
                  <c:v>13554</c:v>
                </c:pt>
                <c:pt idx="374">
                  <c:v>7953</c:v>
                </c:pt>
                <c:pt idx="375">
                  <c:v>10180</c:v>
                </c:pt>
                <c:pt idx="376">
                  <c:v>14860</c:v>
                </c:pt>
                <c:pt idx="377">
                  <c:v>15683</c:v>
                </c:pt>
                <c:pt idx="378">
                  <c:v>12520</c:v>
                </c:pt>
                <c:pt idx="379">
                  <c:v>16489</c:v>
                </c:pt>
                <c:pt idx="380">
                  <c:v>10080</c:v>
                </c:pt>
                <c:pt idx="381">
                  <c:v>7903</c:v>
                </c:pt>
                <c:pt idx="382">
                  <c:v>8307</c:v>
                </c:pt>
                <c:pt idx="383">
                  <c:v>15520</c:v>
                </c:pt>
                <c:pt idx="384">
                  <c:v>13400</c:v>
                </c:pt>
                <c:pt idx="385">
                  <c:v>13441</c:v>
                </c:pt>
                <c:pt idx="386">
                  <c:v>12427</c:v>
                </c:pt>
                <c:pt idx="387">
                  <c:v>9785</c:v>
                </c:pt>
                <c:pt idx="388">
                  <c:v>6323</c:v>
                </c:pt>
                <c:pt idx="389">
                  <c:v>6871</c:v>
                </c:pt>
                <c:pt idx="390">
                  <c:v>10891</c:v>
                </c:pt>
                <c:pt idx="391">
                  <c:v>11329</c:v>
                </c:pt>
                <c:pt idx="392">
                  <c:v>11321</c:v>
                </c:pt>
                <c:pt idx="393">
                  <c:v>11053</c:v>
                </c:pt>
                <c:pt idx="394">
                  <c:v>8489</c:v>
                </c:pt>
                <c:pt idx="395">
                  <c:v>5836</c:v>
                </c:pt>
                <c:pt idx="396">
                  <c:v>6916</c:v>
                </c:pt>
                <c:pt idx="397">
                  <c:v>11167</c:v>
                </c:pt>
                <c:pt idx="398">
                  <c:v>11986</c:v>
                </c:pt>
                <c:pt idx="399">
                  <c:v>10080</c:v>
                </c:pt>
                <c:pt idx="400">
                  <c:v>10283</c:v>
                </c:pt>
                <c:pt idx="401">
                  <c:v>8129</c:v>
                </c:pt>
                <c:pt idx="402">
                  <c:v>5394</c:v>
                </c:pt>
                <c:pt idx="403">
                  <c:v>7214</c:v>
                </c:pt>
                <c:pt idx="404">
                  <c:v>10423</c:v>
                </c:pt>
                <c:pt idx="405">
                  <c:v>11066</c:v>
                </c:pt>
                <c:pt idx="406">
                  <c:v>9766</c:v>
                </c:pt>
                <c:pt idx="407">
                  <c:v>10006</c:v>
                </c:pt>
                <c:pt idx="408">
                  <c:v>7824</c:v>
                </c:pt>
                <c:pt idx="409">
                  <c:v>5258</c:v>
                </c:pt>
                <c:pt idx="410">
                  <c:v>6848</c:v>
                </c:pt>
                <c:pt idx="411">
                  <c:v>9967</c:v>
                </c:pt>
                <c:pt idx="412">
                  <c:v>9675</c:v>
                </c:pt>
                <c:pt idx="413">
                  <c:v>9756</c:v>
                </c:pt>
                <c:pt idx="414">
                  <c:v>9616</c:v>
                </c:pt>
                <c:pt idx="415">
                  <c:v>8713</c:v>
                </c:pt>
                <c:pt idx="416">
                  <c:v>5492</c:v>
                </c:pt>
                <c:pt idx="417">
                  <c:v>6805</c:v>
                </c:pt>
                <c:pt idx="418">
                  <c:v>9869</c:v>
                </c:pt>
                <c:pt idx="419">
                  <c:v>10064</c:v>
                </c:pt>
                <c:pt idx="420">
                  <c:v>10523</c:v>
                </c:pt>
                <c:pt idx="421">
                  <c:v>10343</c:v>
                </c:pt>
                <c:pt idx="422">
                  <c:v>8078</c:v>
                </c:pt>
                <c:pt idx="423">
                  <c:v>5802</c:v>
                </c:pt>
                <c:pt idx="424">
                  <c:v>7333</c:v>
                </c:pt>
                <c:pt idx="425">
                  <c:v>11115</c:v>
                </c:pt>
                <c:pt idx="426">
                  <c:v>9664</c:v>
                </c:pt>
                <c:pt idx="427">
                  <c:v>11479</c:v>
                </c:pt>
                <c:pt idx="428">
                  <c:v>12336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Deaths!$C$4:$QZ$4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Deaths!$C$5:$QZ$5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Deaths!$C$6:$QZ$6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Deaths!$C$7:$QZ$7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Deaths!$C$8:$QZ$8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Deaths!$C$10:$QZ$10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Deaths!$D$56:$QZ$56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Deaths!$D$59:$QZ$59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121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420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1512</c:v>
                </c:pt>
                <c:pt idx="71">
                  <c:v>1430</c:v>
                </c:pt>
                <c:pt idx="72">
                  <c:v>1565</c:v>
                </c:pt>
                <c:pt idx="73">
                  <c:v>1613</c:v>
                </c:pt>
                <c:pt idx="74">
                  <c:v>1771</c:v>
                </c:pt>
                <c:pt idx="75">
                  <c:v>2578</c:v>
                </c:pt>
                <c:pt idx="76">
                  <c:v>2155</c:v>
                </c:pt>
                <c:pt idx="77">
                  <c:v>2202</c:v>
                </c:pt>
                <c:pt idx="78">
                  <c:v>2194</c:v>
                </c:pt>
                <c:pt idx="79">
                  <c:v>2128</c:v>
                </c:pt>
                <c:pt idx="80">
                  <c:v>1873</c:v>
                </c:pt>
                <c:pt idx="81">
                  <c:v>2013</c:v>
                </c:pt>
                <c:pt idx="82">
                  <c:v>2434</c:v>
                </c:pt>
                <c:pt idx="83">
                  <c:v>2605</c:v>
                </c:pt>
                <c:pt idx="84">
                  <c:v>2143</c:v>
                </c:pt>
                <c:pt idx="85">
                  <c:v>2109</c:v>
                </c:pt>
                <c:pt idx="86">
                  <c:v>1980</c:v>
                </c:pt>
                <c:pt idx="87">
                  <c:v>1970</c:v>
                </c:pt>
                <c:pt idx="88">
                  <c:v>2232</c:v>
                </c:pt>
                <c:pt idx="89">
                  <c:v>2516</c:v>
                </c:pt>
                <c:pt idx="90">
                  <c:v>2452</c:v>
                </c:pt>
                <c:pt idx="91">
                  <c:v>2461</c:v>
                </c:pt>
                <c:pt idx="92">
                  <c:v>2186</c:v>
                </c:pt>
                <c:pt idx="93">
                  <c:v>1710</c:v>
                </c:pt>
                <c:pt idx="94">
                  <c:v>1399</c:v>
                </c:pt>
                <c:pt idx="95">
                  <c:v>1507</c:v>
                </c:pt>
                <c:pt idx="96">
                  <c:v>2227</c:v>
                </c:pt>
                <c:pt idx="97">
                  <c:v>2414</c:v>
                </c:pt>
                <c:pt idx="98">
                  <c:v>2197</c:v>
                </c:pt>
                <c:pt idx="99">
                  <c:v>1905</c:v>
                </c:pt>
                <c:pt idx="100">
                  <c:v>1732</c:v>
                </c:pt>
                <c:pt idx="101">
                  <c:v>1189</c:v>
                </c:pt>
                <c:pt idx="102">
                  <c:v>1379</c:v>
                </c:pt>
                <c:pt idx="103">
                  <c:v>2246</c:v>
                </c:pt>
                <c:pt idx="104">
                  <c:v>2311</c:v>
                </c:pt>
                <c:pt idx="105">
                  <c:v>1926</c:v>
                </c:pt>
                <c:pt idx="106">
                  <c:v>1761</c:v>
                </c:pt>
                <c:pt idx="107">
                  <c:v>1467</c:v>
                </c:pt>
                <c:pt idx="108">
                  <c:v>976</c:v>
                </c:pt>
                <c:pt idx="109">
                  <c:v>1043</c:v>
                </c:pt>
                <c:pt idx="110">
                  <c:v>1600</c:v>
                </c:pt>
                <c:pt idx="111">
                  <c:v>1738</c:v>
                </c:pt>
                <c:pt idx="112">
                  <c:v>1787</c:v>
                </c:pt>
                <c:pt idx="113">
                  <c:v>1670</c:v>
                </c:pt>
                <c:pt idx="114">
                  <c:v>1199</c:v>
                </c:pt>
                <c:pt idx="115">
                  <c:v>818</c:v>
                </c:pt>
                <c:pt idx="116">
                  <c:v>1227</c:v>
                </c:pt>
                <c:pt idx="117">
                  <c:v>1457</c:v>
                </c:pt>
                <c:pt idx="118">
                  <c:v>1500</c:v>
                </c:pt>
                <c:pt idx="119">
                  <c:v>1188</c:v>
                </c:pt>
                <c:pt idx="120">
                  <c:v>1220</c:v>
                </c:pt>
                <c:pt idx="121">
                  <c:v>1086</c:v>
                </c:pt>
                <c:pt idx="122">
                  <c:v>637</c:v>
                </c:pt>
                <c:pt idx="123">
                  <c:v>592</c:v>
                </c:pt>
                <c:pt idx="124">
                  <c:v>677</c:v>
                </c:pt>
                <c:pt idx="125">
                  <c:v>1462</c:v>
                </c:pt>
                <c:pt idx="126">
                  <c:v>1107</c:v>
                </c:pt>
                <c:pt idx="127">
                  <c:v>1133</c:v>
                </c:pt>
                <c:pt idx="128">
                  <c:v>954</c:v>
                </c:pt>
                <c:pt idx="129">
                  <c:v>613</c:v>
                </c:pt>
                <c:pt idx="130">
                  <c:v>776</c:v>
                </c:pt>
                <c:pt idx="131">
                  <c:v>981</c:v>
                </c:pt>
                <c:pt idx="132">
                  <c:v>1011</c:v>
                </c:pt>
                <c:pt idx="133">
                  <c:v>1011</c:v>
                </c:pt>
                <c:pt idx="134">
                  <c:v>894</c:v>
                </c:pt>
                <c:pt idx="135">
                  <c:v>643</c:v>
                </c:pt>
                <c:pt idx="136">
                  <c:v>456</c:v>
                </c:pt>
                <c:pt idx="137">
                  <c:v>507</c:v>
                </c:pt>
                <c:pt idx="138">
                  <c:v>913</c:v>
                </c:pt>
                <c:pt idx="139">
                  <c:v>873</c:v>
                </c:pt>
                <c:pt idx="140">
                  <c:v>830</c:v>
                </c:pt>
                <c:pt idx="141">
                  <c:v>829</c:v>
                </c:pt>
                <c:pt idx="142">
                  <c:v>733</c:v>
                </c:pt>
                <c:pt idx="143">
                  <c:v>342</c:v>
                </c:pt>
                <c:pt idx="144">
                  <c:v>395</c:v>
                </c:pt>
                <c:pt idx="145">
                  <c:v>814</c:v>
                </c:pt>
                <c:pt idx="146">
                  <c:v>739</c:v>
                </c:pt>
                <c:pt idx="147">
                  <c:v>690</c:v>
                </c:pt>
                <c:pt idx="148">
                  <c:v>628</c:v>
                </c:pt>
                <c:pt idx="149">
                  <c:v>562</c:v>
                </c:pt>
                <c:pt idx="150">
                  <c:v>314</c:v>
                </c:pt>
                <c:pt idx="151">
                  <c:v>408</c:v>
                </c:pt>
                <c:pt idx="152">
                  <c:v>748</c:v>
                </c:pt>
                <c:pt idx="153">
                  <c:v>748</c:v>
                </c:pt>
                <c:pt idx="154">
                  <c:v>530</c:v>
                </c:pt>
                <c:pt idx="155">
                  <c:v>626</c:v>
                </c:pt>
                <c:pt idx="156">
                  <c:v>502</c:v>
                </c:pt>
                <c:pt idx="157">
                  <c:v>319</c:v>
                </c:pt>
                <c:pt idx="158">
                  <c:v>383</c:v>
                </c:pt>
                <c:pt idx="159">
                  <c:v>557</c:v>
                </c:pt>
                <c:pt idx="160">
                  <c:v>705</c:v>
                </c:pt>
                <c:pt idx="161">
                  <c:v>716</c:v>
                </c:pt>
                <c:pt idx="162">
                  <c:v>667</c:v>
                </c:pt>
                <c:pt idx="163">
                  <c:v>306</c:v>
                </c:pt>
                <c:pt idx="164">
                  <c:v>325</c:v>
                </c:pt>
                <c:pt idx="165">
                  <c:v>376</c:v>
                </c:pt>
                <c:pt idx="166">
                  <c:v>1163</c:v>
                </c:pt>
                <c:pt idx="167">
                  <c:v>841</c:v>
                </c:pt>
                <c:pt idx="168">
                  <c:v>1012</c:v>
                </c:pt>
                <c:pt idx="169">
                  <c:v>806</c:v>
                </c:pt>
                <c:pt idx="170">
                  <c:v>727</c:v>
                </c:pt>
                <c:pt idx="171">
                  <c:v>472</c:v>
                </c:pt>
                <c:pt idx="172">
                  <c:v>444</c:v>
                </c:pt>
                <c:pt idx="173">
                  <c:v>929</c:v>
                </c:pt>
                <c:pt idx="174">
                  <c:v>973</c:v>
                </c:pt>
                <c:pt idx="175">
                  <c:v>955</c:v>
                </c:pt>
                <c:pt idx="176">
                  <c:v>925</c:v>
                </c:pt>
                <c:pt idx="177">
                  <c:v>869</c:v>
                </c:pt>
                <c:pt idx="178">
                  <c:v>466</c:v>
                </c:pt>
                <c:pt idx="179">
                  <c:v>563</c:v>
                </c:pt>
                <c:pt idx="180">
                  <c:v>1094</c:v>
                </c:pt>
                <c:pt idx="181">
                  <c:v>1223</c:v>
                </c:pt>
                <c:pt idx="182">
                  <c:v>1086</c:v>
                </c:pt>
                <c:pt idx="183">
                  <c:v>1100</c:v>
                </c:pt>
                <c:pt idx="184">
                  <c:v>913</c:v>
                </c:pt>
                <c:pt idx="185">
                  <c:v>534</c:v>
                </c:pt>
                <c:pt idx="186">
                  <c:v>1120</c:v>
                </c:pt>
                <c:pt idx="187">
                  <c:v>1341</c:v>
                </c:pt>
                <c:pt idx="188">
                  <c:v>1427</c:v>
                </c:pt>
                <c:pt idx="189">
                  <c:v>1226</c:v>
                </c:pt>
                <c:pt idx="190">
                  <c:v>1217</c:v>
                </c:pt>
                <c:pt idx="191">
                  <c:v>1094</c:v>
                </c:pt>
                <c:pt idx="192">
                  <c:v>430</c:v>
                </c:pt>
                <c:pt idx="193">
                  <c:v>579</c:v>
                </c:pt>
                <c:pt idx="194">
                  <c:v>1340</c:v>
                </c:pt>
                <c:pt idx="195">
                  <c:v>1397</c:v>
                </c:pt>
                <c:pt idx="196">
                  <c:v>1238</c:v>
                </c:pt>
                <c:pt idx="197">
                  <c:v>1232</c:v>
                </c:pt>
                <c:pt idx="198">
                  <c:v>1075</c:v>
                </c:pt>
                <c:pt idx="199">
                  <c:v>560</c:v>
                </c:pt>
                <c:pt idx="200">
                  <c:v>588</c:v>
                </c:pt>
                <c:pt idx="201">
                  <c:v>1020</c:v>
                </c:pt>
                <c:pt idx="202">
                  <c:v>1503</c:v>
                </c:pt>
                <c:pt idx="203">
                  <c:v>1062</c:v>
                </c:pt>
                <c:pt idx="204">
                  <c:v>1340</c:v>
                </c:pt>
                <c:pt idx="205">
                  <c:v>1004</c:v>
                </c:pt>
                <c:pt idx="206">
                  <c:v>609</c:v>
                </c:pt>
                <c:pt idx="207">
                  <c:v>491</c:v>
                </c:pt>
                <c:pt idx="208">
                  <c:v>1273</c:v>
                </c:pt>
                <c:pt idx="209">
                  <c:v>1300</c:v>
                </c:pt>
                <c:pt idx="210">
                  <c:v>1093</c:v>
                </c:pt>
                <c:pt idx="211">
                  <c:v>1083</c:v>
                </c:pt>
                <c:pt idx="212">
                  <c:v>975</c:v>
                </c:pt>
                <c:pt idx="213">
                  <c:v>496</c:v>
                </c:pt>
                <c:pt idx="214">
                  <c:v>474</c:v>
                </c:pt>
                <c:pt idx="215">
                  <c:v>1227</c:v>
                </c:pt>
                <c:pt idx="216">
                  <c:v>1184</c:v>
                </c:pt>
                <c:pt idx="217">
                  <c:v>1099</c:v>
                </c:pt>
                <c:pt idx="218">
                  <c:v>958</c:v>
                </c:pt>
                <c:pt idx="219">
                  <c:v>902</c:v>
                </c:pt>
                <c:pt idx="220">
                  <c:v>465</c:v>
                </c:pt>
                <c:pt idx="221">
                  <c:v>542</c:v>
                </c:pt>
                <c:pt idx="222">
                  <c:v>1044</c:v>
                </c:pt>
                <c:pt idx="223">
                  <c:v>1061</c:v>
                </c:pt>
                <c:pt idx="224">
                  <c:v>1032</c:v>
                </c:pt>
                <c:pt idx="225">
                  <c:v>950</c:v>
                </c:pt>
                <c:pt idx="226">
                  <c:v>782</c:v>
                </c:pt>
                <c:pt idx="227">
                  <c:v>444</c:v>
                </c:pt>
                <c:pt idx="228">
                  <c:v>297</c:v>
                </c:pt>
                <c:pt idx="229">
                  <c:v>455</c:v>
                </c:pt>
                <c:pt idx="230">
                  <c:v>1150</c:v>
                </c:pt>
                <c:pt idx="231">
                  <c:v>901</c:v>
                </c:pt>
                <c:pt idx="232">
                  <c:v>1172</c:v>
                </c:pt>
                <c:pt idx="233">
                  <c:v>723</c:v>
                </c:pt>
                <c:pt idx="234">
                  <c:v>426</c:v>
                </c:pt>
                <c:pt idx="235">
                  <c:v>438</c:v>
                </c:pt>
                <c:pt idx="236">
                  <c:v>1202</c:v>
                </c:pt>
                <c:pt idx="237">
                  <c:v>944</c:v>
                </c:pt>
                <c:pt idx="238">
                  <c:v>866</c:v>
                </c:pt>
                <c:pt idx="239">
                  <c:v>908</c:v>
                </c:pt>
                <c:pt idx="240">
                  <c:v>722</c:v>
                </c:pt>
                <c:pt idx="241">
                  <c:v>268</c:v>
                </c:pt>
                <c:pt idx="242">
                  <c:v>428</c:v>
                </c:pt>
                <c:pt idx="243">
                  <c:v>1029</c:v>
                </c:pt>
                <c:pt idx="244">
                  <c:v>1055</c:v>
                </c:pt>
                <c:pt idx="245">
                  <c:v>907</c:v>
                </c:pt>
                <c:pt idx="246">
                  <c:v>928</c:v>
                </c:pt>
                <c:pt idx="247">
                  <c:v>776</c:v>
                </c:pt>
                <c:pt idx="248">
                  <c:v>316</c:v>
                </c:pt>
                <c:pt idx="249">
                  <c:v>358</c:v>
                </c:pt>
                <c:pt idx="250">
                  <c:v>860</c:v>
                </c:pt>
                <c:pt idx="251">
                  <c:v>936</c:v>
                </c:pt>
                <c:pt idx="252">
                  <c:v>866</c:v>
                </c:pt>
                <c:pt idx="253">
                  <c:v>855</c:v>
                </c:pt>
                <c:pt idx="254">
                  <c:v>681</c:v>
                </c:pt>
                <c:pt idx="255">
                  <c:v>383</c:v>
                </c:pt>
                <c:pt idx="256">
                  <c:v>481</c:v>
                </c:pt>
                <c:pt idx="257">
                  <c:v>689</c:v>
                </c:pt>
                <c:pt idx="258">
                  <c:v>920</c:v>
                </c:pt>
                <c:pt idx="259">
                  <c:v>993</c:v>
                </c:pt>
                <c:pt idx="260">
                  <c:v>967</c:v>
                </c:pt>
                <c:pt idx="261">
                  <c:v>654</c:v>
                </c:pt>
                <c:pt idx="262">
                  <c:v>468</c:v>
                </c:pt>
                <c:pt idx="263">
                  <c:v>395</c:v>
                </c:pt>
                <c:pt idx="264">
                  <c:v>794</c:v>
                </c:pt>
                <c:pt idx="265">
                  <c:v>983</c:v>
                </c:pt>
                <c:pt idx="266">
                  <c:v>859</c:v>
                </c:pt>
                <c:pt idx="267">
                  <c:v>932</c:v>
                </c:pt>
                <c:pt idx="268">
                  <c:v>769</c:v>
                </c:pt>
                <c:pt idx="269">
                  <c:v>490</c:v>
                </c:pt>
                <c:pt idx="270">
                  <c:v>478</c:v>
                </c:pt>
                <c:pt idx="271">
                  <c:v>925</c:v>
                </c:pt>
                <c:pt idx="272">
                  <c:v>1150</c:v>
                </c:pt>
                <c:pt idx="273">
                  <c:v>889</c:v>
                </c:pt>
                <c:pt idx="274">
                  <c:v>960</c:v>
                </c:pt>
                <c:pt idx="275">
                  <c:v>951</c:v>
                </c:pt>
                <c:pt idx="276">
                  <c:v>459</c:v>
                </c:pt>
                <c:pt idx="277">
                  <c:v>533</c:v>
                </c:pt>
                <c:pt idx="278">
                  <c:v>970</c:v>
                </c:pt>
                <c:pt idx="279">
                  <c:v>1038</c:v>
                </c:pt>
                <c:pt idx="280">
                  <c:v>1001</c:v>
                </c:pt>
                <c:pt idx="281">
                  <c:v>1068</c:v>
                </c:pt>
                <c:pt idx="282">
                  <c:v>908</c:v>
                </c:pt>
                <c:pt idx="283">
                  <c:v>494</c:v>
                </c:pt>
                <c:pt idx="284">
                  <c:v>573</c:v>
                </c:pt>
                <c:pt idx="285">
                  <c:v>1578</c:v>
                </c:pt>
                <c:pt idx="286">
                  <c:v>1122</c:v>
                </c:pt>
                <c:pt idx="287">
                  <c:v>1149</c:v>
                </c:pt>
                <c:pt idx="288">
                  <c:v>1232</c:v>
                </c:pt>
                <c:pt idx="289">
                  <c:v>1077</c:v>
                </c:pt>
                <c:pt idx="290">
                  <c:v>571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1203</c:v>
                </c:pt>
                <c:pt idx="295">
                  <c:v>1200</c:v>
                </c:pt>
                <c:pt idx="296">
                  <c:v>1346</c:v>
                </c:pt>
                <c:pt idx="297">
                  <c:v>774</c:v>
                </c:pt>
                <c:pt idx="298">
                  <c:v>829</c:v>
                </c:pt>
                <c:pt idx="299">
                  <c:v>1719</c:v>
                </c:pt>
                <c:pt idx="300">
                  <c:v>1936</c:v>
                </c:pt>
                <c:pt idx="301">
                  <c:v>2040</c:v>
                </c:pt>
                <c:pt idx="302">
                  <c:v>1948</c:v>
                </c:pt>
                <c:pt idx="303">
                  <c:v>1615</c:v>
                </c:pt>
                <c:pt idx="304">
                  <c:v>1032</c:v>
                </c:pt>
                <c:pt idx="305">
                  <c:v>1097</c:v>
                </c:pt>
                <c:pt idx="306">
                  <c:v>2129</c:v>
                </c:pt>
                <c:pt idx="307">
                  <c:v>2259</c:v>
                </c:pt>
                <c:pt idx="308">
                  <c:v>1386</c:v>
                </c:pt>
                <c:pt idx="309">
                  <c:v>1549</c:v>
                </c:pt>
                <c:pt idx="310">
                  <c:v>1358</c:v>
                </c:pt>
                <c:pt idx="311">
                  <c:v>1036</c:v>
                </c:pt>
                <c:pt idx="312">
                  <c:v>1346</c:v>
                </c:pt>
                <c:pt idx="313">
                  <c:v>2545</c:v>
                </c:pt>
                <c:pt idx="314">
                  <c:v>2819</c:v>
                </c:pt>
                <c:pt idx="315">
                  <c:v>2950</c:v>
                </c:pt>
                <c:pt idx="316">
                  <c:v>2677</c:v>
                </c:pt>
                <c:pt idx="317">
                  <c:v>2345</c:v>
                </c:pt>
                <c:pt idx="318">
                  <c:v>1350</c:v>
                </c:pt>
                <c:pt idx="319">
                  <c:v>1613</c:v>
                </c:pt>
                <c:pt idx="320">
                  <c:v>2627</c:v>
                </c:pt>
                <c:pt idx="321">
                  <c:v>3177</c:v>
                </c:pt>
                <c:pt idx="322">
                  <c:v>2992</c:v>
                </c:pt>
                <c:pt idx="323">
                  <c:v>3415</c:v>
                </c:pt>
                <c:pt idx="324">
                  <c:v>2457</c:v>
                </c:pt>
                <c:pt idx="325">
                  <c:v>1626</c:v>
                </c:pt>
                <c:pt idx="326">
                  <c:v>1656</c:v>
                </c:pt>
                <c:pt idx="327">
                  <c:v>3100</c:v>
                </c:pt>
                <c:pt idx="328">
                  <c:v>3719</c:v>
                </c:pt>
                <c:pt idx="329">
                  <c:v>3463</c:v>
                </c:pt>
                <c:pt idx="330">
                  <c:v>2940</c:v>
                </c:pt>
                <c:pt idx="331">
                  <c:v>2651</c:v>
                </c:pt>
                <c:pt idx="332">
                  <c:v>1709</c:v>
                </c:pt>
                <c:pt idx="333">
                  <c:v>1937</c:v>
                </c:pt>
                <c:pt idx="334">
                  <c:v>3392</c:v>
                </c:pt>
                <c:pt idx="335">
                  <c:v>3419</c:v>
                </c:pt>
                <c:pt idx="336">
                  <c:v>2909</c:v>
                </c:pt>
                <c:pt idx="337">
                  <c:v>1400</c:v>
                </c:pt>
                <c:pt idx="338">
                  <c:v>1879</c:v>
                </c:pt>
                <c:pt idx="339">
                  <c:v>1430</c:v>
                </c:pt>
                <c:pt idx="340">
                  <c:v>2002</c:v>
                </c:pt>
                <c:pt idx="341">
                  <c:v>3629</c:v>
                </c:pt>
                <c:pt idx="342">
                  <c:v>3729</c:v>
                </c:pt>
                <c:pt idx="343">
                  <c:v>3445</c:v>
                </c:pt>
                <c:pt idx="344">
                  <c:v>2153</c:v>
                </c:pt>
                <c:pt idx="345">
                  <c:v>2503</c:v>
                </c:pt>
                <c:pt idx="346">
                  <c:v>1441</c:v>
                </c:pt>
                <c:pt idx="347">
                  <c:v>2098</c:v>
                </c:pt>
                <c:pt idx="348">
                  <c:v>3691</c:v>
                </c:pt>
                <c:pt idx="349">
                  <c:v>3929</c:v>
                </c:pt>
                <c:pt idx="350">
                  <c:v>3965</c:v>
                </c:pt>
                <c:pt idx="351">
                  <c:v>4091</c:v>
                </c:pt>
                <c:pt idx="352">
                  <c:v>3333</c:v>
                </c:pt>
                <c:pt idx="353">
                  <c:v>1999</c:v>
                </c:pt>
                <c:pt idx="354">
                  <c:v>2095</c:v>
                </c:pt>
                <c:pt idx="355">
                  <c:v>4477</c:v>
                </c:pt>
                <c:pt idx="356">
                  <c:v>4026</c:v>
                </c:pt>
                <c:pt idx="357">
                  <c:v>3971</c:v>
                </c:pt>
                <c:pt idx="358">
                  <c:v>3896</c:v>
                </c:pt>
                <c:pt idx="359">
                  <c:v>3428</c:v>
                </c:pt>
                <c:pt idx="360">
                  <c:v>1868</c:v>
                </c:pt>
                <c:pt idx="361">
                  <c:v>1514</c:v>
                </c:pt>
                <c:pt idx="362">
                  <c:v>2731</c:v>
                </c:pt>
                <c:pt idx="363">
                  <c:v>4405</c:v>
                </c:pt>
                <c:pt idx="364">
                  <c:v>4181</c:v>
                </c:pt>
                <c:pt idx="365">
                  <c:v>3832</c:v>
                </c:pt>
                <c:pt idx="366">
                  <c:v>3341</c:v>
                </c:pt>
                <c:pt idx="367">
                  <c:v>1895</c:v>
                </c:pt>
                <c:pt idx="368">
                  <c:v>1970</c:v>
                </c:pt>
                <c:pt idx="369">
                  <c:v>4031</c:v>
                </c:pt>
                <c:pt idx="370">
                  <c:v>3953</c:v>
                </c:pt>
                <c:pt idx="371">
                  <c:v>4024</c:v>
                </c:pt>
                <c:pt idx="372">
                  <c:v>3608</c:v>
                </c:pt>
                <c:pt idx="373">
                  <c:v>2769</c:v>
                </c:pt>
                <c:pt idx="374">
                  <c:v>1841</c:v>
                </c:pt>
                <c:pt idx="375">
                  <c:v>2046</c:v>
                </c:pt>
                <c:pt idx="376">
                  <c:v>3474</c:v>
                </c:pt>
                <c:pt idx="377">
                  <c:v>3877</c:v>
                </c:pt>
                <c:pt idx="378">
                  <c:v>3742</c:v>
                </c:pt>
                <c:pt idx="379">
                  <c:v>3621</c:v>
                </c:pt>
                <c:pt idx="380">
                  <c:v>2597</c:v>
                </c:pt>
                <c:pt idx="381">
                  <c:v>1364</c:v>
                </c:pt>
                <c:pt idx="382">
                  <c:v>1605</c:v>
                </c:pt>
                <c:pt idx="383">
                  <c:v>3072</c:v>
                </c:pt>
                <c:pt idx="384">
                  <c:v>3318</c:v>
                </c:pt>
                <c:pt idx="385">
                  <c:v>3175</c:v>
                </c:pt>
                <c:pt idx="386">
                  <c:v>2912</c:v>
                </c:pt>
                <c:pt idx="387">
                  <c:v>2183</c:v>
                </c:pt>
                <c:pt idx="388">
                  <c:v>1124</c:v>
                </c:pt>
                <c:pt idx="389">
                  <c:v>946</c:v>
                </c:pt>
                <c:pt idx="390">
                  <c:v>1727</c:v>
                </c:pt>
                <c:pt idx="391">
                  <c:v>2400</c:v>
                </c:pt>
                <c:pt idx="392">
                  <c:v>2472</c:v>
                </c:pt>
                <c:pt idx="393">
                  <c:v>2646</c:v>
                </c:pt>
                <c:pt idx="394">
                  <c:v>1797</c:v>
                </c:pt>
                <c:pt idx="395">
                  <c:v>1209</c:v>
                </c:pt>
                <c:pt idx="396">
                  <c:v>1295</c:v>
                </c:pt>
                <c:pt idx="397">
                  <c:v>2268</c:v>
                </c:pt>
                <c:pt idx="398">
                  <c:v>3170</c:v>
                </c:pt>
                <c:pt idx="399">
                  <c:v>2363</c:v>
                </c:pt>
                <c:pt idx="400">
                  <c:v>2106</c:v>
                </c:pt>
                <c:pt idx="401">
                  <c:v>1504</c:v>
                </c:pt>
                <c:pt idx="402">
                  <c:v>1054</c:v>
                </c:pt>
                <c:pt idx="403">
                  <c:v>1532</c:v>
                </c:pt>
                <c:pt idx="404">
                  <c:v>1943</c:v>
                </c:pt>
                <c:pt idx="405">
                  <c:v>2490</c:v>
                </c:pt>
                <c:pt idx="406">
                  <c:v>1931</c:v>
                </c:pt>
                <c:pt idx="407">
                  <c:v>1775</c:v>
                </c:pt>
                <c:pt idx="408">
                  <c:v>1499</c:v>
                </c:pt>
                <c:pt idx="409">
                  <c:v>682</c:v>
                </c:pt>
                <c:pt idx="410">
                  <c:v>730</c:v>
                </c:pt>
                <c:pt idx="411">
                  <c:v>1795</c:v>
                </c:pt>
                <c:pt idx="412">
                  <c:v>1557</c:v>
                </c:pt>
                <c:pt idx="413">
                  <c:v>1561</c:v>
                </c:pt>
                <c:pt idx="414">
                  <c:v>1563</c:v>
                </c:pt>
                <c:pt idx="415">
                  <c:v>1730</c:v>
                </c:pt>
                <c:pt idx="416">
                  <c:v>576</c:v>
                </c:pt>
                <c:pt idx="417">
                  <c:v>742</c:v>
                </c:pt>
                <c:pt idx="418">
                  <c:v>1161</c:v>
                </c:pt>
                <c:pt idx="419">
                  <c:v>1175</c:v>
                </c:pt>
                <c:pt idx="420">
                  <c:v>1616</c:v>
                </c:pt>
                <c:pt idx="421">
                  <c:v>1094</c:v>
                </c:pt>
                <c:pt idx="422">
                  <c:v>776</c:v>
                </c:pt>
                <c:pt idx="423">
                  <c:v>443</c:v>
                </c:pt>
                <c:pt idx="424">
                  <c:v>559</c:v>
                </c:pt>
                <c:pt idx="425">
                  <c:v>888</c:v>
                </c:pt>
                <c:pt idx="426">
                  <c:v>1454</c:v>
                </c:pt>
                <c:pt idx="427">
                  <c:v>1558</c:v>
                </c:pt>
                <c:pt idx="428">
                  <c:v>1265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Deaths!$D$54:$QZ$54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Deaths!$D$55:$QZ$55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Deaths!$D$57:$QZ$57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Deaths!$D$58:$QZ$58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Deaths!$D$52:$QZ$52</c:f>
              <c:strCache>
                <c:ptCount val="42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1/8/2020</c:v>
                </c:pt>
                <c:pt idx="192">
                  <c:v>2/8/2020</c:v>
                </c:pt>
                <c:pt idx="193">
                  <c:v>3/8/2020</c:v>
                </c:pt>
                <c:pt idx="194">
                  <c:v>4/8/2020</c:v>
                </c:pt>
                <c:pt idx="195">
                  <c:v>5/8/2020</c:v>
                </c:pt>
                <c:pt idx="196">
                  <c:v>6/8/2020</c:v>
                </c:pt>
                <c:pt idx="197">
                  <c:v>7/8/2020</c:v>
                </c:pt>
                <c:pt idx="198">
                  <c:v>8/8/2020</c:v>
                </c:pt>
                <c:pt idx="199">
                  <c:v>9/8/2020</c:v>
                </c:pt>
                <c:pt idx="200">
                  <c:v>10/8/2020</c:v>
                </c:pt>
                <c:pt idx="201">
                  <c:v>11/8/2020</c:v>
                </c:pt>
                <c:pt idx="202">
                  <c:v>12/8/2020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1/9/2020</c:v>
                </c:pt>
                <c:pt idx="223">
                  <c:v>2/9/2020</c:v>
                </c:pt>
                <c:pt idx="224">
                  <c:v>3/9/2020</c:v>
                </c:pt>
                <c:pt idx="225">
                  <c:v>4/9/2020</c:v>
                </c:pt>
                <c:pt idx="226">
                  <c:v>5/9/2020</c:v>
                </c:pt>
                <c:pt idx="227">
                  <c:v>6/9/2020</c:v>
                </c:pt>
                <c:pt idx="228">
                  <c:v>7/9/2020</c:v>
                </c:pt>
                <c:pt idx="229">
                  <c:v>8/9/2020</c:v>
                </c:pt>
                <c:pt idx="230">
                  <c:v>9/9/2020</c:v>
                </c:pt>
                <c:pt idx="231">
                  <c:v>10/9/2020</c:v>
                </c:pt>
                <c:pt idx="232">
                  <c:v>11/9/2020</c:v>
                </c:pt>
                <c:pt idx="233">
                  <c:v>12/9/2020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1/10/2020</c:v>
                </c:pt>
                <c:pt idx="253">
                  <c:v>2/10/2020</c:v>
                </c:pt>
                <c:pt idx="254">
                  <c:v>3/10/2020</c:v>
                </c:pt>
                <c:pt idx="255">
                  <c:v>4/10/2020</c:v>
                </c:pt>
                <c:pt idx="256">
                  <c:v>5/10/2020</c:v>
                </c:pt>
                <c:pt idx="257">
                  <c:v>6/10/2020</c:v>
                </c:pt>
                <c:pt idx="258">
                  <c:v>7/10/2020</c:v>
                </c:pt>
                <c:pt idx="259">
                  <c:v>8/10/2020</c:v>
                </c:pt>
                <c:pt idx="260">
                  <c:v>9/10/2020</c:v>
                </c:pt>
                <c:pt idx="261">
                  <c:v>10/10/2020</c:v>
                </c:pt>
                <c:pt idx="262">
                  <c:v>11/10/2020</c:v>
                </c:pt>
                <c:pt idx="263">
                  <c:v>12/10/2020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1/11/2020</c:v>
                </c:pt>
                <c:pt idx="284">
                  <c:v>2/11/2020</c:v>
                </c:pt>
                <c:pt idx="285">
                  <c:v>3/11/2020</c:v>
                </c:pt>
                <c:pt idx="286">
                  <c:v>4/11/2020</c:v>
                </c:pt>
                <c:pt idx="287">
                  <c:v>5/11/2020</c:v>
                </c:pt>
                <c:pt idx="288">
                  <c:v>6/11/2020</c:v>
                </c:pt>
                <c:pt idx="289">
                  <c:v>7/11/2020</c:v>
                </c:pt>
                <c:pt idx="290">
                  <c:v>8/11/2020</c:v>
                </c:pt>
                <c:pt idx="291">
                  <c:v>9/11/2020</c:v>
                </c:pt>
                <c:pt idx="292">
                  <c:v>10/11/2020</c:v>
                </c:pt>
                <c:pt idx="293">
                  <c:v>11/11/2020</c:v>
                </c:pt>
                <c:pt idx="294">
                  <c:v>12/11/2020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1/12/2020</c:v>
                </c:pt>
                <c:pt idx="314">
                  <c:v>2/12/2020</c:v>
                </c:pt>
                <c:pt idx="315">
                  <c:v>3/12/2020</c:v>
                </c:pt>
                <c:pt idx="316">
                  <c:v>4/12/2020</c:v>
                </c:pt>
                <c:pt idx="317">
                  <c:v>5/12/2020</c:v>
                </c:pt>
                <c:pt idx="318">
                  <c:v>6/12/2020</c:v>
                </c:pt>
                <c:pt idx="319">
                  <c:v>7/12/2020</c:v>
                </c:pt>
                <c:pt idx="320">
                  <c:v>8/12/2020</c:v>
                </c:pt>
                <c:pt idx="321">
                  <c:v>9/12/2020</c:v>
                </c:pt>
                <c:pt idx="322">
                  <c:v>10/12/2020</c:v>
                </c:pt>
                <c:pt idx="323">
                  <c:v>11/12/2020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1/1/2021</c:v>
                </c:pt>
                <c:pt idx="345">
                  <c:v>2/1/2021</c:v>
                </c:pt>
                <c:pt idx="346">
                  <c:v>3/1/2021</c:v>
                </c:pt>
                <c:pt idx="347">
                  <c:v>4/1/2021</c:v>
                </c:pt>
                <c:pt idx="348">
                  <c:v>5/1/2021</c:v>
                </c:pt>
                <c:pt idx="349">
                  <c:v>6/1/2021</c:v>
                </c:pt>
                <c:pt idx="350">
                  <c:v>7/1/2021</c:v>
                </c:pt>
                <c:pt idx="351">
                  <c:v>8/1/2021</c:v>
                </c:pt>
                <c:pt idx="352">
                  <c:v>9/1/2021</c:v>
                </c:pt>
                <c:pt idx="353">
                  <c:v>10/1/2021</c:v>
                </c:pt>
                <c:pt idx="354">
                  <c:v>11/1/2021</c:v>
                </c:pt>
                <c:pt idx="355">
                  <c:v>12/1/2021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1/2/2021</c:v>
                </c:pt>
                <c:pt idx="376">
                  <c:v>2/2/2021</c:v>
                </c:pt>
                <c:pt idx="377">
                  <c:v>3/2/2021</c:v>
                </c:pt>
                <c:pt idx="378">
                  <c:v>4/2/2021</c:v>
                </c:pt>
                <c:pt idx="379">
                  <c:v>5/2/2021</c:v>
                </c:pt>
                <c:pt idx="380">
                  <c:v>6/2/2021</c:v>
                </c:pt>
                <c:pt idx="381">
                  <c:v>7/2/2021</c:v>
                </c:pt>
                <c:pt idx="382">
                  <c:v>8/2/2021</c:v>
                </c:pt>
                <c:pt idx="383">
                  <c:v>9/2/2021</c:v>
                </c:pt>
                <c:pt idx="384">
                  <c:v>10/2/2021</c:v>
                </c:pt>
                <c:pt idx="385">
                  <c:v>11/2/2021</c:v>
                </c:pt>
                <c:pt idx="386">
                  <c:v>12/2/2021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1/3/2021</c:v>
                </c:pt>
                <c:pt idx="404">
                  <c:v>2/3/2021</c:v>
                </c:pt>
                <c:pt idx="405">
                  <c:v>3/3/2021</c:v>
                </c:pt>
                <c:pt idx="406">
                  <c:v>4/3/2021</c:v>
                </c:pt>
                <c:pt idx="407">
                  <c:v>5/3/2021</c:v>
                </c:pt>
                <c:pt idx="408">
                  <c:v>6/3/2021</c:v>
                </c:pt>
                <c:pt idx="409">
                  <c:v>7/3/2021</c:v>
                </c:pt>
                <c:pt idx="410">
                  <c:v>8/3/2021</c:v>
                </c:pt>
                <c:pt idx="411">
                  <c:v>9/3/2021</c:v>
                </c:pt>
                <c:pt idx="412">
                  <c:v>10/3/2021</c:v>
                </c:pt>
                <c:pt idx="413">
                  <c:v>11/3/2021</c:v>
                </c:pt>
                <c:pt idx="414">
                  <c:v>12/3/2021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</c:strCache>
            </c:strRef>
          </c:cat>
          <c:val>
            <c:numRef>
              <c:f>Deaths!$D$60:$QZ$60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Deaths!$C$2:$QZ$2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Deaths!$C$9:$QZ$9</c:f>
              <c:numCache>
                <c:formatCode>General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596</c:v>
                </c:pt>
                <c:pt idx="61">
                  <c:v>788</c:v>
                </c:pt>
                <c:pt idx="62">
                  <c:v>1031</c:v>
                </c:pt>
                <c:pt idx="63">
                  <c:v>1364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6654</c:v>
                </c:pt>
                <c:pt idx="71">
                  <c:v>8166</c:v>
                </c:pt>
                <c:pt idx="72">
                  <c:v>9596</c:v>
                </c:pt>
                <c:pt idx="73">
                  <c:v>11161</c:v>
                </c:pt>
                <c:pt idx="74">
                  <c:v>12774</c:v>
                </c:pt>
                <c:pt idx="75">
                  <c:v>14545</c:v>
                </c:pt>
                <c:pt idx="76">
                  <c:v>17123</c:v>
                </c:pt>
                <c:pt idx="77">
                  <c:v>19278</c:v>
                </c:pt>
                <c:pt idx="78">
                  <c:v>21480</c:v>
                </c:pt>
                <c:pt idx="79">
                  <c:v>23674</c:v>
                </c:pt>
                <c:pt idx="80">
                  <c:v>25802</c:v>
                </c:pt>
                <c:pt idx="81">
                  <c:v>27675</c:v>
                </c:pt>
                <c:pt idx="82">
                  <c:v>29688</c:v>
                </c:pt>
                <c:pt idx="83">
                  <c:v>32122</c:v>
                </c:pt>
                <c:pt idx="84">
                  <c:v>34727</c:v>
                </c:pt>
                <c:pt idx="85">
                  <c:v>36870</c:v>
                </c:pt>
                <c:pt idx="86">
                  <c:v>38979</c:v>
                </c:pt>
                <c:pt idx="87">
                  <c:v>40959</c:v>
                </c:pt>
                <c:pt idx="88">
                  <c:v>42929</c:v>
                </c:pt>
                <c:pt idx="89">
                  <c:v>45161</c:v>
                </c:pt>
                <c:pt idx="90">
                  <c:v>47677</c:v>
                </c:pt>
                <c:pt idx="91">
                  <c:v>50129</c:v>
                </c:pt>
                <c:pt idx="92">
                  <c:v>52590</c:v>
                </c:pt>
                <c:pt idx="93">
                  <c:v>54776</c:v>
                </c:pt>
                <c:pt idx="94">
                  <c:v>56486</c:v>
                </c:pt>
                <c:pt idx="95">
                  <c:v>57885</c:v>
                </c:pt>
                <c:pt idx="96">
                  <c:v>59392</c:v>
                </c:pt>
                <c:pt idx="97">
                  <c:v>61619</c:v>
                </c:pt>
                <c:pt idx="98">
                  <c:v>64033</c:v>
                </c:pt>
                <c:pt idx="99">
                  <c:v>66230</c:v>
                </c:pt>
                <c:pt idx="100">
                  <c:v>68135</c:v>
                </c:pt>
                <c:pt idx="101">
                  <c:v>69867</c:v>
                </c:pt>
                <c:pt idx="102">
                  <c:v>71056</c:v>
                </c:pt>
                <c:pt idx="103">
                  <c:v>72435</c:v>
                </c:pt>
                <c:pt idx="104">
                  <c:v>74681</c:v>
                </c:pt>
                <c:pt idx="105">
                  <c:v>76992</c:v>
                </c:pt>
                <c:pt idx="106">
                  <c:v>78918</c:v>
                </c:pt>
                <c:pt idx="107">
                  <c:v>80679</c:v>
                </c:pt>
                <c:pt idx="108">
                  <c:v>82146</c:v>
                </c:pt>
                <c:pt idx="109">
                  <c:v>83122</c:v>
                </c:pt>
                <c:pt idx="110">
                  <c:v>84165</c:v>
                </c:pt>
                <c:pt idx="111">
                  <c:v>85765</c:v>
                </c:pt>
                <c:pt idx="112">
                  <c:v>87503</c:v>
                </c:pt>
                <c:pt idx="113">
                  <c:v>89290</c:v>
                </c:pt>
                <c:pt idx="114">
                  <c:v>90960</c:v>
                </c:pt>
                <c:pt idx="115">
                  <c:v>92159</c:v>
                </c:pt>
                <c:pt idx="116">
                  <c:v>92977</c:v>
                </c:pt>
                <c:pt idx="117">
                  <c:v>94204</c:v>
                </c:pt>
                <c:pt idx="118">
                  <c:v>95661</c:v>
                </c:pt>
                <c:pt idx="119">
                  <c:v>97161</c:v>
                </c:pt>
                <c:pt idx="120">
                  <c:v>98349</c:v>
                </c:pt>
                <c:pt idx="121">
                  <c:v>99569</c:v>
                </c:pt>
                <c:pt idx="122">
                  <c:v>100655</c:v>
                </c:pt>
                <c:pt idx="123">
                  <c:v>101292</c:v>
                </c:pt>
                <c:pt idx="124">
                  <c:v>101884</c:v>
                </c:pt>
                <c:pt idx="125">
                  <c:v>102561</c:v>
                </c:pt>
                <c:pt idx="126">
                  <c:v>104023</c:v>
                </c:pt>
                <c:pt idx="127">
                  <c:v>105130</c:v>
                </c:pt>
                <c:pt idx="128">
                  <c:v>106263</c:v>
                </c:pt>
                <c:pt idx="129">
                  <c:v>107217</c:v>
                </c:pt>
                <c:pt idx="130">
                  <c:v>107830</c:v>
                </c:pt>
                <c:pt idx="131">
                  <c:v>108606</c:v>
                </c:pt>
                <c:pt idx="132">
                  <c:v>109587</c:v>
                </c:pt>
                <c:pt idx="133">
                  <c:v>110598</c:v>
                </c:pt>
                <c:pt idx="134">
                  <c:v>111609</c:v>
                </c:pt>
                <c:pt idx="135">
                  <c:v>112503</c:v>
                </c:pt>
                <c:pt idx="136">
                  <c:v>113146</c:v>
                </c:pt>
                <c:pt idx="137">
                  <c:v>113602</c:v>
                </c:pt>
                <c:pt idx="138">
                  <c:v>114109</c:v>
                </c:pt>
                <c:pt idx="139">
                  <c:v>115022</c:v>
                </c:pt>
                <c:pt idx="140">
                  <c:v>115895</c:v>
                </c:pt>
                <c:pt idx="141">
                  <c:v>116725</c:v>
                </c:pt>
                <c:pt idx="142">
                  <c:v>117554</c:v>
                </c:pt>
                <c:pt idx="143">
                  <c:v>118287</c:v>
                </c:pt>
                <c:pt idx="144">
                  <c:v>118629</c:v>
                </c:pt>
                <c:pt idx="145">
                  <c:v>119024</c:v>
                </c:pt>
                <c:pt idx="146">
                  <c:v>119838</c:v>
                </c:pt>
                <c:pt idx="147">
                  <c:v>120577</c:v>
                </c:pt>
                <c:pt idx="148">
                  <c:v>121267</c:v>
                </c:pt>
                <c:pt idx="149">
                  <c:v>121895</c:v>
                </c:pt>
                <c:pt idx="150">
                  <c:v>122457</c:v>
                </c:pt>
                <c:pt idx="151">
                  <c:v>122771</c:v>
                </c:pt>
                <c:pt idx="152">
                  <c:v>123179</c:v>
                </c:pt>
                <c:pt idx="153">
                  <c:v>123927</c:v>
                </c:pt>
                <c:pt idx="154">
                  <c:v>124675</c:v>
                </c:pt>
                <c:pt idx="155">
                  <c:v>125205</c:v>
                </c:pt>
                <c:pt idx="156">
                  <c:v>125831</c:v>
                </c:pt>
                <c:pt idx="157">
                  <c:v>126333</c:v>
                </c:pt>
                <c:pt idx="158">
                  <c:v>126652</c:v>
                </c:pt>
                <c:pt idx="159">
                  <c:v>127035</c:v>
                </c:pt>
                <c:pt idx="160">
                  <c:v>127592</c:v>
                </c:pt>
                <c:pt idx="161">
                  <c:v>128297</c:v>
                </c:pt>
                <c:pt idx="162">
                  <c:v>129013</c:v>
                </c:pt>
                <c:pt idx="163">
                  <c:v>129680</c:v>
                </c:pt>
                <c:pt idx="164">
                  <c:v>129986</c:v>
                </c:pt>
                <c:pt idx="165">
                  <c:v>130311</c:v>
                </c:pt>
                <c:pt idx="166">
                  <c:v>130687</c:v>
                </c:pt>
                <c:pt idx="167">
                  <c:v>131850</c:v>
                </c:pt>
                <c:pt idx="168">
                  <c:v>132691</c:v>
                </c:pt>
                <c:pt idx="169">
                  <c:v>133703</c:v>
                </c:pt>
                <c:pt idx="170">
                  <c:v>134509</c:v>
                </c:pt>
                <c:pt idx="171">
                  <c:v>135236</c:v>
                </c:pt>
                <c:pt idx="172">
                  <c:v>135708</c:v>
                </c:pt>
                <c:pt idx="173">
                  <c:v>136152</c:v>
                </c:pt>
                <c:pt idx="174">
                  <c:v>137081</c:v>
                </c:pt>
                <c:pt idx="175">
                  <c:v>138054</c:v>
                </c:pt>
                <c:pt idx="176">
                  <c:v>139009</c:v>
                </c:pt>
                <c:pt idx="177">
                  <c:v>139934</c:v>
                </c:pt>
                <c:pt idx="178">
                  <c:v>140803</c:v>
                </c:pt>
                <c:pt idx="179">
                  <c:v>141269</c:v>
                </c:pt>
                <c:pt idx="180">
                  <c:v>141832</c:v>
                </c:pt>
                <c:pt idx="181">
                  <c:v>142926</c:v>
                </c:pt>
                <c:pt idx="182">
                  <c:v>144149</c:v>
                </c:pt>
                <c:pt idx="183">
                  <c:v>145235</c:v>
                </c:pt>
                <c:pt idx="184">
                  <c:v>146335</c:v>
                </c:pt>
                <c:pt idx="185">
                  <c:v>147248</c:v>
                </c:pt>
                <c:pt idx="186">
                  <c:v>147782</c:v>
                </c:pt>
                <c:pt idx="187">
                  <c:v>148902</c:v>
                </c:pt>
                <c:pt idx="188">
                  <c:v>150243</c:v>
                </c:pt>
                <c:pt idx="189">
                  <c:v>151670</c:v>
                </c:pt>
                <c:pt idx="190">
                  <c:v>152896</c:v>
                </c:pt>
                <c:pt idx="191">
                  <c:v>154113</c:v>
                </c:pt>
                <c:pt idx="192">
                  <c:v>155207</c:v>
                </c:pt>
                <c:pt idx="193">
                  <c:v>155637</c:v>
                </c:pt>
                <c:pt idx="194">
                  <c:v>156216</c:v>
                </c:pt>
                <c:pt idx="195">
                  <c:v>157556</c:v>
                </c:pt>
                <c:pt idx="196">
                  <c:v>158953</c:v>
                </c:pt>
                <c:pt idx="197">
                  <c:v>160191</c:v>
                </c:pt>
                <c:pt idx="198">
                  <c:v>161423</c:v>
                </c:pt>
                <c:pt idx="199">
                  <c:v>162498</c:v>
                </c:pt>
                <c:pt idx="200">
                  <c:v>163058</c:v>
                </c:pt>
                <c:pt idx="201">
                  <c:v>163646</c:v>
                </c:pt>
                <c:pt idx="202">
                  <c:v>164666</c:v>
                </c:pt>
                <c:pt idx="203">
                  <c:v>166169</c:v>
                </c:pt>
                <c:pt idx="204">
                  <c:v>167231</c:v>
                </c:pt>
                <c:pt idx="205">
                  <c:v>168571</c:v>
                </c:pt>
                <c:pt idx="206">
                  <c:v>169575</c:v>
                </c:pt>
                <c:pt idx="207">
                  <c:v>170184</c:v>
                </c:pt>
                <c:pt idx="208">
                  <c:v>170675</c:v>
                </c:pt>
                <c:pt idx="209">
                  <c:v>171948</c:v>
                </c:pt>
                <c:pt idx="210">
                  <c:v>173248</c:v>
                </c:pt>
                <c:pt idx="211">
                  <c:v>174341</c:v>
                </c:pt>
                <c:pt idx="212">
                  <c:v>175424</c:v>
                </c:pt>
                <c:pt idx="213">
                  <c:v>176399</c:v>
                </c:pt>
                <c:pt idx="214">
                  <c:v>176895</c:v>
                </c:pt>
                <c:pt idx="215">
                  <c:v>177369</c:v>
                </c:pt>
                <c:pt idx="216">
                  <c:v>178596</c:v>
                </c:pt>
                <c:pt idx="217">
                  <c:v>179780</c:v>
                </c:pt>
                <c:pt idx="218">
                  <c:v>180879</c:v>
                </c:pt>
                <c:pt idx="219">
                  <c:v>181837</c:v>
                </c:pt>
                <c:pt idx="220">
                  <c:v>182739</c:v>
                </c:pt>
                <c:pt idx="221">
                  <c:v>183204</c:v>
                </c:pt>
                <c:pt idx="222">
                  <c:v>183746</c:v>
                </c:pt>
                <c:pt idx="223">
                  <c:v>184790</c:v>
                </c:pt>
                <c:pt idx="224">
                  <c:v>185851</c:v>
                </c:pt>
                <c:pt idx="225">
                  <c:v>186883</c:v>
                </c:pt>
                <c:pt idx="226">
                  <c:v>187833</c:v>
                </c:pt>
                <c:pt idx="227">
                  <c:v>188615</c:v>
                </c:pt>
                <c:pt idx="228">
                  <c:v>189059</c:v>
                </c:pt>
                <c:pt idx="229">
                  <c:v>189356</c:v>
                </c:pt>
                <c:pt idx="230">
                  <c:v>189811</c:v>
                </c:pt>
                <c:pt idx="231">
                  <c:v>190961</c:v>
                </c:pt>
                <c:pt idx="232">
                  <c:v>191862</c:v>
                </c:pt>
                <c:pt idx="233">
                  <c:v>193034</c:v>
                </c:pt>
                <c:pt idx="234">
                  <c:v>193757</c:v>
                </c:pt>
                <c:pt idx="235">
                  <c:v>194183</c:v>
                </c:pt>
                <c:pt idx="236">
                  <c:v>194621</c:v>
                </c:pt>
                <c:pt idx="237">
                  <c:v>195823</c:v>
                </c:pt>
                <c:pt idx="238">
                  <c:v>196767</c:v>
                </c:pt>
                <c:pt idx="239">
                  <c:v>197633</c:v>
                </c:pt>
                <c:pt idx="240">
                  <c:v>198541</c:v>
                </c:pt>
                <c:pt idx="241">
                  <c:v>199263</c:v>
                </c:pt>
                <c:pt idx="242">
                  <c:v>199531</c:v>
                </c:pt>
                <c:pt idx="243">
                  <c:v>199959</c:v>
                </c:pt>
                <c:pt idx="244">
                  <c:v>200988</c:v>
                </c:pt>
                <c:pt idx="245">
                  <c:v>202043</c:v>
                </c:pt>
                <c:pt idx="246">
                  <c:v>202950</c:v>
                </c:pt>
                <c:pt idx="247">
                  <c:v>203878</c:v>
                </c:pt>
                <c:pt idx="248">
                  <c:v>204654</c:v>
                </c:pt>
                <c:pt idx="249">
                  <c:v>204970</c:v>
                </c:pt>
                <c:pt idx="250">
                  <c:v>205328</c:v>
                </c:pt>
                <c:pt idx="251">
                  <c:v>206188</c:v>
                </c:pt>
                <c:pt idx="252">
                  <c:v>207124</c:v>
                </c:pt>
                <c:pt idx="253">
                  <c:v>207990</c:v>
                </c:pt>
                <c:pt idx="254">
                  <c:v>208845</c:v>
                </c:pt>
                <c:pt idx="255">
                  <c:v>209526</c:v>
                </c:pt>
                <c:pt idx="256">
                  <c:v>209909</c:v>
                </c:pt>
                <c:pt idx="257">
                  <c:v>210390</c:v>
                </c:pt>
                <c:pt idx="258">
                  <c:v>211079</c:v>
                </c:pt>
                <c:pt idx="259">
                  <c:v>211999</c:v>
                </c:pt>
                <c:pt idx="260">
                  <c:v>212992</c:v>
                </c:pt>
                <c:pt idx="261">
                  <c:v>213959</c:v>
                </c:pt>
                <c:pt idx="262">
                  <c:v>214613</c:v>
                </c:pt>
                <c:pt idx="263">
                  <c:v>215081</c:v>
                </c:pt>
                <c:pt idx="264">
                  <c:v>215476</c:v>
                </c:pt>
                <c:pt idx="265">
                  <c:v>216270</c:v>
                </c:pt>
                <c:pt idx="266">
                  <c:v>217253</c:v>
                </c:pt>
                <c:pt idx="267">
                  <c:v>218112</c:v>
                </c:pt>
                <c:pt idx="268">
                  <c:v>219044</c:v>
                </c:pt>
                <c:pt idx="269">
                  <c:v>219813</c:v>
                </c:pt>
                <c:pt idx="270">
                  <c:v>220303</c:v>
                </c:pt>
                <c:pt idx="271">
                  <c:v>220781</c:v>
                </c:pt>
                <c:pt idx="272">
                  <c:v>221706</c:v>
                </c:pt>
                <c:pt idx="273">
                  <c:v>222856</c:v>
                </c:pt>
                <c:pt idx="274">
                  <c:v>223745</c:v>
                </c:pt>
                <c:pt idx="275">
                  <c:v>224705</c:v>
                </c:pt>
                <c:pt idx="276">
                  <c:v>225656</c:v>
                </c:pt>
                <c:pt idx="277">
                  <c:v>226115</c:v>
                </c:pt>
                <c:pt idx="278">
                  <c:v>226648</c:v>
                </c:pt>
                <c:pt idx="279">
                  <c:v>227618</c:v>
                </c:pt>
                <c:pt idx="280">
                  <c:v>228656</c:v>
                </c:pt>
                <c:pt idx="281">
                  <c:v>229657</c:v>
                </c:pt>
                <c:pt idx="282">
                  <c:v>230725</c:v>
                </c:pt>
                <c:pt idx="283">
                  <c:v>231633</c:v>
                </c:pt>
                <c:pt idx="284">
                  <c:v>232127</c:v>
                </c:pt>
                <c:pt idx="285">
                  <c:v>232700</c:v>
                </c:pt>
                <c:pt idx="286">
                  <c:v>234278</c:v>
                </c:pt>
                <c:pt idx="287">
                  <c:v>235400</c:v>
                </c:pt>
                <c:pt idx="288">
                  <c:v>236549</c:v>
                </c:pt>
                <c:pt idx="289">
                  <c:v>237781</c:v>
                </c:pt>
                <c:pt idx="290">
                  <c:v>238858</c:v>
                </c:pt>
                <c:pt idx="291">
                  <c:v>239429</c:v>
                </c:pt>
                <c:pt idx="292">
                  <c:v>240208</c:v>
                </c:pt>
                <c:pt idx="293">
                  <c:v>241626</c:v>
                </c:pt>
                <c:pt idx="294">
                  <c:v>243062</c:v>
                </c:pt>
                <c:pt idx="295">
                  <c:v>244265</c:v>
                </c:pt>
                <c:pt idx="296">
                  <c:v>245465</c:v>
                </c:pt>
                <c:pt idx="297">
                  <c:v>246811</c:v>
                </c:pt>
                <c:pt idx="298">
                  <c:v>247585</c:v>
                </c:pt>
                <c:pt idx="299">
                  <c:v>248414</c:v>
                </c:pt>
                <c:pt idx="300">
                  <c:v>250133</c:v>
                </c:pt>
                <c:pt idx="301">
                  <c:v>252069</c:v>
                </c:pt>
                <c:pt idx="302">
                  <c:v>254109</c:v>
                </c:pt>
                <c:pt idx="303">
                  <c:v>256057</c:v>
                </c:pt>
                <c:pt idx="304">
                  <c:v>257672</c:v>
                </c:pt>
                <c:pt idx="305">
                  <c:v>258704</c:v>
                </c:pt>
                <c:pt idx="306">
                  <c:v>259801</c:v>
                </c:pt>
                <c:pt idx="307">
                  <c:v>261930</c:v>
                </c:pt>
                <c:pt idx="308">
                  <c:v>264189</c:v>
                </c:pt>
                <c:pt idx="309">
                  <c:v>265575</c:v>
                </c:pt>
                <c:pt idx="310">
                  <c:v>267124</c:v>
                </c:pt>
                <c:pt idx="311">
                  <c:v>268482</c:v>
                </c:pt>
                <c:pt idx="312">
                  <c:v>269518</c:v>
                </c:pt>
                <c:pt idx="313">
                  <c:v>270864</c:v>
                </c:pt>
                <c:pt idx="314">
                  <c:v>273409</c:v>
                </c:pt>
                <c:pt idx="315">
                  <c:v>276228</c:v>
                </c:pt>
                <c:pt idx="316">
                  <c:v>279178</c:v>
                </c:pt>
                <c:pt idx="317">
                  <c:v>281855</c:v>
                </c:pt>
                <c:pt idx="318">
                  <c:v>284200</c:v>
                </c:pt>
                <c:pt idx="319">
                  <c:v>285550</c:v>
                </c:pt>
                <c:pt idx="320">
                  <c:v>287163</c:v>
                </c:pt>
                <c:pt idx="321">
                  <c:v>289790</c:v>
                </c:pt>
                <c:pt idx="322">
                  <c:v>292967</c:v>
                </c:pt>
                <c:pt idx="323">
                  <c:v>295959</c:v>
                </c:pt>
                <c:pt idx="324">
                  <c:v>299374</c:v>
                </c:pt>
                <c:pt idx="325">
                  <c:v>301831</c:v>
                </c:pt>
                <c:pt idx="326">
                  <c:v>303457</c:v>
                </c:pt>
                <c:pt idx="327">
                  <c:v>305113</c:v>
                </c:pt>
                <c:pt idx="328">
                  <c:v>308213</c:v>
                </c:pt>
                <c:pt idx="329">
                  <c:v>311932</c:v>
                </c:pt>
                <c:pt idx="330">
                  <c:v>315395</c:v>
                </c:pt>
                <c:pt idx="331">
                  <c:v>318335</c:v>
                </c:pt>
                <c:pt idx="332">
                  <c:v>320986</c:v>
                </c:pt>
                <c:pt idx="333">
                  <c:v>322695</c:v>
                </c:pt>
                <c:pt idx="334">
                  <c:v>324632</c:v>
                </c:pt>
                <c:pt idx="335">
                  <c:v>328024</c:v>
                </c:pt>
                <c:pt idx="336">
                  <c:v>331443</c:v>
                </c:pt>
                <c:pt idx="337">
                  <c:v>334352</c:v>
                </c:pt>
                <c:pt idx="338">
                  <c:v>335752</c:v>
                </c:pt>
                <c:pt idx="339">
                  <c:v>337631</c:v>
                </c:pt>
                <c:pt idx="340">
                  <c:v>339061</c:v>
                </c:pt>
                <c:pt idx="341">
                  <c:v>341063</c:v>
                </c:pt>
                <c:pt idx="342">
                  <c:v>344692</c:v>
                </c:pt>
                <c:pt idx="343">
                  <c:v>348421</c:v>
                </c:pt>
                <c:pt idx="344">
                  <c:v>351866</c:v>
                </c:pt>
                <c:pt idx="345">
                  <c:v>354019</c:v>
                </c:pt>
                <c:pt idx="346">
                  <c:v>356522</c:v>
                </c:pt>
                <c:pt idx="347">
                  <c:v>357963</c:v>
                </c:pt>
                <c:pt idx="348">
                  <c:v>360061</c:v>
                </c:pt>
                <c:pt idx="349">
                  <c:v>363752</c:v>
                </c:pt>
                <c:pt idx="350">
                  <c:v>367681</c:v>
                </c:pt>
                <c:pt idx="351">
                  <c:v>371646</c:v>
                </c:pt>
                <c:pt idx="352">
                  <c:v>375737</c:v>
                </c:pt>
                <c:pt idx="353">
                  <c:v>379070</c:v>
                </c:pt>
                <c:pt idx="354">
                  <c:v>381069</c:v>
                </c:pt>
                <c:pt idx="355">
                  <c:v>383164</c:v>
                </c:pt>
                <c:pt idx="356">
                  <c:v>387641</c:v>
                </c:pt>
                <c:pt idx="357">
                  <c:v>391667</c:v>
                </c:pt>
                <c:pt idx="358">
                  <c:v>395638</c:v>
                </c:pt>
                <c:pt idx="359">
                  <c:v>399534</c:v>
                </c:pt>
                <c:pt idx="360">
                  <c:v>402962</c:v>
                </c:pt>
                <c:pt idx="361">
                  <c:v>404830</c:v>
                </c:pt>
                <c:pt idx="362">
                  <c:v>406344</c:v>
                </c:pt>
                <c:pt idx="363">
                  <c:v>409075</c:v>
                </c:pt>
                <c:pt idx="364">
                  <c:v>413480</c:v>
                </c:pt>
                <c:pt idx="365">
                  <c:v>417661</c:v>
                </c:pt>
                <c:pt idx="366">
                  <c:v>421493</c:v>
                </c:pt>
                <c:pt idx="367">
                  <c:v>424834</c:v>
                </c:pt>
                <c:pt idx="368">
                  <c:v>426729</c:v>
                </c:pt>
                <c:pt idx="369">
                  <c:v>428699</c:v>
                </c:pt>
                <c:pt idx="370">
                  <c:v>432730</c:v>
                </c:pt>
                <c:pt idx="371">
                  <c:v>436683</c:v>
                </c:pt>
                <c:pt idx="372">
                  <c:v>440707</c:v>
                </c:pt>
                <c:pt idx="373">
                  <c:v>444315</c:v>
                </c:pt>
                <c:pt idx="374">
                  <c:v>447084</c:v>
                </c:pt>
                <c:pt idx="375">
                  <c:v>448925</c:v>
                </c:pt>
                <c:pt idx="376">
                  <c:v>450971</c:v>
                </c:pt>
                <c:pt idx="377">
                  <c:v>454445</c:v>
                </c:pt>
                <c:pt idx="378">
                  <c:v>458322</c:v>
                </c:pt>
                <c:pt idx="379">
                  <c:v>462064</c:v>
                </c:pt>
                <c:pt idx="380">
                  <c:v>465685</c:v>
                </c:pt>
                <c:pt idx="381">
                  <c:v>468282</c:v>
                </c:pt>
                <c:pt idx="382">
                  <c:v>469646</c:v>
                </c:pt>
                <c:pt idx="383">
                  <c:v>471251</c:v>
                </c:pt>
                <c:pt idx="384">
                  <c:v>474323</c:v>
                </c:pt>
                <c:pt idx="385">
                  <c:v>477641</c:v>
                </c:pt>
                <c:pt idx="386">
                  <c:v>480816</c:v>
                </c:pt>
                <c:pt idx="387">
                  <c:v>483728</c:v>
                </c:pt>
                <c:pt idx="388">
                  <c:v>485911</c:v>
                </c:pt>
                <c:pt idx="389">
                  <c:v>487035</c:v>
                </c:pt>
                <c:pt idx="390">
                  <c:v>487981</c:v>
                </c:pt>
                <c:pt idx="391">
                  <c:v>489708</c:v>
                </c:pt>
                <c:pt idx="392">
                  <c:v>492108</c:v>
                </c:pt>
                <c:pt idx="393">
                  <c:v>494580</c:v>
                </c:pt>
                <c:pt idx="394">
                  <c:v>497226</c:v>
                </c:pt>
                <c:pt idx="395">
                  <c:v>499023</c:v>
                </c:pt>
                <c:pt idx="396">
                  <c:v>500232</c:v>
                </c:pt>
                <c:pt idx="397">
                  <c:v>501527</c:v>
                </c:pt>
                <c:pt idx="398">
                  <c:v>503795</c:v>
                </c:pt>
                <c:pt idx="399">
                  <c:v>506965</c:v>
                </c:pt>
                <c:pt idx="400">
                  <c:v>509328</c:v>
                </c:pt>
                <c:pt idx="401">
                  <c:v>511434</c:v>
                </c:pt>
                <c:pt idx="402">
                  <c:v>512938</c:v>
                </c:pt>
                <c:pt idx="403">
                  <c:v>513992</c:v>
                </c:pt>
                <c:pt idx="404">
                  <c:v>515524</c:v>
                </c:pt>
                <c:pt idx="405">
                  <c:v>517467</c:v>
                </c:pt>
                <c:pt idx="406">
                  <c:v>519957</c:v>
                </c:pt>
                <c:pt idx="407">
                  <c:v>521888</c:v>
                </c:pt>
                <c:pt idx="408">
                  <c:v>523663</c:v>
                </c:pt>
                <c:pt idx="409">
                  <c:v>525162</c:v>
                </c:pt>
                <c:pt idx="410">
                  <c:v>525844</c:v>
                </c:pt>
                <c:pt idx="411">
                  <c:v>526574</c:v>
                </c:pt>
                <c:pt idx="412">
                  <c:v>528369</c:v>
                </c:pt>
                <c:pt idx="413">
                  <c:v>529926</c:v>
                </c:pt>
                <c:pt idx="414">
                  <c:v>531487</c:v>
                </c:pt>
                <c:pt idx="415">
                  <c:v>533050</c:v>
                </c:pt>
                <c:pt idx="416">
                  <c:v>534780</c:v>
                </c:pt>
                <c:pt idx="417">
                  <c:v>535356</c:v>
                </c:pt>
                <c:pt idx="418">
                  <c:v>536098</c:v>
                </c:pt>
                <c:pt idx="419">
                  <c:v>537259</c:v>
                </c:pt>
                <c:pt idx="420">
                  <c:v>538434</c:v>
                </c:pt>
                <c:pt idx="421">
                  <c:v>540050</c:v>
                </c:pt>
                <c:pt idx="422">
                  <c:v>541144</c:v>
                </c:pt>
                <c:pt idx="423">
                  <c:v>541920</c:v>
                </c:pt>
                <c:pt idx="424">
                  <c:v>542363</c:v>
                </c:pt>
                <c:pt idx="425">
                  <c:v>542922</c:v>
                </c:pt>
                <c:pt idx="426">
                  <c:v>543810</c:v>
                </c:pt>
                <c:pt idx="427">
                  <c:v>545264</c:v>
                </c:pt>
                <c:pt idx="428">
                  <c:v>546822</c:v>
                </c:pt>
                <c:pt idx="429">
                  <c:v>548087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Rate'!$B$3:$QZ$3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Rate'!$B$4:$QZ$4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Rate'!$B$5:$QZ$5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Rate'!$B$6:$QZ$6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Rate'!$B$7:$QZ$7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Rate'!$B$8:$QZ$8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1.7078342598429708E-2</c:v>
                </c:pt>
                <c:pt idx="61">
                  <c:v>1.7079937575862666E-2</c:v>
                </c:pt>
                <c:pt idx="62">
                  <c:v>1.8165800370011451E-2</c:v>
                </c:pt>
                <c:pt idx="63">
                  <c:v>1.9814925112947978E-2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2.9633390337751177E-2</c:v>
                </c:pt>
                <c:pt idx="71">
                  <c:v>3.1801666024090756E-2</c:v>
                </c:pt>
                <c:pt idx="72">
                  <c:v>3.3196571025302178E-2</c:v>
                </c:pt>
                <c:pt idx="73">
                  <c:v>3.4717340317653868E-2</c:v>
                </c:pt>
                <c:pt idx="74">
                  <c:v>3.6355977789098902E-2</c:v>
                </c:pt>
                <c:pt idx="75">
                  <c:v>3.8002299210952606E-2</c:v>
                </c:pt>
                <c:pt idx="76">
                  <c:v>4.1409214354291464E-2</c:v>
                </c:pt>
                <c:pt idx="77">
                  <c:v>4.3350670903240171E-2</c:v>
                </c:pt>
                <c:pt idx="78">
                  <c:v>4.469041278295606E-2</c:v>
                </c:pt>
                <c:pt idx="79">
                  <c:v>4.5964023259651883E-2</c:v>
                </c:pt>
                <c:pt idx="80">
                  <c:v>4.7414022804744708E-2</c:v>
                </c:pt>
                <c:pt idx="81">
                  <c:v>4.843028139437211E-2</c:v>
                </c:pt>
                <c:pt idx="82">
                  <c:v>4.9614786837575413E-2</c:v>
                </c:pt>
                <c:pt idx="83">
                  <c:v>5.1218924947899307E-2</c:v>
                </c:pt>
                <c:pt idx="84">
                  <c:v>5.3214034517791386E-2</c:v>
                </c:pt>
                <c:pt idx="85">
                  <c:v>5.4012006574610402E-2</c:v>
                </c:pt>
                <c:pt idx="86">
                  <c:v>5.446611221033569E-2</c:v>
                </c:pt>
                <c:pt idx="87">
                  <c:v>5.508292226340393E-2</c:v>
                </c:pt>
                <c:pt idx="88">
                  <c:v>5.577483746576517E-2</c:v>
                </c:pt>
                <c:pt idx="89">
                  <c:v>5.6485706280831306E-2</c:v>
                </c:pt>
                <c:pt idx="90">
                  <c:v>5.7760267691103657E-2</c:v>
                </c:pt>
                <c:pt idx="91">
                  <c:v>5.8679274436723917E-2</c:v>
                </c:pt>
                <c:pt idx="92">
                  <c:v>5.9232444827889141E-2</c:v>
                </c:pt>
                <c:pt idx="93">
                  <c:v>5.9527160299287646E-2</c:v>
                </c:pt>
                <c:pt idx="94">
                  <c:v>5.9422605753744286E-2</c:v>
                </c:pt>
                <c:pt idx="95">
                  <c:v>5.9242724766191579E-2</c:v>
                </c:pt>
                <c:pt idx="96">
                  <c:v>5.9345413850127648E-2</c:v>
                </c:pt>
                <c:pt idx="97">
                  <c:v>6.0094873810420127E-2</c:v>
                </c:pt>
                <c:pt idx="98">
                  <c:v>6.0879444761361479E-2</c:v>
                </c:pt>
                <c:pt idx="99">
                  <c:v>6.1266211540952062E-2</c:v>
                </c:pt>
                <c:pt idx="100">
                  <c:v>6.1055821697465651E-2</c:v>
                </c:pt>
                <c:pt idx="101">
                  <c:v>6.1110158699059558E-2</c:v>
                </c:pt>
                <c:pt idx="102">
                  <c:v>6.0856822540046061E-2</c:v>
                </c:pt>
                <c:pt idx="103">
                  <c:v>6.0784037298666251E-2</c:v>
                </c:pt>
                <c:pt idx="104">
                  <c:v>6.1404742112580978E-2</c:v>
                </c:pt>
                <c:pt idx="105">
                  <c:v>6.2051890442048799E-2</c:v>
                </c:pt>
                <c:pt idx="106">
                  <c:v>6.2229336529514741E-2</c:v>
                </c:pt>
                <c:pt idx="107">
                  <c:v>6.2299472054077973E-2</c:v>
                </c:pt>
                <c:pt idx="108">
                  <c:v>6.2224511515693234E-2</c:v>
                </c:pt>
                <c:pt idx="109">
                  <c:v>6.2076649972890661E-2</c:v>
                </c:pt>
                <c:pt idx="110">
                  <c:v>6.1963803096975398E-2</c:v>
                </c:pt>
                <c:pt idx="111">
                  <c:v>6.2092712278306247E-2</c:v>
                </c:pt>
                <c:pt idx="112">
                  <c:v>6.2428610871908728E-2</c:v>
                </c:pt>
                <c:pt idx="113">
                  <c:v>6.2507569303316066E-2</c:v>
                </c:pt>
                <c:pt idx="114">
                  <c:v>6.2592295422422298E-2</c:v>
                </c:pt>
                <c:pt idx="115">
                  <c:v>6.2380319661994636E-2</c:v>
                </c:pt>
                <c:pt idx="116">
                  <c:v>6.2161370723175749E-2</c:v>
                </c:pt>
                <c:pt idx="117">
                  <c:v>6.2052820385132726E-2</c:v>
                </c:pt>
                <c:pt idx="118">
                  <c:v>6.2152523531104849E-2</c:v>
                </c:pt>
                <c:pt idx="119">
                  <c:v>6.2209715526017555E-2</c:v>
                </c:pt>
                <c:pt idx="120">
                  <c:v>6.1948379814512004E-2</c:v>
                </c:pt>
                <c:pt idx="121">
                  <c:v>6.1796044318331335E-2</c:v>
                </c:pt>
                <c:pt idx="122">
                  <c:v>6.1662104775650532E-2</c:v>
                </c:pt>
                <c:pt idx="123">
                  <c:v>6.1298777377088665E-2</c:v>
                </c:pt>
                <c:pt idx="124">
                  <c:v>6.0968078587568461E-2</c:v>
                </c:pt>
                <c:pt idx="125">
                  <c:v>6.0659918592533273E-2</c:v>
                </c:pt>
                <c:pt idx="126">
                  <c:v>6.085696918568563E-2</c:v>
                </c:pt>
                <c:pt idx="127">
                  <c:v>6.0711759185735945E-2</c:v>
                </c:pt>
                <c:pt idx="128">
                  <c:v>6.0510859872285029E-2</c:v>
                </c:pt>
                <c:pt idx="129">
                  <c:v>6.0243373858184186E-2</c:v>
                </c:pt>
                <c:pt idx="130">
                  <c:v>5.994825203283672E-2</c:v>
                </c:pt>
                <c:pt idx="131">
                  <c:v>5.9800027861088796E-2</c:v>
                </c:pt>
                <c:pt idx="132">
                  <c:v>5.9634120858310803E-2</c:v>
                </c:pt>
                <c:pt idx="133">
                  <c:v>5.9541286922591162E-2</c:v>
                </c:pt>
                <c:pt idx="134">
                  <c:v>5.9393342734747091E-2</c:v>
                </c:pt>
                <c:pt idx="135">
                  <c:v>5.9070646609435298E-2</c:v>
                </c:pt>
                <c:pt idx="136">
                  <c:v>5.8755472007727023E-2</c:v>
                </c:pt>
                <c:pt idx="137">
                  <c:v>5.844848751766029E-2</c:v>
                </c:pt>
                <c:pt idx="138">
                  <c:v>5.8181386178192317E-2</c:v>
                </c:pt>
                <c:pt idx="139">
                  <c:v>5.8102277830340457E-2</c:v>
                </c:pt>
                <c:pt idx="140">
                  <c:v>5.7925575169798231E-2</c:v>
                </c:pt>
                <c:pt idx="141">
                  <c:v>5.7673588979638223E-2</c:v>
                </c:pt>
                <c:pt idx="142">
                  <c:v>5.7378233425551893E-2</c:v>
                </c:pt>
                <c:pt idx="143">
                  <c:v>5.703425903246151E-2</c:v>
                </c:pt>
                <c:pt idx="144">
                  <c:v>5.6681312926678239E-2</c:v>
                </c:pt>
                <c:pt idx="145">
                  <c:v>5.6336561540489535E-2</c:v>
                </c:pt>
                <c:pt idx="146">
                  <c:v>5.6093401940927753E-2</c:v>
                </c:pt>
                <c:pt idx="147">
                  <c:v>5.5733279715641341E-2</c:v>
                </c:pt>
                <c:pt idx="148">
                  <c:v>5.5322788881336141E-2</c:v>
                </c:pt>
                <c:pt idx="149">
                  <c:v>5.4819921090255103E-2</c:v>
                </c:pt>
                <c:pt idx="150">
                  <c:v>5.4284844156655909E-2</c:v>
                </c:pt>
                <c:pt idx="151">
                  <c:v>5.3824007407371685E-2</c:v>
                </c:pt>
                <c:pt idx="152">
                  <c:v>5.3252294194726518E-2</c:v>
                </c:pt>
                <c:pt idx="153">
                  <c:v>5.2730450796060591E-2</c:v>
                </c:pt>
                <c:pt idx="154">
                  <c:v>5.2251147492615481E-2</c:v>
                </c:pt>
                <c:pt idx="155">
                  <c:v>5.1601328887223866E-2</c:v>
                </c:pt>
                <c:pt idx="156">
                  <c:v>5.0894602133001995E-2</c:v>
                </c:pt>
                <c:pt idx="157">
                  <c:v>5.0257187526106625E-2</c:v>
                </c:pt>
                <c:pt idx="158">
                  <c:v>4.9580713896199627E-2</c:v>
                </c:pt>
                <c:pt idx="159">
                  <c:v>4.8939744805244587E-2</c:v>
                </c:pt>
                <c:pt idx="160">
                  <c:v>4.8290536505165821E-2</c:v>
                </c:pt>
                <c:pt idx="161">
                  <c:v>4.7623360565524853E-2</c:v>
                </c:pt>
                <c:pt idx="162">
                  <c:v>4.6903226580470372E-2</c:v>
                </c:pt>
                <c:pt idx="163">
                  <c:v>4.6281541523657724E-2</c:v>
                </c:pt>
                <c:pt idx="164">
                  <c:v>4.5646552980461524E-2</c:v>
                </c:pt>
                <c:pt idx="165">
                  <c:v>4.4959136526232117E-2</c:v>
                </c:pt>
                <c:pt idx="166">
                  <c:v>4.4428451179595825E-2</c:v>
                </c:pt>
                <c:pt idx="167">
                  <c:v>4.3918232478507215E-2</c:v>
                </c:pt>
                <c:pt idx="168">
                  <c:v>4.333064471359669E-2</c:v>
                </c:pt>
                <c:pt idx="169">
                  <c:v>4.2787890114715059E-2</c:v>
                </c:pt>
                <c:pt idx="170">
                  <c:v>4.2128311431731173E-2</c:v>
                </c:pt>
                <c:pt idx="171">
                  <c:v>4.1574504151578658E-2</c:v>
                </c:pt>
                <c:pt idx="172">
                  <c:v>4.0983151089356726E-2</c:v>
                </c:pt>
                <c:pt idx="173">
                  <c:v>4.0398717467122189E-2</c:v>
                </c:pt>
                <c:pt idx="174">
                  <c:v>3.9869514673346054E-2</c:v>
                </c:pt>
                <c:pt idx="175">
                  <c:v>3.937243216758566E-2</c:v>
                </c:pt>
                <c:pt idx="176">
                  <c:v>3.8805688489777598E-2</c:v>
                </c:pt>
                <c:pt idx="177">
                  <c:v>3.829147150468621E-2</c:v>
                </c:pt>
                <c:pt idx="178">
                  <c:v>3.7881021689651274E-2</c:v>
                </c:pt>
                <c:pt idx="179">
                  <c:v>3.7397940517607892E-2</c:v>
                </c:pt>
                <c:pt idx="180">
                  <c:v>3.693979364742437E-2</c:v>
                </c:pt>
                <c:pt idx="181">
                  <c:v>3.6609618304655464E-2</c:v>
                </c:pt>
                <c:pt idx="182">
                  <c:v>3.6267302567008178E-2</c:v>
                </c:pt>
                <c:pt idx="183">
                  <c:v>3.5921969177374911E-2</c:v>
                </c:pt>
                <c:pt idx="184">
                  <c:v>3.5549344073485728E-2</c:v>
                </c:pt>
                <c:pt idx="185">
                  <c:v>3.5215783007561986E-2</c:v>
                </c:pt>
                <c:pt idx="186">
                  <c:v>3.4885724712913117E-2</c:v>
                </c:pt>
                <c:pt idx="187">
                  <c:v>3.4685393266278911E-2</c:v>
                </c:pt>
                <c:pt idx="188">
                  <c:v>3.4464225499439144E-2</c:v>
                </c:pt>
                <c:pt idx="189">
                  <c:v>3.4227408826956948E-2</c:v>
                </c:pt>
                <c:pt idx="190">
                  <c:v>3.3986714825775186E-2</c:v>
                </c:pt>
                <c:pt idx="191">
                  <c:v>3.3741806096220621E-2</c:v>
                </c:pt>
                <c:pt idx="192">
                  <c:v>3.3568417004750842E-2</c:v>
                </c:pt>
                <c:pt idx="193">
                  <c:v>3.3333047771007568E-2</c:v>
                </c:pt>
                <c:pt idx="194">
                  <c:v>3.3133963096957396E-2</c:v>
                </c:pt>
                <c:pt idx="195">
                  <c:v>3.3006527732388109E-2</c:v>
                </c:pt>
                <c:pt idx="196">
                  <c:v>3.2923593021945613E-2</c:v>
                </c:pt>
                <c:pt idx="197">
                  <c:v>3.2777033671393618E-2</c:v>
                </c:pt>
                <c:pt idx="198">
                  <c:v>3.2633194308239473E-2</c:v>
                </c:pt>
                <c:pt idx="199">
                  <c:v>3.2494985712028891E-2</c:v>
                </c:pt>
                <c:pt idx="200">
                  <c:v>3.2311356413930473E-2</c:v>
                </c:pt>
                <c:pt idx="201">
                  <c:v>3.2124690425450055E-2</c:v>
                </c:pt>
                <c:pt idx="202">
                  <c:v>3.202320927141783E-2</c:v>
                </c:pt>
                <c:pt idx="203">
                  <c:v>3.1967023576519128E-2</c:v>
                </c:pt>
                <c:pt idx="204">
                  <c:v>3.1856849057768317E-2</c:v>
                </c:pt>
                <c:pt idx="205">
                  <c:v>3.1717327790062151E-2</c:v>
                </c:pt>
                <c:pt idx="206">
                  <c:v>3.1627036896810908E-2</c:v>
                </c:pt>
                <c:pt idx="207">
                  <c:v>3.1510274666930821E-2</c:v>
                </c:pt>
                <c:pt idx="208">
                  <c:v>3.1388043946020107E-2</c:v>
                </c:pt>
                <c:pt idx="209">
                  <c:v>3.1362412163249136E-2</c:v>
                </c:pt>
                <c:pt idx="210">
                  <c:v>3.1328905222502895E-2</c:v>
                </c:pt>
                <c:pt idx="211">
                  <c:v>3.1278571090254864E-2</c:v>
                </c:pt>
                <c:pt idx="212">
                  <c:v>3.1200006118206235E-2</c:v>
                </c:pt>
                <c:pt idx="213">
                  <c:v>3.1134931155052482E-2</c:v>
                </c:pt>
                <c:pt idx="214">
                  <c:v>3.1034787664472357E-2</c:v>
                </c:pt>
                <c:pt idx="215">
                  <c:v>3.0919117211256664E-2</c:v>
                </c:pt>
                <c:pt idx="216">
                  <c:v>3.0916527660352352E-2</c:v>
                </c:pt>
                <c:pt idx="217">
                  <c:v>3.0879025089851984E-2</c:v>
                </c:pt>
                <c:pt idx="218">
                  <c:v>3.0828293398758033E-2</c:v>
                </c:pt>
                <c:pt idx="219">
                  <c:v>3.0745374591159579E-2</c:v>
                </c:pt>
                <c:pt idx="220">
                  <c:v>3.0676434698571408E-2</c:v>
                </c:pt>
                <c:pt idx="221">
                  <c:v>3.057791498223365E-2</c:v>
                </c:pt>
                <c:pt idx="222">
                  <c:v>3.0487667283457354E-2</c:v>
                </c:pt>
                <c:pt idx="223">
                  <c:v>3.045006076335249E-2</c:v>
                </c:pt>
                <c:pt idx="224">
                  <c:v>3.0419354363521195E-2</c:v>
                </c:pt>
                <c:pt idx="225">
                  <c:v>3.0368606696781285E-2</c:v>
                </c:pt>
                <c:pt idx="226">
                  <c:v>3.027473606132023E-2</c:v>
                </c:pt>
                <c:pt idx="227">
                  <c:v>3.0191524859687003E-2</c:v>
                </c:pt>
                <c:pt idx="228">
                  <c:v>3.0111677869280925E-2</c:v>
                </c:pt>
                <c:pt idx="229">
                  <c:v>3.0046482903640721E-2</c:v>
                </c:pt>
                <c:pt idx="230">
                  <c:v>2.9987972328614373E-2</c:v>
                </c:pt>
                <c:pt idx="231">
                  <c:v>3.0008885072669335E-2</c:v>
                </c:pt>
                <c:pt idx="232">
                  <c:v>2.9980053612265037E-2</c:v>
                </c:pt>
                <c:pt idx="233">
                  <c:v>2.9939918221032143E-2</c:v>
                </c:pt>
                <c:pt idx="234">
                  <c:v>2.9861578283441256E-2</c:v>
                </c:pt>
                <c:pt idx="235">
                  <c:v>2.976987497090974E-2</c:v>
                </c:pt>
                <c:pt idx="236">
                  <c:v>2.9680377134972277E-2</c:v>
                </c:pt>
                <c:pt idx="237">
                  <c:v>2.9684616018957118E-2</c:v>
                </c:pt>
                <c:pt idx="238">
                  <c:v>2.9652751447170368E-2</c:v>
                </c:pt>
                <c:pt idx="239">
                  <c:v>2.9581646755026583E-2</c:v>
                </c:pt>
                <c:pt idx="240">
                  <c:v>2.9500120056295705E-2</c:v>
                </c:pt>
                <c:pt idx="241">
                  <c:v>2.9423108442736844E-2</c:v>
                </c:pt>
                <c:pt idx="242">
                  <c:v>2.9296548653933628E-2</c:v>
                </c:pt>
                <c:pt idx="243">
                  <c:v>2.9136764395383614E-2</c:v>
                </c:pt>
                <c:pt idx="244">
                  <c:v>2.9117626734069063E-2</c:v>
                </c:pt>
                <c:pt idx="245">
                  <c:v>2.9105715534894574E-2</c:v>
                </c:pt>
                <c:pt idx="246">
                  <c:v>2.9039328365192411E-2</c:v>
                </c:pt>
                <c:pt idx="247">
                  <c:v>2.8971988779994181E-2</c:v>
                </c:pt>
                <c:pt idx="248">
                  <c:v>2.8898903402308083E-2</c:v>
                </c:pt>
                <c:pt idx="249">
                  <c:v>2.8790889397867701E-2</c:v>
                </c:pt>
                <c:pt idx="250">
                  <c:v>2.8707081041775339E-2</c:v>
                </c:pt>
                <c:pt idx="251">
                  <c:v>2.865337556269569E-2</c:v>
                </c:pt>
                <c:pt idx="252">
                  <c:v>2.862658616585298E-2</c:v>
                </c:pt>
                <c:pt idx="253">
                  <c:v>2.8566029018437786E-2</c:v>
                </c:pt>
                <c:pt idx="254">
                  <c:v>2.8468961613896841E-2</c:v>
                </c:pt>
                <c:pt idx="255">
                  <c:v>2.83738365292934E-2</c:v>
                </c:pt>
                <c:pt idx="256">
                  <c:v>2.8288684768672089E-2</c:v>
                </c:pt>
                <c:pt idx="257">
                  <c:v>2.8203501690145679E-2</c:v>
                </c:pt>
                <c:pt idx="258">
                  <c:v>2.8125446374321246E-2</c:v>
                </c:pt>
                <c:pt idx="259">
                  <c:v>2.8057066754826269E-2</c:v>
                </c:pt>
                <c:pt idx="260">
                  <c:v>2.7971579807490519E-2</c:v>
                </c:pt>
                <c:pt idx="261">
                  <c:v>2.7892134266656099E-2</c:v>
                </c:pt>
                <c:pt idx="262">
                  <c:v>2.777837102019013E-2</c:v>
                </c:pt>
                <c:pt idx="263">
                  <c:v>2.7674523485856889E-2</c:v>
                </c:pt>
                <c:pt idx="264">
                  <c:v>2.7576769864332776E-2</c:v>
                </c:pt>
                <c:pt idx="265">
                  <c:v>2.7494583273422933E-2</c:v>
                </c:pt>
                <c:pt idx="266">
                  <c:v>2.7411241166384253E-2</c:v>
                </c:pt>
                <c:pt idx="267">
                  <c:v>2.729624368785628E-2</c:v>
                </c:pt>
                <c:pt idx="268">
                  <c:v>2.7177622445646057E-2</c:v>
                </c:pt>
                <c:pt idx="269">
                  <c:v>2.7082473451997983E-2</c:v>
                </c:pt>
                <c:pt idx="270">
                  <c:v>2.6978803374717007E-2</c:v>
                </c:pt>
                <c:pt idx="271">
                  <c:v>2.6814780879610218E-2</c:v>
                </c:pt>
                <c:pt idx="272">
                  <c:v>2.6725985417192552E-2</c:v>
                </c:pt>
                <c:pt idx="273">
                  <c:v>2.6661310222461918E-2</c:v>
                </c:pt>
                <c:pt idx="274">
                  <c:v>2.6525404911204E-2</c:v>
                </c:pt>
                <c:pt idx="275">
                  <c:v>2.6383109925300005E-2</c:v>
                </c:pt>
                <c:pt idx="276">
                  <c:v>2.6239692197349798E-2</c:v>
                </c:pt>
                <c:pt idx="277">
                  <c:v>2.6104522686627163E-2</c:v>
                </c:pt>
                <c:pt idx="278">
                  <c:v>2.5963959895666688E-2</c:v>
                </c:pt>
                <c:pt idx="279">
                  <c:v>2.5847694172827909E-2</c:v>
                </c:pt>
                <c:pt idx="280">
                  <c:v>2.5733495094276769E-2</c:v>
                </c:pt>
                <c:pt idx="281">
                  <c:v>2.5583862995432031E-2</c:v>
                </c:pt>
                <c:pt idx="282">
                  <c:v>2.5422099404292641E-2</c:v>
                </c:pt>
                <c:pt idx="283">
                  <c:v>2.5272163481056598E-2</c:v>
                </c:pt>
                <c:pt idx="284">
                  <c:v>2.5039418203815712E-2</c:v>
                </c:pt>
                <c:pt idx="285">
                  <c:v>2.4872354159235867E-2</c:v>
                </c:pt>
                <c:pt idx="286">
                  <c:v>2.4705353350309885E-2</c:v>
                </c:pt>
                <c:pt idx="287">
                  <c:v>2.4552826177359644E-2</c:v>
                </c:pt>
                <c:pt idx="288">
                  <c:v>2.4344218725316707E-2</c:v>
                </c:pt>
                <c:pt idx="289">
                  <c:v>2.415284344243104E-2</c:v>
                </c:pt>
                <c:pt idx="290">
                  <c:v>2.3952493322406909E-2</c:v>
                </c:pt>
                <c:pt idx="291">
                  <c:v>2.3735518031852101E-2</c:v>
                </c:pt>
                <c:pt idx="292">
                  <c:v>2.3531477053557504E-2</c:v>
                </c:pt>
                <c:pt idx="293">
                  <c:v>2.3349022007370771E-2</c:v>
                </c:pt>
                <c:pt idx="294">
                  <c:v>2.3159640318671588E-2</c:v>
                </c:pt>
                <c:pt idx="295">
                  <c:v>2.2914377910263895E-2</c:v>
                </c:pt>
                <c:pt idx="296">
                  <c:v>2.2643766910294835E-2</c:v>
                </c:pt>
                <c:pt idx="297">
                  <c:v>2.2420945389535207E-2</c:v>
                </c:pt>
                <c:pt idx="298">
                  <c:v>2.2216337786321875E-2</c:v>
                </c:pt>
                <c:pt idx="299">
                  <c:v>2.1969506557669622E-2</c:v>
                </c:pt>
                <c:pt idx="300">
                  <c:v>2.1805417770160596E-2</c:v>
                </c:pt>
                <c:pt idx="301">
                  <c:v>2.164738201069397E-2</c:v>
                </c:pt>
                <c:pt idx="302">
                  <c:v>2.1469414012212546E-2</c:v>
                </c:pt>
                <c:pt idx="303">
                  <c:v>2.1277513345343588E-2</c:v>
                </c:pt>
                <c:pt idx="304">
                  <c:v>2.1097426088144095E-2</c:v>
                </c:pt>
                <c:pt idx="305">
                  <c:v>2.0930387029800705E-2</c:v>
                </c:pt>
                <c:pt idx="306">
                  <c:v>2.0726607604306172E-2</c:v>
                </c:pt>
                <c:pt idx="307">
                  <c:v>2.0607893925639751E-2</c:v>
                </c:pt>
                <c:pt idx="308">
                  <c:v>2.0490147528224568E-2</c:v>
                </c:pt>
                <c:pt idx="309">
                  <c:v>2.0419754650775484E-2</c:v>
                </c:pt>
                <c:pt idx="310">
                  <c:v>2.0215264521084686E-2</c:v>
                </c:pt>
                <c:pt idx="311">
                  <c:v>2.0081670936956904E-2</c:v>
                </c:pt>
                <c:pt idx="312">
                  <c:v>1.9949902810860905E-2</c:v>
                </c:pt>
                <c:pt idx="313">
                  <c:v>1.9814034941416838E-2</c:v>
                </c:pt>
                <c:pt idx="314">
                  <c:v>1.9728575771436604E-2</c:v>
                </c:pt>
                <c:pt idx="315">
                  <c:v>1.9644860900462711E-2</c:v>
                </c:pt>
                <c:pt idx="316">
                  <c:v>1.9543858558518448E-2</c:v>
                </c:pt>
                <c:pt idx="317">
                  <c:v>1.9414874912493402E-2</c:v>
                </c:pt>
                <c:pt idx="318">
                  <c:v>1.9289999072152401E-2</c:v>
                </c:pt>
                <c:pt idx="319">
                  <c:v>1.9146395938214971E-2</c:v>
                </c:pt>
                <c:pt idx="320">
                  <c:v>1.9006221169714926E-2</c:v>
                </c:pt>
                <c:pt idx="321">
                  <c:v>1.8899284143716472E-2</c:v>
                </c:pt>
                <c:pt idx="322">
                  <c:v>1.8833151623304824E-2</c:v>
                </c:pt>
                <c:pt idx="323">
                  <c:v>1.8746489296932067E-2</c:v>
                </c:pt>
                <c:pt idx="324">
                  <c:v>1.8678873420112992E-2</c:v>
                </c:pt>
                <c:pt idx="325">
                  <c:v>1.8580164467429171E-2</c:v>
                </c:pt>
                <c:pt idx="326">
                  <c:v>1.8466766155887313E-2</c:v>
                </c:pt>
                <c:pt idx="327">
                  <c:v>1.8351212322298995E-2</c:v>
                </c:pt>
                <c:pt idx="328">
                  <c:v>1.8306329666222927E-2</c:v>
                </c:pt>
                <c:pt idx="329">
                  <c:v>1.8259725233083227E-2</c:v>
                </c:pt>
                <c:pt idx="330">
                  <c:v>1.8206993709251176E-2</c:v>
                </c:pt>
                <c:pt idx="331">
                  <c:v>1.8113280508076566E-2</c:v>
                </c:pt>
                <c:pt idx="332">
                  <c:v>1.8066854555139743E-2</c:v>
                </c:pt>
                <c:pt idx="333">
                  <c:v>1.7973117769913127E-2</c:v>
                </c:pt>
                <c:pt idx="334">
                  <c:v>1.7882697870642839E-2</c:v>
                </c:pt>
                <c:pt idx="335">
                  <c:v>1.7874525651337111E-2</c:v>
                </c:pt>
                <c:pt idx="336">
                  <c:v>1.7837698113900076E-2</c:v>
                </c:pt>
                <c:pt idx="337">
                  <c:v>1.7808165843391233E-2</c:v>
                </c:pt>
                <c:pt idx="338">
                  <c:v>1.7790238259016062E-2</c:v>
                </c:pt>
                <c:pt idx="339">
                  <c:v>1.7677825554835627E-2</c:v>
                </c:pt>
                <c:pt idx="340">
                  <c:v>1.7609205080157068E-2</c:v>
                </c:pt>
                <c:pt idx="341">
                  <c:v>1.7553955575593905E-2</c:v>
                </c:pt>
                <c:pt idx="342">
                  <c:v>1.7559806742887946E-2</c:v>
                </c:pt>
                <c:pt idx="343">
                  <c:v>1.754099974148219E-2</c:v>
                </c:pt>
                <c:pt idx="344">
                  <c:v>1.7506816327342925E-2</c:v>
                </c:pt>
                <c:pt idx="345">
                  <c:v>1.7480425689711445E-2</c:v>
                </c:pt>
                <c:pt idx="346">
                  <c:v>1.7346701357279809E-2</c:v>
                </c:pt>
                <c:pt idx="347">
                  <c:v>1.7241700694849742E-2</c:v>
                </c:pt>
                <c:pt idx="348">
                  <c:v>1.7190156712339859E-2</c:v>
                </c:pt>
                <c:pt idx="349">
                  <c:v>1.7173655365653087E-2</c:v>
                </c:pt>
                <c:pt idx="350">
                  <c:v>1.7152338032999596E-2</c:v>
                </c:pt>
                <c:pt idx="351">
                  <c:v>1.7115290278263123E-2</c:v>
                </c:pt>
                <c:pt idx="352">
                  <c:v>1.7073122522011232E-2</c:v>
                </c:pt>
                <c:pt idx="353">
                  <c:v>1.702142219646979E-2</c:v>
                </c:pt>
                <c:pt idx="354">
                  <c:v>1.6948874371537453E-2</c:v>
                </c:pt>
                <c:pt idx="355">
                  <c:v>1.688064483072876E-2</c:v>
                </c:pt>
                <c:pt idx="356">
                  <c:v>1.6908817547856139E-2</c:v>
                </c:pt>
                <c:pt idx="357">
                  <c:v>1.69144779530764E-2</c:v>
                </c:pt>
                <c:pt idx="358">
                  <c:v>1.6913867136891993E-2</c:v>
                </c:pt>
                <c:pt idx="359">
                  <c:v>1.6904989814076593E-2</c:v>
                </c:pt>
                <c:pt idx="360">
                  <c:v>1.6905799303113318E-2</c:v>
                </c:pt>
                <c:pt idx="361">
                  <c:v>1.6858420458909E-2</c:v>
                </c:pt>
                <c:pt idx="362">
                  <c:v>1.6821025536792579E-2</c:v>
                </c:pt>
                <c:pt idx="363">
                  <c:v>1.6811083977215417E-2</c:v>
                </c:pt>
                <c:pt idx="364">
                  <c:v>1.6865134235015164E-2</c:v>
                </c:pt>
                <c:pt idx="365">
                  <c:v>1.6902097326483588E-2</c:v>
                </c:pt>
                <c:pt idx="366">
                  <c:v>1.6926560278289319E-2</c:v>
                </c:pt>
                <c:pt idx="367">
                  <c:v>1.6944626576181839E-2</c:v>
                </c:pt>
                <c:pt idx="368">
                  <c:v>1.6931720483950041E-2</c:v>
                </c:pt>
                <c:pt idx="369">
                  <c:v>1.6907934288522761E-2</c:v>
                </c:pt>
                <c:pt idx="370">
                  <c:v>1.6968159673625353E-2</c:v>
                </c:pt>
                <c:pt idx="371">
                  <c:v>1.702088930690283E-2</c:v>
                </c:pt>
                <c:pt idx="372">
                  <c:v>1.7065150511307466E-2</c:v>
                </c:pt>
                <c:pt idx="373">
                  <c:v>1.7094650766882543E-2</c:v>
                </c:pt>
                <c:pt idx="374">
                  <c:v>1.7107509795940015E-2</c:v>
                </c:pt>
                <c:pt idx="375">
                  <c:v>1.710463824599779E-2</c:v>
                </c:pt>
                <c:pt idx="376">
                  <c:v>1.7094551991211245E-2</c:v>
                </c:pt>
                <c:pt idx="377">
                  <c:v>1.7151255508738555E-2</c:v>
                </c:pt>
                <c:pt idx="378">
                  <c:v>1.7218549216576711E-2</c:v>
                </c:pt>
                <c:pt idx="379">
                  <c:v>1.7278687492254648E-2</c:v>
                </c:pt>
                <c:pt idx="380">
                  <c:v>1.7327035123407289E-2</c:v>
                </c:pt>
                <c:pt idx="381">
                  <c:v>1.7356509098618449E-2</c:v>
                </c:pt>
                <c:pt idx="382">
                  <c:v>1.7349410159360298E-2</c:v>
                </c:pt>
                <c:pt idx="383">
                  <c:v>1.7350794620525026E-2</c:v>
                </c:pt>
                <c:pt idx="384">
                  <c:v>1.7402633720354079E-2</c:v>
                </c:pt>
                <c:pt idx="385">
                  <c:v>1.7463411516584648E-2</c:v>
                </c:pt>
                <c:pt idx="386">
                  <c:v>1.7511821269693723E-2</c:v>
                </c:pt>
                <c:pt idx="387">
                  <c:v>1.7554195122691168E-2</c:v>
                </c:pt>
                <c:pt idx="388">
                  <c:v>1.7577842594579875E-2</c:v>
                </c:pt>
                <c:pt idx="389">
                  <c:v>1.7577160082243647E-2</c:v>
                </c:pt>
                <c:pt idx="390">
                  <c:v>1.7576923194679749E-2</c:v>
                </c:pt>
                <c:pt idx="391">
                  <c:v>1.7599366965029225E-2</c:v>
                </c:pt>
                <c:pt idx="392">
                  <c:v>1.7641173607584298E-2</c:v>
                </c:pt>
                <c:pt idx="393">
                  <c:v>1.7685691807599786E-2</c:v>
                </c:pt>
                <c:pt idx="394">
                  <c:v>1.7729846778917018E-2</c:v>
                </c:pt>
                <c:pt idx="395">
                  <c:v>1.7748664038894742E-2</c:v>
                </c:pt>
                <c:pt idx="396">
                  <c:v>1.7755635962325676E-2</c:v>
                </c:pt>
                <c:pt idx="397">
                  <c:v>1.7766147176829571E-2</c:v>
                </c:pt>
                <c:pt idx="398">
                  <c:v>1.7800926356963984E-2</c:v>
                </c:pt>
                <c:pt idx="399">
                  <c:v>1.7865778705531094E-2</c:v>
                </c:pt>
                <c:pt idx="400">
                  <c:v>1.7900167471409455E-2</c:v>
                </c:pt>
                <c:pt idx="401">
                  <c:v>1.7925717386730333E-2</c:v>
                </c:pt>
                <c:pt idx="402">
                  <c:v>1.7937947064699891E-2</c:v>
                </c:pt>
                <c:pt idx="403">
                  <c:v>1.7942655427966397E-2</c:v>
                </c:pt>
                <c:pt idx="404">
                  <c:v>1.7959201589533076E-2</c:v>
                </c:pt>
                <c:pt idx="405">
                  <c:v>1.7991138825142305E-2</c:v>
                </c:pt>
                <c:pt idx="406">
                  <c:v>1.8035576034564571E-2</c:v>
                </c:pt>
                <c:pt idx="407">
                  <c:v>1.8059959336300092E-2</c:v>
                </c:pt>
                <c:pt idx="408">
                  <c:v>1.8079838016406686E-2</c:v>
                </c:pt>
                <c:pt idx="409">
                  <c:v>1.8095234682405651E-2</c:v>
                </c:pt>
                <c:pt idx="410">
                  <c:v>1.8093194658432992E-2</c:v>
                </c:pt>
                <c:pt idx="411">
                  <c:v>1.8090293504597482E-2</c:v>
                </c:pt>
                <c:pt idx="412">
                  <c:v>1.8116052467083782E-2</c:v>
                </c:pt>
                <c:pt idx="413">
                  <c:v>1.8133414180872873E-2</c:v>
                </c:pt>
                <c:pt idx="414">
                  <c:v>1.8148076492445195E-2</c:v>
                </c:pt>
                <c:pt idx="415">
                  <c:v>1.816348726416004E-2</c:v>
                </c:pt>
                <c:pt idx="416">
                  <c:v>1.8189453783403326E-2</c:v>
                </c:pt>
                <c:pt idx="417">
                  <c:v>1.8185403434755693E-2</c:v>
                </c:pt>
                <c:pt idx="418">
                  <c:v>1.8175632938858585E-2</c:v>
                </c:pt>
                <c:pt idx="419">
                  <c:v>1.8181744960737566E-2</c:v>
                </c:pt>
                <c:pt idx="420">
                  <c:v>1.8185141556510642E-2</c:v>
                </c:pt>
                <c:pt idx="421">
                  <c:v>1.8202526081215049E-2</c:v>
                </c:pt>
                <c:pt idx="422">
                  <c:v>1.820165334666914E-2</c:v>
                </c:pt>
                <c:pt idx="423">
                  <c:v>1.8193822017002322E-2</c:v>
                </c:pt>
                <c:pt idx="424">
                  <c:v>1.81880763995588E-2</c:v>
                </c:pt>
                <c:pt idx="425">
                  <c:v>1.8175391817983756E-2</c:v>
                </c:pt>
                <c:pt idx="426">
                  <c:v>1.8172496662644599E-2</c:v>
                </c:pt>
                <c:pt idx="427">
                  <c:v>1.8168296851119321E-2</c:v>
                </c:pt>
                <c:pt idx="428">
                  <c:v>1.8179356807785506E-2</c:v>
                </c:pt>
                <c:pt idx="429">
                  <c:v>1.8172647093676862E-2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Rate'!$B$9:$QZ$9</c:f>
              <c:numCache>
                <c:formatCode>0.0%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'% Case Fatality Rate'!$B$2:$QZ$2</c:f>
              <c:numCache>
                <c:formatCode>0.0%</c:formatCode>
                <c:ptCount val="46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4.1354494912712092E-2</c:v>
                </c:pt>
                <c:pt idx="59">
                  <c:v>4.2644667638606484E-2</c:v>
                </c:pt>
                <c:pt idx="60">
                  <c:v>4.3221712831418763E-2</c:v>
                </c:pt>
                <c:pt idx="61">
                  <c:v>4.3471296025961344E-2</c:v>
                </c:pt>
                <c:pt idx="62">
                  <c:v>4.4638687017766736E-2</c:v>
                </c:pt>
                <c:pt idx="63">
                  <c:v>4.5751715819764324E-2</c:v>
                </c:pt>
                <c:pt idx="64">
                  <c:v>4.6045519780702239E-2</c:v>
                </c:pt>
                <c:pt idx="65">
                  <c:v>4.6857937222980796E-2</c:v>
                </c:pt>
                <c:pt idx="66">
                  <c:v>4.7714227674222398E-2</c:v>
                </c:pt>
                <c:pt idx="67">
                  <c:v>4.8658212112620766E-2</c:v>
                </c:pt>
                <c:pt idx="68">
                  <c:v>4.9789596741690888E-2</c:v>
                </c:pt>
                <c:pt idx="69">
                  <c:v>5.0842329062122479E-2</c:v>
                </c:pt>
                <c:pt idx="70">
                  <c:v>5.2709325688676353E-2</c:v>
                </c:pt>
                <c:pt idx="71">
                  <c:v>5.4157866441380896E-2</c:v>
                </c:pt>
                <c:pt idx="72">
                  <c:v>5.5611002931946665E-2</c:v>
                </c:pt>
                <c:pt idx="73">
                  <c:v>5.7865965967657446E-2</c:v>
                </c:pt>
                <c:pt idx="74">
                  <c:v>5.8650407746709848E-2</c:v>
                </c:pt>
                <c:pt idx="75">
                  <c:v>5.9890289277025596E-2</c:v>
                </c:pt>
                <c:pt idx="76">
                  <c:v>6.2804919014653265E-2</c:v>
                </c:pt>
                <c:pt idx="77">
                  <c:v>6.3863872911715844E-2</c:v>
                </c:pt>
                <c:pt idx="78">
                  <c:v>6.528190856289455E-2</c:v>
                </c:pt>
                <c:pt idx="79">
                  <c:v>6.6366010915688903E-2</c:v>
                </c:pt>
                <c:pt idx="80">
                  <c:v>6.7083815448382891E-2</c:v>
                </c:pt>
                <c:pt idx="81">
                  <c:v>6.5909414170388841E-2</c:v>
                </c:pt>
                <c:pt idx="82">
                  <c:v>6.6590894174442722E-2</c:v>
                </c:pt>
                <c:pt idx="83">
                  <c:v>6.7278386664197956E-2</c:v>
                </c:pt>
                <c:pt idx="84">
                  <c:v>6.8852717417683104E-2</c:v>
                </c:pt>
                <c:pt idx="85">
                  <c:v>6.9165178764239985E-2</c:v>
                </c:pt>
                <c:pt idx="86">
                  <c:v>7.0183860189592301E-2</c:v>
                </c:pt>
                <c:pt idx="87">
                  <c:v>7.049605902094952E-2</c:v>
                </c:pt>
                <c:pt idx="88">
                  <c:v>7.0426443235321601E-2</c:v>
                </c:pt>
                <c:pt idx="89">
                  <c:v>7.0635047909233056E-2</c:v>
                </c:pt>
                <c:pt idx="90">
                  <c:v>7.1383936318649546E-2</c:v>
                </c:pt>
                <c:pt idx="91">
                  <c:v>7.1781956954587819E-2</c:v>
                </c:pt>
                <c:pt idx="92">
                  <c:v>7.2069081739560198E-2</c:v>
                </c:pt>
                <c:pt idx="93">
                  <c:v>7.2319947567718826E-2</c:v>
                </c:pt>
                <c:pt idx="94">
                  <c:v>7.2209046919012199E-2</c:v>
                </c:pt>
                <c:pt idx="95">
                  <c:v>7.1808741401494944E-2</c:v>
                </c:pt>
                <c:pt idx="96">
                  <c:v>7.171171147491863E-2</c:v>
                </c:pt>
                <c:pt idx="97">
                  <c:v>7.2084849607897891E-2</c:v>
                </c:pt>
                <c:pt idx="98">
                  <c:v>7.2448560423962152E-2</c:v>
                </c:pt>
                <c:pt idx="99">
                  <c:v>7.2385900402767239E-2</c:v>
                </c:pt>
                <c:pt idx="100">
                  <c:v>7.2014728402766362E-2</c:v>
                </c:pt>
                <c:pt idx="101">
                  <c:v>7.1954393350103493E-2</c:v>
                </c:pt>
                <c:pt idx="102">
                  <c:v>7.1390969602115925E-2</c:v>
                </c:pt>
                <c:pt idx="103">
                  <c:v>7.1020482282989031E-2</c:v>
                </c:pt>
                <c:pt idx="104">
                  <c:v>7.1050278710554929E-2</c:v>
                </c:pt>
                <c:pt idx="105">
                  <c:v>7.1078263078067958E-2</c:v>
                </c:pt>
                <c:pt idx="106">
                  <c:v>7.0819723935358708E-2</c:v>
                </c:pt>
                <c:pt idx="107">
                  <c:v>7.0606223435314225E-2</c:v>
                </c:pt>
                <c:pt idx="108">
                  <c:v>7.016194228667573E-2</c:v>
                </c:pt>
                <c:pt idx="109">
                  <c:v>6.9747609315702647E-2</c:v>
                </c:pt>
                <c:pt idx="110">
                  <c:v>6.9303980111738939E-2</c:v>
                </c:pt>
                <c:pt idx="111">
                  <c:v>6.9217477847935346E-2</c:v>
                </c:pt>
                <c:pt idx="112">
                  <c:v>6.9047868767280043E-2</c:v>
                </c:pt>
                <c:pt idx="113">
                  <c:v>6.8714525076692526E-2</c:v>
                </c:pt>
                <c:pt idx="114">
                  <c:v>6.8416708340431606E-2</c:v>
                </c:pt>
                <c:pt idx="115">
                  <c:v>6.7924811097443749E-2</c:v>
                </c:pt>
                <c:pt idx="116">
                  <c:v>6.7476773117387784E-2</c:v>
                </c:pt>
                <c:pt idx="117">
                  <c:v>6.7008338860770733E-2</c:v>
                </c:pt>
                <c:pt idx="118">
                  <c:v>6.663407791631959E-2</c:v>
                </c:pt>
                <c:pt idx="119">
                  <c:v>6.6232757760255515E-2</c:v>
                </c:pt>
                <c:pt idx="120">
                  <c:v>6.5763433806847779E-2</c:v>
                </c:pt>
                <c:pt idx="121">
                  <c:v>6.5428040873425727E-2</c:v>
                </c:pt>
                <c:pt idx="122">
                  <c:v>6.4877325775871811E-2</c:v>
                </c:pt>
                <c:pt idx="123">
                  <c:v>6.4305875803941037E-2</c:v>
                </c:pt>
                <c:pt idx="124">
                  <c:v>6.3513540499864754E-2</c:v>
                </c:pt>
                <c:pt idx="125">
                  <c:v>6.3205418816023609E-2</c:v>
                </c:pt>
                <c:pt idx="126">
                  <c:v>6.2953827934827747E-2</c:v>
                </c:pt>
                <c:pt idx="127">
                  <c:v>6.2447278248428238E-2</c:v>
                </c:pt>
                <c:pt idx="128">
                  <c:v>6.1952407288542254E-2</c:v>
                </c:pt>
                <c:pt idx="129">
                  <c:v>6.1223670999845103E-2</c:v>
                </c:pt>
                <c:pt idx="130">
                  <c:v>6.0605629664871041E-2</c:v>
                </c:pt>
                <c:pt idx="131">
                  <c:v>6.0169080876356126E-2</c:v>
                </c:pt>
                <c:pt idx="132">
                  <c:v>5.9753631670121016E-2</c:v>
                </c:pt>
                <c:pt idx="133">
                  <c:v>5.9540103310348209E-2</c:v>
                </c:pt>
                <c:pt idx="134">
                  <c:v>5.9124514610292223E-2</c:v>
                </c:pt>
                <c:pt idx="135">
                  <c:v>5.865625996160001E-2</c:v>
                </c:pt>
                <c:pt idx="136">
                  <c:v>5.80672372552005E-2</c:v>
                </c:pt>
                <c:pt idx="137">
                  <c:v>5.7528359676778863E-2</c:v>
                </c:pt>
                <c:pt idx="138">
                  <c:v>5.7220655715313241E-2</c:v>
                </c:pt>
                <c:pt idx="139">
                  <c:v>5.6892582066295827E-2</c:v>
                </c:pt>
                <c:pt idx="140">
                  <c:v>5.6534561421382572E-2</c:v>
                </c:pt>
                <c:pt idx="141">
                  <c:v>5.6114556377871244E-2</c:v>
                </c:pt>
                <c:pt idx="142">
                  <c:v>5.5720711126735052E-2</c:v>
                </c:pt>
                <c:pt idx="143">
                  <c:v>5.528138637571299E-2</c:v>
                </c:pt>
                <c:pt idx="144">
                  <c:v>5.4787480492842162E-2</c:v>
                </c:pt>
                <c:pt idx="145">
                  <c:v>5.4397106259206088E-2</c:v>
                </c:pt>
                <c:pt idx="146">
                  <c:v>5.4272672751901486E-2</c:v>
                </c:pt>
                <c:pt idx="147">
                  <c:v>5.3954102179799554E-2</c:v>
                </c:pt>
                <c:pt idx="148">
                  <c:v>5.3635806276991126E-2</c:v>
                </c:pt>
                <c:pt idx="149">
                  <c:v>5.3221541377117425E-2</c:v>
                </c:pt>
                <c:pt idx="150">
                  <c:v>5.2737085704646344E-2</c:v>
                </c:pt>
                <c:pt idx="151">
                  <c:v>5.2432155291275206E-2</c:v>
                </c:pt>
                <c:pt idx="152">
                  <c:v>5.2019789906328044E-2</c:v>
                </c:pt>
                <c:pt idx="153">
                  <c:v>5.1645472111687407E-2</c:v>
                </c:pt>
                <c:pt idx="154">
                  <c:v>5.1249600792393248E-2</c:v>
                </c:pt>
                <c:pt idx="155">
                  <c:v>5.0785140415946027E-2</c:v>
                </c:pt>
                <c:pt idx="156">
                  <c:v>5.0275740319197584E-2</c:v>
                </c:pt>
                <c:pt idx="157">
                  <c:v>4.9824757133490188E-2</c:v>
                </c:pt>
                <c:pt idx="158">
                  <c:v>4.9331259634066663E-2</c:v>
                </c:pt>
                <c:pt idx="159">
                  <c:v>4.8943421313158306E-2</c:v>
                </c:pt>
                <c:pt idx="160">
                  <c:v>4.8594106836749466E-2</c:v>
                </c:pt>
                <c:pt idx="161">
                  <c:v>4.806691490558581E-2</c:v>
                </c:pt>
                <c:pt idx="162">
                  <c:v>4.7606386961416051E-2</c:v>
                </c:pt>
                <c:pt idx="163">
                  <c:v>4.7185794930093061E-2</c:v>
                </c:pt>
                <c:pt idx="164">
                  <c:v>4.6764904464335739E-2</c:v>
                </c:pt>
                <c:pt idx="165">
                  <c:v>4.6318628760283746E-2</c:v>
                </c:pt>
                <c:pt idx="166">
                  <c:v>4.5996110395687344E-2</c:v>
                </c:pt>
                <c:pt idx="167">
                  <c:v>4.5679249160439278E-2</c:v>
                </c:pt>
                <c:pt idx="168">
                  <c:v>4.5306969740790251E-2</c:v>
                </c:pt>
                <c:pt idx="169">
                  <c:v>4.490975492413915E-2</c:v>
                </c:pt>
                <c:pt idx="170">
                  <c:v>4.4497153419640618E-2</c:v>
                </c:pt>
                <c:pt idx="171">
                  <c:v>4.411862212431928E-2</c:v>
                </c:pt>
                <c:pt idx="172">
                  <c:v>4.3770643006982343E-2</c:v>
                </c:pt>
                <c:pt idx="173">
                  <c:v>4.3429878152244528E-2</c:v>
                </c:pt>
                <c:pt idx="174">
                  <c:v>4.3126072178799303E-2</c:v>
                </c:pt>
                <c:pt idx="175">
                  <c:v>4.2791624036961795E-2</c:v>
                </c:pt>
                <c:pt idx="176">
                  <c:v>4.2431621747470845E-2</c:v>
                </c:pt>
                <c:pt idx="177">
                  <c:v>4.2173479781137675E-2</c:v>
                </c:pt>
                <c:pt idx="178">
                  <c:v>4.1869198886284091E-2</c:v>
                </c:pt>
                <c:pt idx="179">
                  <c:v>4.1533995736886736E-2</c:v>
                </c:pt>
                <c:pt idx="180">
                  <c:v>4.1235818139775365E-2</c:v>
                </c:pt>
                <c:pt idx="181">
                  <c:v>4.1004433128626547E-2</c:v>
                </c:pt>
                <c:pt idx="182">
                  <c:v>4.0707493355964366E-2</c:v>
                </c:pt>
                <c:pt idx="183">
                  <c:v>4.0603790817407615E-2</c:v>
                </c:pt>
                <c:pt idx="184">
                  <c:v>4.0262723405311507E-2</c:v>
                </c:pt>
                <c:pt idx="185">
                  <c:v>3.997149944891415E-2</c:v>
                </c:pt>
                <c:pt idx="186">
                  <c:v>3.9676309260396649E-2</c:v>
                </c:pt>
                <c:pt idx="187">
                  <c:v>3.94457278693017E-2</c:v>
                </c:pt>
                <c:pt idx="188">
                  <c:v>3.9224996246873464E-2</c:v>
                </c:pt>
                <c:pt idx="189">
                  <c:v>3.8941887531968096E-2</c:v>
                </c:pt>
                <c:pt idx="190">
                  <c:v>3.8660778979568343E-2</c:v>
                </c:pt>
                <c:pt idx="191">
                  <c:v>3.8371856918900202E-2</c:v>
                </c:pt>
                <c:pt idx="192">
                  <c:v>3.8144605512642302E-2</c:v>
                </c:pt>
                <c:pt idx="193">
                  <c:v>3.7896642272915802E-2</c:v>
                </c:pt>
                <c:pt idx="194">
                  <c:v>3.7724664394461968E-2</c:v>
                </c:pt>
                <c:pt idx="195">
                  <c:v>3.755543349345087E-2</c:v>
                </c:pt>
                <c:pt idx="196">
                  <c:v>3.737601262598516E-2</c:v>
                </c:pt>
                <c:pt idx="197">
                  <c:v>3.715758119995375E-2</c:v>
                </c:pt>
                <c:pt idx="198">
                  <c:v>3.6940020563152265E-2</c:v>
                </c:pt>
                <c:pt idx="199">
                  <c:v>3.6729593310229611E-2</c:v>
                </c:pt>
                <c:pt idx="200">
                  <c:v>3.6546277303498353E-2</c:v>
                </c:pt>
                <c:pt idx="201">
                  <c:v>3.6399389302280892E-2</c:v>
                </c:pt>
                <c:pt idx="202">
                  <c:v>3.6243471777528194E-2</c:v>
                </c:pt>
                <c:pt idx="203">
                  <c:v>3.6075271853128421E-2</c:v>
                </c:pt>
                <c:pt idx="204">
                  <c:v>3.5873216150282279E-2</c:v>
                </c:pt>
                <c:pt idx="205">
                  <c:v>3.5837809032942626E-2</c:v>
                </c:pt>
                <c:pt idx="206">
                  <c:v>3.5674081202913391E-2</c:v>
                </c:pt>
                <c:pt idx="207">
                  <c:v>3.5517569306339217E-2</c:v>
                </c:pt>
                <c:pt idx="208">
                  <c:v>3.5371387810552178E-2</c:v>
                </c:pt>
                <c:pt idx="209">
                  <c:v>3.5268262806934847E-2</c:v>
                </c:pt>
                <c:pt idx="210">
                  <c:v>3.5126837998785077E-2</c:v>
                </c:pt>
                <c:pt idx="211">
                  <c:v>3.497256721476151E-2</c:v>
                </c:pt>
                <c:pt idx="212">
                  <c:v>3.4811417795974478E-2</c:v>
                </c:pt>
                <c:pt idx="213">
                  <c:v>3.4654972325659318E-2</c:v>
                </c:pt>
                <c:pt idx="214">
                  <c:v>3.4516676786275194E-2</c:v>
                </c:pt>
                <c:pt idx="215">
                  <c:v>3.4378543565646624E-2</c:v>
                </c:pt>
                <c:pt idx="216">
                  <c:v>3.4290211149396302E-2</c:v>
                </c:pt>
                <c:pt idx="217">
                  <c:v>3.414529980785589E-2</c:v>
                </c:pt>
                <c:pt idx="218">
                  <c:v>3.3989273711439436E-2</c:v>
                </c:pt>
                <c:pt idx="219">
                  <c:v>3.3822131295383612E-2</c:v>
                </c:pt>
                <c:pt idx="220">
                  <c:v>3.3678270207977368E-2</c:v>
                </c:pt>
                <c:pt idx="221">
                  <c:v>3.3544110059793984E-2</c:v>
                </c:pt>
                <c:pt idx="222">
                  <c:v>3.3361823246757689E-2</c:v>
                </c:pt>
                <c:pt idx="223">
                  <c:v>3.3267990878834475E-2</c:v>
                </c:pt>
                <c:pt idx="224">
                  <c:v>3.3139753397379887E-2</c:v>
                </c:pt>
                <c:pt idx="225">
                  <c:v>3.3001320289784732E-2</c:v>
                </c:pt>
                <c:pt idx="226">
                  <c:v>3.2832480585657402E-2</c:v>
                </c:pt>
                <c:pt idx="227">
                  <c:v>3.2687524850529011E-2</c:v>
                </c:pt>
                <c:pt idx="228">
                  <c:v>3.2550565481050564E-2</c:v>
                </c:pt>
                <c:pt idx="229">
                  <c:v>3.2634462308819709E-2</c:v>
                </c:pt>
                <c:pt idx="230">
                  <c:v>3.2525950805040046E-2</c:v>
                </c:pt>
                <c:pt idx="231">
                  <c:v>3.2412399610407983E-2</c:v>
                </c:pt>
                <c:pt idx="232">
                  <c:v>3.2272879531371146E-2</c:v>
                </c:pt>
                <c:pt idx="233">
                  <c:v>3.2114281036548981E-2</c:v>
                </c:pt>
                <c:pt idx="234">
                  <c:v>3.1964885756480273E-2</c:v>
                </c:pt>
                <c:pt idx="235">
                  <c:v>3.1825422467660361E-2</c:v>
                </c:pt>
                <c:pt idx="236">
                  <c:v>3.1690742339130142E-2</c:v>
                </c:pt>
                <c:pt idx="237">
                  <c:v>3.1602246510256629E-2</c:v>
                </c:pt>
                <c:pt idx="238">
                  <c:v>3.1473384025012742E-2</c:v>
                </c:pt>
                <c:pt idx="239">
                  <c:v>3.1326438393174977E-2</c:v>
                </c:pt>
                <c:pt idx="240">
                  <c:v>3.1178145467468648E-2</c:v>
                </c:pt>
                <c:pt idx="241">
                  <c:v>3.105362147683802E-2</c:v>
                </c:pt>
                <c:pt idx="242">
                  <c:v>3.0922141698766527E-2</c:v>
                </c:pt>
                <c:pt idx="243">
                  <c:v>3.0780661784961888E-2</c:v>
                </c:pt>
                <c:pt idx="244">
                  <c:v>3.069253733984904E-2</c:v>
                </c:pt>
                <c:pt idx="245">
                  <c:v>3.0602982469679053E-2</c:v>
                </c:pt>
                <c:pt idx="246">
                  <c:v>3.0474689655839216E-2</c:v>
                </c:pt>
                <c:pt idx="247">
                  <c:v>3.0346013914102209E-2</c:v>
                </c:pt>
                <c:pt idx="248">
                  <c:v>3.024273473878129E-2</c:v>
                </c:pt>
                <c:pt idx="249">
                  <c:v>3.0124303040966628E-2</c:v>
                </c:pt>
                <c:pt idx="250">
                  <c:v>3.0013461590000783E-2</c:v>
                </c:pt>
                <c:pt idx="251">
                  <c:v>2.99376434817244E-2</c:v>
                </c:pt>
                <c:pt idx="252">
                  <c:v>2.983989455308577E-2</c:v>
                </c:pt>
                <c:pt idx="253">
                  <c:v>2.9816883170311215E-2</c:v>
                </c:pt>
                <c:pt idx="254">
                  <c:v>2.9702951421545224E-2</c:v>
                </c:pt>
                <c:pt idx="255">
                  <c:v>2.9574047100015526E-2</c:v>
                </c:pt>
                <c:pt idx="256">
                  <c:v>2.9463548956592076E-2</c:v>
                </c:pt>
                <c:pt idx="257">
                  <c:v>2.9409418518479204E-2</c:v>
                </c:pt>
                <c:pt idx="258">
                  <c:v>2.93027641477045E-2</c:v>
                </c:pt>
                <c:pt idx="259">
                  <c:v>2.9179625483571642E-2</c:v>
                </c:pt>
                <c:pt idx="260">
                  <c:v>2.9063070606802275E-2</c:v>
                </c:pt>
                <c:pt idx="261">
                  <c:v>2.8945558169045947E-2</c:v>
                </c:pt>
                <c:pt idx="262">
                  <c:v>2.8799150439362691E-2</c:v>
                </c:pt>
                <c:pt idx="263">
                  <c:v>2.8686388987321777E-2</c:v>
                </c:pt>
                <c:pt idx="264">
                  <c:v>2.8570606522345016E-2</c:v>
                </c:pt>
                <c:pt idx="265">
                  <c:v>2.8469985843762008E-2</c:v>
                </c:pt>
                <c:pt idx="266">
                  <c:v>2.8344961887991207E-2</c:v>
                </c:pt>
                <c:pt idx="267">
                  <c:v>2.8206106108012614E-2</c:v>
                </c:pt>
                <c:pt idx="268">
                  <c:v>2.8068071605253857E-2</c:v>
                </c:pt>
                <c:pt idx="269">
                  <c:v>2.7945917001648581E-2</c:v>
                </c:pt>
                <c:pt idx="270">
                  <c:v>2.7813440248352254E-2</c:v>
                </c:pt>
                <c:pt idx="271">
                  <c:v>2.7666789026464751E-2</c:v>
                </c:pt>
                <c:pt idx="272">
                  <c:v>2.7563644502738065E-2</c:v>
                </c:pt>
                <c:pt idx="273">
                  <c:v>2.7427858005531748E-2</c:v>
                </c:pt>
                <c:pt idx="274">
                  <c:v>2.7258862179690604E-2</c:v>
                </c:pt>
                <c:pt idx="275">
                  <c:v>2.710321882720838E-2</c:v>
                </c:pt>
                <c:pt idx="276">
                  <c:v>2.6949501085805544E-2</c:v>
                </c:pt>
                <c:pt idx="277">
                  <c:v>2.6821630504325424E-2</c:v>
                </c:pt>
                <c:pt idx="278">
                  <c:v>2.6648542470600108E-2</c:v>
                </c:pt>
                <c:pt idx="279">
                  <c:v>2.6531423962209335E-2</c:v>
                </c:pt>
                <c:pt idx="280">
                  <c:v>2.6387419859875121E-2</c:v>
                </c:pt>
                <c:pt idx="281">
                  <c:v>2.6222172569014317E-2</c:v>
                </c:pt>
                <c:pt idx="282">
                  <c:v>2.6060965434954262E-2</c:v>
                </c:pt>
                <c:pt idx="283">
                  <c:v>2.5934228653653413E-2</c:v>
                </c:pt>
                <c:pt idx="284">
                  <c:v>2.5784104121473937E-2</c:v>
                </c:pt>
                <c:pt idx="285">
                  <c:v>2.5605726206678156E-2</c:v>
                </c:pt>
                <c:pt idx="286">
                  <c:v>2.5504503401619749E-2</c:v>
                </c:pt>
                <c:pt idx="287">
                  <c:v>2.5446731250733035E-2</c:v>
                </c:pt>
                <c:pt idx="288">
                  <c:v>2.5299513991623512E-2</c:v>
                </c:pt>
                <c:pt idx="289">
                  <c:v>2.5164842022692882E-2</c:v>
                </c:pt>
                <c:pt idx="290">
                  <c:v>2.5016597678875759E-2</c:v>
                </c:pt>
                <c:pt idx="291">
                  <c:v>2.4893273293982603E-2</c:v>
                </c:pt>
                <c:pt idx="292">
                  <c:v>2.4790282938911643E-2</c:v>
                </c:pt>
                <c:pt idx="293">
                  <c:v>2.4715300801633883E-2</c:v>
                </c:pt>
                <c:pt idx="294">
                  <c:v>2.460863858637883E-2</c:v>
                </c:pt>
                <c:pt idx="295">
                  <c:v>2.449076560678835E-2</c:v>
                </c:pt>
                <c:pt idx="296">
                  <c:v>2.437160296278593E-2</c:v>
                </c:pt>
                <c:pt idx="297">
                  <c:v>2.427153476672694E-2</c:v>
                </c:pt>
                <c:pt idx="298">
                  <c:v>2.4178606713714745E-2</c:v>
                </c:pt>
                <c:pt idx="299">
                  <c:v>2.4088497123707153E-2</c:v>
                </c:pt>
                <c:pt idx="300">
                  <c:v>2.402300539719281E-2</c:v>
                </c:pt>
                <c:pt idx="301">
                  <c:v>2.395850691004801E-2</c:v>
                </c:pt>
                <c:pt idx="302">
                  <c:v>2.3877156780463055E-2</c:v>
                </c:pt>
                <c:pt idx="303">
                  <c:v>2.3806334019047127E-2</c:v>
                </c:pt>
                <c:pt idx="304">
                  <c:v>2.372032943684339E-2</c:v>
                </c:pt>
                <c:pt idx="305">
                  <c:v>2.3645726019880776E-2</c:v>
                </c:pt>
                <c:pt idx="306">
                  <c:v>2.3580020415403601E-2</c:v>
                </c:pt>
                <c:pt idx="307">
                  <c:v>2.3558972666754628E-2</c:v>
                </c:pt>
                <c:pt idx="308">
                  <c:v>2.3511818570164288E-2</c:v>
                </c:pt>
                <c:pt idx="309">
                  <c:v>2.3466025117218396E-2</c:v>
                </c:pt>
                <c:pt idx="310">
                  <c:v>2.3389274560297713E-2</c:v>
                </c:pt>
                <c:pt idx="311">
                  <c:v>2.3318445006467989E-2</c:v>
                </c:pt>
                <c:pt idx="312">
                  <c:v>2.3251202496118457E-2</c:v>
                </c:pt>
                <c:pt idx="313">
                  <c:v>2.3204825939318156E-2</c:v>
                </c:pt>
                <c:pt idx="314">
                  <c:v>2.3180958131897297E-2</c:v>
                </c:pt>
                <c:pt idx="315">
                  <c:v>2.3142259290768068E-2</c:v>
                </c:pt>
                <c:pt idx="316">
                  <c:v>2.3088844453087478E-2</c:v>
                </c:pt>
                <c:pt idx="317">
                  <c:v>2.3039101259867165E-2</c:v>
                </c:pt>
                <c:pt idx="318">
                  <c:v>2.2971341193581893E-2</c:v>
                </c:pt>
                <c:pt idx="319">
                  <c:v>2.2897757708685743E-2</c:v>
                </c:pt>
                <c:pt idx="320">
                  <c:v>2.2850732644072062E-2</c:v>
                </c:pt>
                <c:pt idx="321">
                  <c:v>2.2815251763495373E-2</c:v>
                </c:pt>
                <c:pt idx="322">
                  <c:v>2.2778050643367534E-2</c:v>
                </c:pt>
                <c:pt idx="323">
                  <c:v>2.247433557063646E-2</c:v>
                </c:pt>
                <c:pt idx="324">
                  <c:v>2.2435007918347055E-2</c:v>
                </c:pt>
                <c:pt idx="325">
                  <c:v>2.2383436804528374E-2</c:v>
                </c:pt>
                <c:pt idx="326">
                  <c:v>2.2322388088223812E-2</c:v>
                </c:pt>
                <c:pt idx="327">
                  <c:v>2.2287679138179983E-2</c:v>
                </c:pt>
                <c:pt idx="328">
                  <c:v>2.2284045604205743E-2</c:v>
                </c:pt>
                <c:pt idx="329">
                  <c:v>2.2248615718415996E-2</c:v>
                </c:pt>
                <c:pt idx="330">
                  <c:v>2.2208185213970166E-2</c:v>
                </c:pt>
                <c:pt idx="331">
                  <c:v>2.2165569237785759E-2</c:v>
                </c:pt>
                <c:pt idx="332">
                  <c:v>2.2129010736577602E-2</c:v>
                </c:pt>
                <c:pt idx="333">
                  <c:v>2.2078404097657368E-2</c:v>
                </c:pt>
                <c:pt idx="334">
                  <c:v>2.2046591477483581E-2</c:v>
                </c:pt>
                <c:pt idx="335">
                  <c:v>2.2046255099722727E-2</c:v>
                </c:pt>
                <c:pt idx="336">
                  <c:v>2.2026992999706837E-2</c:v>
                </c:pt>
                <c:pt idx="337">
                  <c:v>2.1988373092214714E-2</c:v>
                </c:pt>
                <c:pt idx="338">
                  <c:v>2.1967660438178195E-2</c:v>
                </c:pt>
                <c:pt idx="339">
                  <c:v>2.1919609901775969E-2</c:v>
                </c:pt>
                <c:pt idx="340">
                  <c:v>2.1892311673168158E-2</c:v>
                </c:pt>
                <c:pt idx="341">
                  <c:v>2.1878462571292081E-2</c:v>
                </c:pt>
                <c:pt idx="342">
                  <c:v>2.1886157358020731E-2</c:v>
                </c:pt>
                <c:pt idx="343">
                  <c:v>2.1869233689540607E-2</c:v>
                </c:pt>
                <c:pt idx="344">
                  <c:v>2.1836787645980356E-2</c:v>
                </c:pt>
                <c:pt idx="345">
                  <c:v>2.181340292580046E-2</c:v>
                </c:pt>
                <c:pt idx="346">
                  <c:v>2.1751655775306088E-2</c:v>
                </c:pt>
                <c:pt idx="347">
                  <c:v>2.1701693425550627E-2</c:v>
                </c:pt>
                <c:pt idx="348">
                  <c:v>2.1679960834367844E-2</c:v>
                </c:pt>
                <c:pt idx="349">
                  <c:v>2.1671433475197691E-2</c:v>
                </c:pt>
                <c:pt idx="350">
                  <c:v>2.164951061904721E-2</c:v>
                </c:pt>
                <c:pt idx="351">
                  <c:v>2.1602450745284291E-2</c:v>
                </c:pt>
                <c:pt idx="352">
                  <c:v>2.1578169932432764E-2</c:v>
                </c:pt>
                <c:pt idx="353">
                  <c:v>2.1537345792946395E-2</c:v>
                </c:pt>
                <c:pt idx="354">
                  <c:v>2.1489253120868301E-2</c:v>
                </c:pt>
                <c:pt idx="355">
                  <c:v>2.1456237519305605E-2</c:v>
                </c:pt>
                <c:pt idx="356">
                  <c:v>2.1477598917849713E-2</c:v>
                </c:pt>
                <c:pt idx="357">
                  <c:v>2.1484290882758224E-2</c:v>
                </c:pt>
                <c:pt idx="358">
                  <c:v>2.1474635840092494E-2</c:v>
                </c:pt>
                <c:pt idx="359">
                  <c:v>2.1460063060644994E-2</c:v>
                </c:pt>
                <c:pt idx="360">
                  <c:v>2.1455301814951307E-2</c:v>
                </c:pt>
                <c:pt idx="361">
                  <c:v>2.1426513061482716E-2</c:v>
                </c:pt>
                <c:pt idx="362">
                  <c:v>2.1408914333238542E-2</c:v>
                </c:pt>
                <c:pt idx="363">
                  <c:v>2.1445564185281756E-2</c:v>
                </c:pt>
                <c:pt idx="364">
                  <c:v>2.1476642268282071E-2</c:v>
                </c:pt>
                <c:pt idx="365">
                  <c:v>2.1503622540226155E-2</c:v>
                </c:pt>
                <c:pt idx="366">
                  <c:v>2.1521954029094386E-2</c:v>
                </c:pt>
                <c:pt idx="367">
                  <c:v>2.1532754561702772E-2</c:v>
                </c:pt>
                <c:pt idx="368">
                  <c:v>2.1526086815845679E-2</c:v>
                </c:pt>
                <c:pt idx="369">
                  <c:v>2.1526008946916315E-2</c:v>
                </c:pt>
                <c:pt idx="370">
                  <c:v>2.1579272906317379E-2</c:v>
                </c:pt>
                <c:pt idx="371">
                  <c:v>2.161651016527253E-2</c:v>
                </c:pt>
                <c:pt idx="372">
                  <c:v>2.1653146739418865E-2</c:v>
                </c:pt>
                <c:pt idx="373">
                  <c:v>2.1674015672928242E-2</c:v>
                </c:pt>
                <c:pt idx="374">
                  <c:v>2.1697371613633065E-2</c:v>
                </c:pt>
                <c:pt idx="375">
                  <c:v>2.1694056124953367E-2</c:v>
                </c:pt>
                <c:pt idx="376">
                  <c:v>2.1698810216371121E-2</c:v>
                </c:pt>
                <c:pt idx="377">
                  <c:v>2.1746294317373564E-2</c:v>
                </c:pt>
                <c:pt idx="378">
                  <c:v>2.1787771099159498E-2</c:v>
                </c:pt>
                <c:pt idx="379">
                  <c:v>2.1810202793327307E-2</c:v>
                </c:pt>
                <c:pt idx="380">
                  <c:v>2.1855881302081454E-2</c:v>
                </c:pt>
                <c:pt idx="381">
                  <c:v>2.1874316321865633E-2</c:v>
                </c:pt>
                <c:pt idx="382">
                  <c:v>2.1866791930884498E-2</c:v>
                </c:pt>
                <c:pt idx="383">
                  <c:v>2.1879905276010681E-2</c:v>
                </c:pt>
                <c:pt idx="384">
                  <c:v>2.1937530809838492E-2</c:v>
                </c:pt>
                <c:pt idx="385">
                  <c:v>2.1973366600099419E-2</c:v>
                </c:pt>
                <c:pt idx="386">
                  <c:v>2.2008112023023139E-2</c:v>
                </c:pt>
                <c:pt idx="387">
                  <c:v>2.2035683276220533E-2</c:v>
                </c:pt>
                <c:pt idx="388">
                  <c:v>2.2050092713645986E-2</c:v>
                </c:pt>
                <c:pt idx="389">
                  <c:v>2.20487111045032E-2</c:v>
                </c:pt>
                <c:pt idx="390">
                  <c:v>2.2054383954462804E-2</c:v>
                </c:pt>
                <c:pt idx="391">
                  <c:v>2.2083188881818566E-2</c:v>
                </c:pt>
                <c:pt idx="392">
                  <c:v>2.2106842822651507E-2</c:v>
                </c:pt>
                <c:pt idx="393">
                  <c:v>2.2128626185580258E-2</c:v>
                </c:pt>
                <c:pt idx="394">
                  <c:v>2.2146013244847506E-2</c:v>
                </c:pt>
                <c:pt idx="395">
                  <c:v>2.2148625706878908E-2</c:v>
                </c:pt>
                <c:pt idx="396">
                  <c:v>2.2138543148361042E-2</c:v>
                </c:pt>
                <c:pt idx="397">
                  <c:v>2.2143198989162966E-2</c:v>
                </c:pt>
                <c:pt idx="398">
                  <c:v>2.2166045207700224E-2</c:v>
                </c:pt>
                <c:pt idx="399">
                  <c:v>2.2184958459090465E-2</c:v>
                </c:pt>
                <c:pt idx="400">
                  <c:v>2.2186348560634592E-2</c:v>
                </c:pt>
                <c:pt idx="401">
                  <c:v>2.2190344725361837E-2</c:v>
                </c:pt>
                <c:pt idx="402">
                  <c:v>2.2185949355824523E-2</c:v>
                </c:pt>
                <c:pt idx="403">
                  <c:v>2.2174272743608191E-2</c:v>
                </c:pt>
                <c:pt idx="404">
                  <c:v>2.2177947612323171E-2</c:v>
                </c:pt>
                <c:pt idx="405">
                  <c:v>2.2208726774895653E-2</c:v>
                </c:pt>
                <c:pt idx="406">
                  <c:v>2.2219775248926845E-2</c:v>
                </c:pt>
                <c:pt idx="407">
                  <c:v>2.2217165677899546E-2</c:v>
                </c:pt>
                <c:pt idx="408">
                  <c:v>2.2217844155380827E-2</c:v>
                </c:pt>
                <c:pt idx="409">
                  <c:v>2.2206742484992551E-2</c:v>
                </c:pt>
                <c:pt idx="410">
                  <c:v>2.2181788783493653E-2</c:v>
                </c:pt>
                <c:pt idx="411">
                  <c:v>2.218371697365018E-2</c:v>
                </c:pt>
                <c:pt idx="412">
                  <c:v>2.2190132905235645E-2</c:v>
                </c:pt>
                <c:pt idx="413">
                  <c:v>2.2184292376816822E-2</c:v>
                </c:pt>
                <c:pt idx="414">
                  <c:v>2.2177364059524075E-2</c:v>
                </c:pt>
                <c:pt idx="415">
                  <c:v>2.2167047570045922E-2</c:v>
                </c:pt>
                <c:pt idx="416">
                  <c:v>2.2155676308751711E-2</c:v>
                </c:pt>
                <c:pt idx="417">
                  <c:v>2.2134905551874542E-2</c:v>
                </c:pt>
                <c:pt idx="418">
                  <c:v>2.2127248883346148E-2</c:v>
                </c:pt>
                <c:pt idx="419">
                  <c:v>2.2122305975687359E-2</c:v>
                </c:pt>
                <c:pt idx="420">
                  <c:v>2.2106947989523965E-2</c:v>
                </c:pt>
                <c:pt idx="421">
                  <c:v>2.2092883285215206E-2</c:v>
                </c:pt>
                <c:pt idx="422">
                  <c:v>2.2076046967311712E-2</c:v>
                </c:pt>
                <c:pt idx="423">
                  <c:v>2.2052176300550029E-2</c:v>
                </c:pt>
                <c:pt idx="424">
                  <c:v>2.2023391200629142E-2</c:v>
                </c:pt>
                <c:pt idx="425">
                  <c:v>2.2008489878764529E-2</c:v>
                </c:pt>
                <c:pt idx="426">
                  <c:v>2.2006884080903379E-2</c:v>
                </c:pt>
                <c:pt idx="427">
                  <c:v>2.1972049653359749E-2</c:v>
                </c:pt>
                <c:pt idx="428">
                  <c:v>2.1949646836194762E-2</c:v>
                </c:pt>
                <c:pt idx="429">
                  <c:v>2.1935631437286295E-2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Size'!$C$3:$QZ$3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Size'!$C$4:$QZ$4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Size'!$C$5:$QZ$5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Size'!$C$6:$QZ$6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Size'!$C$7:$QZ$7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Size'!$C$8:$QZ$8</c:f>
              <c:numCache>
                <c:formatCode>0</c:formatCode>
                <c:ptCount val="46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67.898961371833821</c:v>
                </c:pt>
                <c:pt idx="71">
                  <c:v>77.646373993952722</c:v>
                </c:pt>
                <c:pt idx="72">
                  <c:v>87.409510687929838</c:v>
                </c:pt>
                <c:pt idx="73">
                  <c:v>97.211655175555265</c:v>
                </c:pt>
                <c:pt idx="74">
                  <c:v>106.2460416161027</c:v>
                </c:pt>
                <c:pt idx="75">
                  <c:v>115.7352165965498</c:v>
                </c:pt>
                <c:pt idx="76">
                  <c:v>125.03872657467085</c:v>
                </c:pt>
                <c:pt idx="77">
                  <c:v>134.47075060163323</c:v>
                </c:pt>
                <c:pt idx="78">
                  <c:v>145.33880572964858</c:v>
                </c:pt>
                <c:pt idx="79">
                  <c:v>155.7454198258242</c:v>
                </c:pt>
                <c:pt idx="80">
                  <c:v>164.55392392640815</c:v>
                </c:pt>
                <c:pt idx="81">
                  <c:v>172.79545428210383</c:v>
                </c:pt>
                <c:pt idx="82">
                  <c:v>180.93870918868555</c:v>
                </c:pt>
                <c:pt idx="83">
                  <c:v>189.64168057622095</c:v>
                </c:pt>
                <c:pt idx="84">
                  <c:v>197.3343803468648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375.19086906533914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487.22004287930201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549.17923610668788</c:v>
                </c:pt>
                <c:pt idx="132">
                  <c:v>555.68144220606507</c:v>
                </c:pt>
                <c:pt idx="133">
                  <c:v>561.68229232196234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662.82708216405706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699.455400399822</c:v>
                </c:pt>
                <c:pt idx="153">
                  <c:v>710.66696602074035</c:v>
                </c:pt>
                <c:pt idx="154">
                  <c:v>721.51476128693832</c:v>
                </c:pt>
                <c:pt idx="155">
                  <c:v>733.70666231101814</c:v>
                </c:pt>
                <c:pt idx="156">
                  <c:v>747.61430148362899</c:v>
                </c:pt>
                <c:pt idx="157">
                  <c:v>760.11675292690893</c:v>
                </c:pt>
                <c:pt idx="158">
                  <c:v>772.43323698186555</c:v>
                </c:pt>
                <c:pt idx="159">
                  <c:v>784.91633572131991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831.7492742070815</c:v>
                </c:pt>
                <c:pt idx="163">
                  <c:v>847.27981902706063</c:v>
                </c:pt>
                <c:pt idx="164">
                  <c:v>861.09341615451945</c:v>
                </c:pt>
                <c:pt idx="165">
                  <c:v>876.4452508501098</c:v>
                </c:pt>
                <c:pt idx="166">
                  <c:v>889.4732491566516</c:v>
                </c:pt>
                <c:pt idx="167">
                  <c:v>907.81416943529268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983.61901270584838</c:v>
                </c:pt>
                <c:pt idx="172">
                  <c:v>1001.2943814044901</c:v>
                </c:pt>
                <c:pt idx="173">
                  <c:v>1019.1031023279295</c:v>
                </c:pt>
                <c:pt idx="174">
                  <c:v>1039.6759336524483</c:v>
                </c:pt>
                <c:pt idx="175">
                  <c:v>1060.2747701727324</c:v>
                </c:pt>
                <c:pt idx="176">
                  <c:v>1083.2013741000296</c:v>
                </c:pt>
                <c:pt idx="177">
                  <c:v>1105.0523910350244</c:v>
                </c:pt>
                <c:pt idx="178">
                  <c:v>1123.9627041465321</c:v>
                </c:pt>
                <c:pt idx="179">
                  <c:v>1142.2491949456639</c:v>
                </c:pt>
                <c:pt idx="180">
                  <c:v>1161.0246439023877</c:v>
                </c:pt>
                <c:pt idx="181">
                  <c:v>1180.5318669725136</c:v>
                </c:pt>
                <c:pt idx="182">
                  <c:v>1201.8715491861185</c:v>
                </c:pt>
                <c:pt idx="183">
                  <c:v>1222.5674516115275</c:v>
                </c:pt>
                <c:pt idx="184">
                  <c:v>1244.7389977036323</c:v>
                </c:pt>
                <c:pt idx="185">
                  <c:v>1264.3686871026541</c:v>
                </c:pt>
                <c:pt idx="186">
                  <c:v>1280.9596996150722</c:v>
                </c:pt>
                <c:pt idx="187">
                  <c:v>1298.1222216623378</c:v>
                </c:pt>
                <c:pt idx="188">
                  <c:v>1318.2184926551529</c:v>
                </c:pt>
                <c:pt idx="189">
                  <c:v>1339.9461361032602</c:v>
                </c:pt>
                <c:pt idx="190">
                  <c:v>1360.3435835493599</c:v>
                </c:pt>
                <c:pt idx="191">
                  <c:v>1381.1238516680085</c:v>
                </c:pt>
                <c:pt idx="192">
                  <c:v>1398.1125017668414</c:v>
                </c:pt>
                <c:pt idx="193">
                  <c:v>1411.8855791706656</c:v>
                </c:pt>
                <c:pt idx="194">
                  <c:v>1425.6529112405415</c:v>
                </c:pt>
                <c:pt idx="195">
                  <c:v>1443.4335102662344</c:v>
                </c:pt>
                <c:pt idx="196">
                  <c:v>1459.900242133773</c:v>
                </c:pt>
                <c:pt idx="197">
                  <c:v>1477.8492701599473</c:v>
                </c:pt>
                <c:pt idx="198">
                  <c:v>1495.7792478682936</c:v>
                </c:pt>
                <c:pt idx="199">
                  <c:v>1512.1446804267455</c:v>
                </c:pt>
                <c:pt idx="200">
                  <c:v>1525.9791421880163</c:v>
                </c:pt>
                <c:pt idx="201">
                  <c:v>1540.3808800801726</c:v>
                </c:pt>
                <c:pt idx="202">
                  <c:v>1554.8938960193254</c:v>
                </c:pt>
                <c:pt idx="203">
                  <c:v>1571.8441430965047</c:v>
                </c:pt>
                <c:pt idx="204">
                  <c:v>1587.3607781606095</c:v>
                </c:pt>
                <c:pt idx="205">
                  <c:v>1607.1186792224753</c:v>
                </c:pt>
                <c:pt idx="206">
                  <c:v>1621.3060254425641</c:v>
                </c:pt>
                <c:pt idx="207">
                  <c:v>1633.1580446057085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1685.4439097803074</c:v>
                </c:pt>
                <c:pt idx="212">
                  <c:v>1700.1843199894101</c:v>
                </c:pt>
                <c:pt idx="213">
                  <c:v>1713.2071777339984</c:v>
                </c:pt>
                <c:pt idx="214">
                  <c:v>1723.5681315445856</c:v>
                </c:pt>
                <c:pt idx="215">
                  <c:v>1734.6517878886571</c:v>
                </c:pt>
                <c:pt idx="216">
                  <c:v>1746.7980286271484</c:v>
                </c:pt>
                <c:pt idx="217">
                  <c:v>1760.5139550774879</c:v>
                </c:pt>
                <c:pt idx="218">
                  <c:v>1774.1908737341789</c:v>
                </c:pt>
                <c:pt idx="219">
                  <c:v>1788.3978750440908</c:v>
                </c:pt>
                <c:pt idx="220">
                  <c:v>1801.3082451976932</c:v>
                </c:pt>
                <c:pt idx="221">
                  <c:v>1811.7103235039094</c:v>
                </c:pt>
                <c:pt idx="222">
                  <c:v>1822.4489574250917</c:v>
                </c:pt>
                <c:pt idx="223">
                  <c:v>1835.0672227053274</c:v>
                </c:pt>
                <c:pt idx="224">
                  <c:v>1847.4665605235371</c:v>
                </c:pt>
                <c:pt idx="225">
                  <c:v>1860.829602515058</c:v>
                </c:pt>
                <c:pt idx="226">
                  <c:v>1876.0879999374906</c:v>
                </c:pt>
                <c:pt idx="227">
                  <c:v>1889.0909002062588</c:v>
                </c:pt>
                <c:pt idx="228">
                  <c:v>1898.5589081668968</c:v>
                </c:pt>
                <c:pt idx="229">
                  <c:v>1905.6673981908075</c:v>
                </c:pt>
                <c:pt idx="230">
                  <c:v>1913.9736391499198</c:v>
                </c:pt>
                <c:pt idx="231">
                  <c:v>1924.2278507034698</c:v>
                </c:pt>
                <c:pt idx="232">
                  <c:v>1935.1660593828524</c:v>
                </c:pt>
                <c:pt idx="233">
                  <c:v>1949.5971287167442</c:v>
                </c:pt>
                <c:pt idx="234">
                  <c:v>1962.033055240624</c:v>
                </c:pt>
                <c:pt idx="235">
                  <c:v>1972.4039877891214</c:v>
                </c:pt>
                <c:pt idx="236">
                  <c:v>1982.8139281312669</c:v>
                </c:pt>
                <c:pt idx="237">
                  <c:v>1994.7751086394267</c:v>
                </c:pt>
                <c:pt idx="238">
                  <c:v>2006.5451811973098</c:v>
                </c:pt>
                <c:pt idx="239">
                  <c:v>2020.2205879240144</c:v>
                </c:pt>
                <c:pt idx="240">
                  <c:v>2035.1109815877649</c:v>
                </c:pt>
                <c:pt idx="241">
                  <c:v>2047.8577609168422</c:v>
                </c:pt>
                <c:pt idx="242">
                  <c:v>2059.4705927561427</c:v>
                </c:pt>
                <c:pt idx="243">
                  <c:v>2075.2064576682706</c:v>
                </c:pt>
                <c:pt idx="244">
                  <c:v>2087.2565396596292</c:v>
                </c:pt>
                <c:pt idx="245">
                  <c:v>2099.0713653451085</c:v>
                </c:pt>
                <c:pt idx="246">
                  <c:v>2113.3146529746932</c:v>
                </c:pt>
                <c:pt idx="247">
                  <c:v>2127.912336993083</c:v>
                </c:pt>
                <c:pt idx="248">
                  <c:v>2141.4135693853577</c:v>
                </c:pt>
                <c:pt idx="249">
                  <c:v>2152.7663492670031</c:v>
                </c:pt>
                <c:pt idx="250">
                  <c:v>2162.8221956063412</c:v>
                </c:pt>
                <c:pt idx="251">
                  <c:v>2175.9517956079671</c:v>
                </c:pt>
                <c:pt idx="252">
                  <c:v>2187.8751778664678</c:v>
                </c:pt>
                <c:pt idx="253">
                  <c:v>2201.6803081860025</c:v>
                </c:pt>
                <c:pt idx="254">
                  <c:v>2218.2685992244456</c:v>
                </c:pt>
                <c:pt idx="255">
                  <c:v>2232.9630467619622</c:v>
                </c:pt>
                <c:pt idx="256">
                  <c:v>2243.7784867264522</c:v>
                </c:pt>
                <c:pt idx="257">
                  <c:v>2255.7124524948576</c:v>
                </c:pt>
                <c:pt idx="258">
                  <c:v>2269.3802995716305</c:v>
                </c:pt>
                <c:pt idx="259">
                  <c:v>2284.82647869837</c:v>
                </c:pt>
                <c:pt idx="260">
                  <c:v>2302.54418143663</c:v>
                </c:pt>
                <c:pt idx="261">
                  <c:v>2319.5860514709834</c:v>
                </c:pt>
                <c:pt idx="262">
                  <c:v>2336.2048834951506</c:v>
                </c:pt>
                <c:pt idx="263">
                  <c:v>2350.0850055420096</c:v>
                </c:pt>
                <c:pt idx="264">
                  <c:v>2362.7468144058525</c:v>
                </c:pt>
                <c:pt idx="265">
                  <c:v>2378.5419469734466</c:v>
                </c:pt>
                <c:pt idx="266">
                  <c:v>2396.6176747324785</c:v>
                </c:pt>
                <c:pt idx="267">
                  <c:v>2416.2304305156531</c:v>
                </c:pt>
                <c:pt idx="268">
                  <c:v>2437.1461675610799</c:v>
                </c:pt>
                <c:pt idx="269">
                  <c:v>2454.294779852471</c:v>
                </c:pt>
                <c:pt idx="270">
                  <c:v>2469.2178312039273</c:v>
                </c:pt>
                <c:pt idx="271">
                  <c:v>2489.7120421691543</c:v>
                </c:pt>
                <c:pt idx="272">
                  <c:v>2508.4496928762192</c:v>
                </c:pt>
                <c:pt idx="273">
                  <c:v>2527.5777239057638</c:v>
                </c:pt>
                <c:pt idx="274">
                  <c:v>2550.6624757096351</c:v>
                </c:pt>
                <c:pt idx="275">
                  <c:v>2575.4221435524059</c:v>
                </c:pt>
                <c:pt idx="276">
                  <c:v>2600.4578898106879</c:v>
                </c:pt>
                <c:pt idx="277">
                  <c:v>2619.2399912593514</c:v>
                </c:pt>
                <c:pt idx="278">
                  <c:v>2639.6274599675412</c:v>
                </c:pt>
                <c:pt idx="279">
                  <c:v>2662.8485878561833</c:v>
                </c:pt>
                <c:pt idx="280">
                  <c:v>2686.8628742156743</c:v>
                </c:pt>
                <c:pt idx="281">
                  <c:v>2714.4087266373249</c:v>
                </c:pt>
                <c:pt idx="282">
                  <c:v>2744.3842505470707</c:v>
                </c:pt>
                <c:pt idx="283">
                  <c:v>2771.5306510663231</c:v>
                </c:pt>
                <c:pt idx="284">
                  <c:v>2803.2581994442726</c:v>
                </c:pt>
                <c:pt idx="285">
                  <c:v>2829.0535393277059</c:v>
                </c:pt>
                <c:pt idx="286">
                  <c:v>2867.4913353711572</c:v>
                </c:pt>
                <c:pt idx="287">
                  <c:v>2899.1230273879705</c:v>
                </c:pt>
                <c:pt idx="288">
                  <c:v>2938.2378656793176</c:v>
                </c:pt>
                <c:pt idx="289">
                  <c:v>2976.9432733303561</c:v>
                </c:pt>
                <c:pt idx="290">
                  <c:v>3015.4403370292725</c:v>
                </c:pt>
                <c:pt idx="291">
                  <c:v>3050.2800420911631</c:v>
                </c:pt>
                <c:pt idx="292">
                  <c:v>3086.739326554452</c:v>
                </c:pt>
                <c:pt idx="293">
                  <c:v>3129.2239543994174</c:v>
                </c:pt>
                <c:pt idx="294">
                  <c:v>3173.5616036356764</c:v>
                </c:pt>
                <c:pt idx="295">
                  <c:v>3223.404794724298</c:v>
                </c:pt>
                <c:pt idx="296">
                  <c:v>3277.9519023865105</c:v>
                </c:pt>
                <c:pt idx="297">
                  <c:v>3328.6816892191387</c:v>
                </c:pt>
                <c:pt idx="298">
                  <c:v>3369.8730121537642</c:v>
                </c:pt>
                <c:pt idx="299">
                  <c:v>3419.1443913215417</c:v>
                </c:pt>
                <c:pt idx="300">
                  <c:v>3468.7121087666465</c:v>
                </c:pt>
                <c:pt idx="301">
                  <c:v>3521.0787110025176</c:v>
                </c:pt>
                <c:pt idx="302">
                  <c:v>3578.998632078321</c:v>
                </c:pt>
                <c:pt idx="303">
                  <c:v>3638.9614729517057</c:v>
                </c:pt>
                <c:pt idx="304">
                  <c:v>3693.1711178409601</c:v>
                </c:pt>
                <c:pt idx="305">
                  <c:v>3737.5547297488042</c:v>
                </c:pt>
                <c:pt idx="306">
                  <c:v>3790.3059669732079</c:v>
                </c:pt>
                <c:pt idx="307">
                  <c:v>3843.3798500567023</c:v>
                </c:pt>
                <c:pt idx="308">
                  <c:v>3898.8032723390138</c:v>
                </c:pt>
                <c:pt idx="309">
                  <c:v>3932.7681747107913</c:v>
                </c:pt>
                <c:pt idx="310">
                  <c:v>3995.7210083252189</c:v>
                </c:pt>
                <c:pt idx="311">
                  <c:v>4042.7511024812025</c:v>
                </c:pt>
                <c:pt idx="312">
                  <c:v>4085.1562028088852</c:v>
                </c:pt>
                <c:pt idx="313">
                  <c:v>4133.710322391129</c:v>
                </c:pt>
                <c:pt idx="314">
                  <c:v>4190.62450764</c:v>
                </c:pt>
                <c:pt idx="315">
                  <c:v>4251.8743033177816</c:v>
                </c:pt>
                <c:pt idx="316">
                  <c:v>4319.4908361681619</c:v>
                </c:pt>
                <c:pt idx="317">
                  <c:v>4389.8817605435288</c:v>
                </c:pt>
                <c:pt idx="318">
                  <c:v>4455.0598527118927</c:v>
                </c:pt>
                <c:pt idx="319">
                  <c:v>4509.7950444644093</c:v>
                </c:pt>
                <c:pt idx="320">
                  <c:v>4568.7182822791665</c:v>
                </c:pt>
                <c:pt idx="321">
                  <c:v>4636.600914807148</c:v>
                </c:pt>
                <c:pt idx="322">
                  <c:v>4703.8923827104591</c:v>
                </c:pt>
                <c:pt idx="323">
                  <c:v>4773.8995792552851</c:v>
                </c:pt>
                <c:pt idx="324">
                  <c:v>4846.4649613370475</c:v>
                </c:pt>
                <c:pt idx="325">
                  <c:v>4912.1991413543983</c:v>
                </c:pt>
                <c:pt idx="326">
                  <c:v>4968.988441186395</c:v>
                </c:pt>
                <c:pt idx="327">
                  <c:v>5027.5642374902854</c:v>
                </c:pt>
                <c:pt idx="328">
                  <c:v>5091.0967450614862</c:v>
                </c:pt>
                <c:pt idx="329">
                  <c:v>5165.6784369730694</c:v>
                </c:pt>
                <c:pt idx="330">
                  <c:v>5238.1537080276448</c:v>
                </c:pt>
                <c:pt idx="331">
                  <c:v>5314.3353242508028</c:v>
                </c:pt>
                <c:pt idx="332">
                  <c:v>5372.3613828116495</c:v>
                </c:pt>
                <c:pt idx="333">
                  <c:v>5429.1331442558048</c:v>
                </c:pt>
                <c:pt idx="334">
                  <c:v>5489.3378939270078</c:v>
                </c:pt>
                <c:pt idx="335">
                  <c:v>5549.2305812490249</c:v>
                </c:pt>
                <c:pt idx="336">
                  <c:v>5618.6466131691814</c:v>
                </c:pt>
                <c:pt idx="337">
                  <c:v>5677.3596927158333</c:v>
                </c:pt>
                <c:pt idx="338">
                  <c:v>5706.8771018397092</c:v>
                </c:pt>
                <c:pt idx="339">
                  <c:v>5775.3079601807476</c:v>
                </c:pt>
                <c:pt idx="340">
                  <c:v>5822.3695024804483</c:v>
                </c:pt>
                <c:pt idx="341">
                  <c:v>5875.1815192903032</c:v>
                </c:pt>
                <c:pt idx="342">
                  <c:v>5935.7164744705306</c:v>
                </c:pt>
                <c:pt idx="343">
                  <c:v>6006.3641245575818</c:v>
                </c:pt>
                <c:pt idx="344">
                  <c:v>6077.5956820053698</c:v>
                </c:pt>
                <c:pt idx="345">
                  <c:v>6124.0149564468611</c:v>
                </c:pt>
                <c:pt idx="346">
                  <c:v>6214.8565482038475</c:v>
                </c:pt>
                <c:pt idx="347">
                  <c:v>6277.9769036607649</c:v>
                </c:pt>
                <c:pt idx="348">
                  <c:v>6333.7063405723175</c:v>
                </c:pt>
                <c:pt idx="349">
                  <c:v>6404.7815644595139</c:v>
                </c:pt>
                <c:pt idx="350">
                  <c:v>6482.0076219172561</c:v>
                </c:pt>
                <c:pt idx="351">
                  <c:v>6566.0905842491775</c:v>
                </c:pt>
                <c:pt idx="352">
                  <c:v>6654.7643707917086</c:v>
                </c:pt>
                <c:pt idx="353">
                  <c:v>6734.1881696776363</c:v>
                </c:pt>
                <c:pt idx="354">
                  <c:v>6798.6774265442127</c:v>
                </c:pt>
                <c:pt idx="355">
                  <c:v>6863.6849730101148</c:v>
                </c:pt>
                <c:pt idx="356">
                  <c:v>6932.312684635378</c:v>
                </c:pt>
                <c:pt idx="357">
                  <c:v>7001.9669967213858</c:v>
                </c:pt>
                <c:pt idx="358">
                  <c:v>7073.2133710830394</c:v>
                </c:pt>
                <c:pt idx="359">
                  <c:v>7146.6169671492453</c:v>
                </c:pt>
                <c:pt idx="360">
                  <c:v>7207.5897772535245</c:v>
                </c:pt>
                <c:pt idx="361">
                  <c:v>7261.3518908668129</c:v>
                </c:pt>
                <c:pt idx="362">
                  <c:v>7304.7113214018909</c:v>
                </c:pt>
                <c:pt idx="363">
                  <c:v>7358.1544177880569</c:v>
                </c:pt>
                <c:pt idx="364">
                  <c:v>7413.5527420325943</c:v>
                </c:pt>
                <c:pt idx="365">
                  <c:v>7472.1400290043812</c:v>
                </c:pt>
                <c:pt idx="366">
                  <c:v>7529.798083806545</c:v>
                </c:pt>
                <c:pt idx="367">
                  <c:v>7581.3917874333847</c:v>
                </c:pt>
                <c:pt idx="368">
                  <c:v>7621.0137270421601</c:v>
                </c:pt>
                <c:pt idx="369">
                  <c:v>7666.9670246618525</c:v>
                </c:pt>
                <c:pt idx="370">
                  <c:v>7711.5901262795369</c:v>
                </c:pt>
                <c:pt idx="371">
                  <c:v>7757.9274541157674</c:v>
                </c:pt>
                <c:pt idx="372">
                  <c:v>7809.10930801432</c:v>
                </c:pt>
                <c:pt idx="373">
                  <c:v>7859.4547622444143</c:v>
                </c:pt>
                <c:pt idx="374">
                  <c:v>7902.4909421484062</c:v>
                </c:pt>
                <c:pt idx="375">
                  <c:v>7936.3639191770126</c:v>
                </c:pt>
                <c:pt idx="376">
                  <c:v>7977.2383415864952</c:v>
                </c:pt>
                <c:pt idx="377">
                  <c:v>8012.1134258100674</c:v>
                </c:pt>
                <c:pt idx="378">
                  <c:v>8048.8868893245235</c:v>
                </c:pt>
                <c:pt idx="379">
                  <c:v>8086.3597716506738</c:v>
                </c:pt>
                <c:pt idx="380">
                  <c:v>8126.9889590163684</c:v>
                </c:pt>
                <c:pt idx="381">
                  <c:v>8158.4331717148725</c:v>
                </c:pt>
                <c:pt idx="382">
                  <c:v>8185.5447978444381</c:v>
                </c:pt>
                <c:pt idx="383">
                  <c:v>8212.8632559961388</c:v>
                </c:pt>
                <c:pt idx="384">
                  <c:v>8241.7774050554526</c:v>
                </c:pt>
                <c:pt idx="385">
                  <c:v>8270.5461064500796</c:v>
                </c:pt>
                <c:pt idx="386">
                  <c:v>8302.5073992039215</c:v>
                </c:pt>
                <c:pt idx="387">
                  <c:v>8332.6277660063624</c:v>
                </c:pt>
                <c:pt idx="388">
                  <c:v>8358.9713317028527</c:v>
                </c:pt>
                <c:pt idx="389">
                  <c:v>8378.632469245591</c:v>
                </c:pt>
                <c:pt idx="390">
                  <c:v>8395.0199759818443</c:v>
                </c:pt>
                <c:pt idx="391">
                  <c:v>8413.9868352748399</c:v>
                </c:pt>
                <c:pt idx="392">
                  <c:v>8435.1853032277177</c:v>
                </c:pt>
                <c:pt idx="393">
                  <c:v>8456.2180636540907</c:v>
                </c:pt>
                <c:pt idx="394">
                  <c:v>8480.2864771070927</c:v>
                </c:pt>
                <c:pt idx="395">
                  <c:v>8501.9113093161286</c:v>
                </c:pt>
                <c:pt idx="396">
                  <c:v>8519.1627328465911</c:v>
                </c:pt>
                <c:pt idx="397">
                  <c:v>8536.1637807713141</c:v>
                </c:pt>
                <c:pt idx="398">
                  <c:v>8558.0126810043275</c:v>
                </c:pt>
                <c:pt idx="399">
                  <c:v>8580.6009150006739</c:v>
                </c:pt>
                <c:pt idx="400">
                  <c:v>8604.034317859403</c:v>
                </c:pt>
                <c:pt idx="401">
                  <c:v>8627.2965702436741</c:v>
                </c:pt>
                <c:pt idx="402">
                  <c:v>8646.7681117661214</c:v>
                </c:pt>
                <c:pt idx="403">
                  <c:v>8662.2620678804324</c:v>
                </c:pt>
                <c:pt idx="404">
                  <c:v>8680.0762317518202</c:v>
                </c:pt>
                <c:pt idx="405">
                  <c:v>8697.3246314223125</c:v>
                </c:pt>
                <c:pt idx="406">
                  <c:v>8717.6431561231238</c:v>
                </c:pt>
                <c:pt idx="407">
                  <c:v>8738.2047991657437</c:v>
                </c:pt>
                <c:pt idx="408">
                  <c:v>8758.2841365427121</c:v>
                </c:pt>
                <c:pt idx="409">
                  <c:v>8775.8814896540571</c:v>
                </c:pt>
                <c:pt idx="410">
                  <c:v>8788.269034418372</c:v>
                </c:pt>
                <c:pt idx="411">
                  <c:v>8801.8806376996527</c:v>
                </c:pt>
                <c:pt idx="412">
                  <c:v>8819.3267978123604</c:v>
                </c:pt>
                <c:pt idx="413">
                  <c:v>8836.8467401084035</c:v>
                </c:pt>
                <c:pt idx="414">
                  <c:v>8855.7168358822746</c:v>
                </c:pt>
                <c:pt idx="415">
                  <c:v>8874.2240684594162</c:v>
                </c:pt>
                <c:pt idx="416">
                  <c:v>8890.315539304338</c:v>
                </c:pt>
                <c:pt idx="417">
                  <c:v>8901.8733368921348</c:v>
                </c:pt>
                <c:pt idx="418">
                  <c:v>8919.0032012516949</c:v>
                </c:pt>
                <c:pt idx="419">
                  <c:v>8935.3139019446407</c:v>
                </c:pt>
                <c:pt idx="420">
                  <c:v>8953.1831000675338</c:v>
                </c:pt>
                <c:pt idx="421">
                  <c:v>8971.4777552885917</c:v>
                </c:pt>
                <c:pt idx="422">
                  <c:v>8990.0826585428531</c:v>
                </c:pt>
                <c:pt idx="423">
                  <c:v>9006.8496597056837</c:v>
                </c:pt>
                <c:pt idx="424">
                  <c:v>9017.0600252896293</c:v>
                </c:pt>
                <c:pt idx="425">
                  <c:v>9032.6531640110443</c:v>
                </c:pt>
                <c:pt idx="426">
                  <c:v>9048.8683107288507</c:v>
                </c:pt>
                <c:pt idx="427">
                  <c:v>9075.1598660338113</c:v>
                </c:pt>
                <c:pt idx="428">
                  <c:v>9095.5536848479423</c:v>
                </c:pt>
                <c:pt idx="429">
                  <c:v>9119.9610730038912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Size'!$C$9:$QZ$9</c:f>
              <c:numCache>
                <c:formatCode>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Size'!$C$1:$QZ$1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Size'!$C$2:$QZ$2</c:f>
              <c:numCache>
                <c:formatCode>0</c:formatCode>
                <c:ptCount val="46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3.5582445331434229</c:v>
                </c:pt>
                <c:pt idx="59">
                  <c:v>3.9686335768008081</c:v>
                </c:pt>
                <c:pt idx="60">
                  <c:v>4.4157907282178002</c:v>
                </c:pt>
                <c:pt idx="61">
                  <c:v>4.96532383913293</c:v>
                </c:pt>
                <c:pt idx="62">
                  <c:v>5.4936120140920552</c:v>
                </c:pt>
                <c:pt idx="63">
                  <c:v>6.1479072910800916</c:v>
                </c:pt>
                <c:pt idx="64">
                  <c:v>6.9545605749603432</c:v>
                </c:pt>
                <c:pt idx="65">
                  <c:v>7.7889503030053797</c:v>
                </c:pt>
                <c:pt idx="66">
                  <c:v>8.6520643134208832</c:v>
                </c:pt>
                <c:pt idx="67">
                  <c:v>9.4120197912142665</c:v>
                </c:pt>
                <c:pt idx="68">
                  <c:v>10.249680931498904</c:v>
                </c:pt>
                <c:pt idx="69">
                  <c:v>11.23551780263611</c:v>
                </c:pt>
                <c:pt idx="70">
                  <c:v>12.297661967895486</c:v>
                </c:pt>
                <c:pt idx="71">
                  <c:v>13.36326998140856</c:v>
                </c:pt>
                <c:pt idx="72">
                  <c:v>14.435151408981106</c:v>
                </c:pt>
                <c:pt idx="73">
                  <c:v>15.184227837444361</c:v>
                </c:pt>
                <c:pt idx="74">
                  <c:v>16.115515513119654</c:v>
                </c:pt>
                <c:pt idx="75">
                  <c:v>17.053859175978399</c:v>
                </c:pt>
                <c:pt idx="76">
                  <c:v>17.949687308789922</c:v>
                </c:pt>
                <c:pt idx="77">
                  <c:v>19.01905423911164</c:v>
                </c:pt>
                <c:pt idx="78">
                  <c:v>20.135426873142773</c:v>
                </c:pt>
                <c:pt idx="79">
                  <c:v>21.23273551271097</c:v>
                </c:pt>
                <c:pt idx="80">
                  <c:v>22.186063526533857</c:v>
                </c:pt>
                <c:pt idx="81">
                  <c:v>23.721625944600287</c:v>
                </c:pt>
                <c:pt idx="82">
                  <c:v>24.629013067325072</c:v>
                </c:pt>
                <c:pt idx="83">
                  <c:v>25.706231387021834</c:v>
                </c:pt>
                <c:pt idx="84">
                  <c:v>26.695891320305709</c:v>
                </c:pt>
                <c:pt idx="85">
                  <c:v>27.921721559153653</c:v>
                </c:pt>
                <c:pt idx="86">
                  <c:v>29.050628192236125</c:v>
                </c:pt>
                <c:pt idx="87">
                  <c:v>30.041532545077814</c:v>
                </c:pt>
                <c:pt idx="88">
                  <c:v>31.024303269057121</c:v>
                </c:pt>
                <c:pt idx="89">
                  <c:v>31.999543330351536</c:v>
                </c:pt>
                <c:pt idx="90">
                  <c:v>32.97129388525704</c:v>
                </c:pt>
                <c:pt idx="91">
                  <c:v>34.013617141064714</c:v>
                </c:pt>
                <c:pt idx="92">
                  <c:v>35.094453257826444</c:v>
                </c:pt>
                <c:pt idx="93">
                  <c:v>36.173313698176813</c:v>
                </c:pt>
                <c:pt idx="94">
                  <c:v>37.228594312266821</c:v>
                </c:pt>
                <c:pt idx="95">
                  <c:v>38.147001604065409</c:v>
                </c:pt>
                <c:pt idx="96">
                  <c:v>39.047486688418012</c:v>
                </c:pt>
                <c:pt idx="97">
                  <c:v>40.016594455396628</c:v>
                </c:pt>
                <c:pt idx="98">
                  <c:v>41.005843858517103</c:v>
                </c:pt>
                <c:pt idx="99">
                  <c:v>42.076904225762846</c:v>
                </c:pt>
                <c:pt idx="100">
                  <c:v>43.210685904535708</c:v>
                </c:pt>
                <c:pt idx="101">
                  <c:v>44.226825033358949</c:v>
                </c:pt>
                <c:pt idx="102">
                  <c:v>45.206619413653598</c:v>
                </c:pt>
                <c:pt idx="103">
                  <c:v>46.203296846918114</c:v>
                </c:pt>
                <c:pt idx="104">
                  <c:v>47.23606244735911</c:v>
                </c:pt>
                <c:pt idx="105">
                  <c:v>48.391024916749942</c:v>
                </c:pt>
                <c:pt idx="106">
                  <c:v>49.529053016900484</c:v>
                </c:pt>
                <c:pt idx="107">
                  <c:v>50.687248411328092</c:v>
                </c:pt>
                <c:pt idx="108">
                  <c:v>51.780567210870743</c:v>
                </c:pt>
                <c:pt idx="109">
                  <c:v>52.7424265546518</c:v>
                </c:pt>
                <c:pt idx="110">
                  <c:v>53.725530834388877</c:v>
                </c:pt>
                <c:pt idx="111">
                  <c:v>54.809471585511318</c:v>
                </c:pt>
                <c:pt idx="112">
                  <c:v>55.899672921625644</c:v>
                </c:pt>
                <c:pt idx="113">
                  <c:v>57.134226926445855</c:v>
                </c:pt>
                <c:pt idx="114">
                  <c:v>58.362315081192506</c:v>
                </c:pt>
                <c:pt idx="115">
                  <c:v>59.57387939686226</c:v>
                </c:pt>
                <c:pt idx="116">
                  <c:v>60.574803251504449</c:v>
                </c:pt>
                <c:pt idx="117">
                  <c:v>61.718707064618663</c:v>
                </c:pt>
                <c:pt idx="118">
                  <c:v>62.960240082216707</c:v>
                </c:pt>
                <c:pt idx="119">
                  <c:v>64.267214173674375</c:v>
                </c:pt>
                <c:pt idx="120">
                  <c:v>65.635318772275994</c:v>
                </c:pt>
                <c:pt idx="121">
                  <c:v>67.000600976004236</c:v>
                </c:pt>
                <c:pt idx="122">
                  <c:v>68.34508726114268</c:v>
                </c:pt>
                <c:pt idx="123">
                  <c:v>69.55372654939822</c:v>
                </c:pt>
                <c:pt idx="124">
                  <c:v>70.666224805012249</c:v>
                </c:pt>
                <c:pt idx="125">
                  <c:v>71.871733800771835</c:v>
                </c:pt>
                <c:pt idx="126">
                  <c:v>73.189099436990602</c:v>
                </c:pt>
                <c:pt idx="127">
                  <c:v>74.719171014121542</c:v>
                </c:pt>
                <c:pt idx="128">
                  <c:v>76.270243774923969</c:v>
                </c:pt>
                <c:pt idx="129">
                  <c:v>78.021283212505537</c:v>
                </c:pt>
                <c:pt idx="130">
                  <c:v>79.386347322084475</c:v>
                </c:pt>
                <c:pt idx="131">
                  <c:v>80.617540111191829</c:v>
                </c:pt>
                <c:pt idx="132">
                  <c:v>82.182198854589302</c:v>
                </c:pt>
                <c:pt idx="133">
                  <c:v>83.647573443781766</c:v>
                </c:pt>
                <c:pt idx="134">
                  <c:v>85.327398727080848</c:v>
                </c:pt>
                <c:pt idx="135">
                  <c:v>87.010508251687142</c:v>
                </c:pt>
                <c:pt idx="136">
                  <c:v>88.726049659202118</c:v>
                </c:pt>
                <c:pt idx="137">
                  <c:v>90.167523695444061</c:v>
                </c:pt>
                <c:pt idx="138">
                  <c:v>91.482400492547214</c:v>
                </c:pt>
                <c:pt idx="139">
                  <c:v>93.086457302563588</c:v>
                </c:pt>
                <c:pt idx="140">
                  <c:v>94.819651507104808</c:v>
                </c:pt>
                <c:pt idx="141">
                  <c:v>96.590165469312694</c:v>
                </c:pt>
                <c:pt idx="142">
                  <c:v>98.241959239892054</c:v>
                </c:pt>
                <c:pt idx="143">
                  <c:v>99.977424189399585</c:v>
                </c:pt>
                <c:pt idx="144">
                  <c:v>101.67415818380374</c:v>
                </c:pt>
                <c:pt idx="145">
                  <c:v>103.20920743916594</c:v>
                </c:pt>
                <c:pt idx="146">
                  <c:v>105.03196136466661</c:v>
                </c:pt>
                <c:pt idx="147">
                  <c:v>106.8759602261233</c:v>
                </c:pt>
                <c:pt idx="148">
                  <c:v>108.68485875860918</c:v>
                </c:pt>
                <c:pt idx="149">
                  <c:v>110.99280802097948</c:v>
                </c:pt>
                <c:pt idx="150">
                  <c:v>113.01271905745352</c:v>
                </c:pt>
                <c:pt idx="151">
                  <c:v>114.65088835823502</c:v>
                </c:pt>
                <c:pt idx="152">
                  <c:v>116.43843932222404</c:v>
                </c:pt>
                <c:pt idx="153">
                  <c:v>118.57830214081683</c:v>
                </c:pt>
                <c:pt idx="154">
                  <c:v>120.79243243178239</c:v>
                </c:pt>
                <c:pt idx="155">
                  <c:v>123.08065058817422</c:v>
                </c:pt>
                <c:pt idx="156">
                  <c:v>125.53852033459154</c:v>
                </c:pt>
                <c:pt idx="157">
                  <c:v>127.82371083102831</c:v>
                </c:pt>
                <c:pt idx="158">
                  <c:v>129.92603579780507</c:v>
                </c:pt>
                <c:pt idx="159">
                  <c:v>131.91889033069748</c:v>
                </c:pt>
                <c:pt idx="160">
                  <c:v>134.1578961837516</c:v>
                </c:pt>
                <c:pt idx="161">
                  <c:v>136.94941149140556</c:v>
                </c:pt>
                <c:pt idx="162">
                  <c:v>139.64264331212772</c:v>
                </c:pt>
                <c:pt idx="163">
                  <c:v>142.22610963041058</c:v>
                </c:pt>
                <c:pt idx="164">
                  <c:v>144.71157470124899</c:v>
                </c:pt>
                <c:pt idx="165">
                  <c:v>147.07194353385859</c:v>
                </c:pt>
                <c:pt idx="166">
                  <c:v>149.17534614231428</c:v>
                </c:pt>
                <c:pt idx="167">
                  <c:v>151.88624358913034</c:v>
                </c:pt>
                <c:pt idx="168">
                  <c:v>154.6324594590665</c:v>
                </c:pt>
                <c:pt idx="169">
                  <c:v>157.54243837699681</c:v>
                </c:pt>
                <c:pt idx="170">
                  <c:v>160.52669759636754</c:v>
                </c:pt>
                <c:pt idx="171">
                  <c:v>163.30325421119255</c:v>
                </c:pt>
                <c:pt idx="172">
                  <c:v>165.77010430493425</c:v>
                </c:pt>
                <c:pt idx="173">
                  <c:v>168.22549804130358</c:v>
                </c:pt>
                <c:pt idx="174">
                  <c:v>171.07556521351256</c:v>
                </c:pt>
                <c:pt idx="175">
                  <c:v>174.04477593658112</c:v>
                </c:pt>
                <c:pt idx="176">
                  <c:v>177.26535941032716</c:v>
                </c:pt>
                <c:pt idx="177">
                  <c:v>180.37878168235795</c:v>
                </c:pt>
                <c:pt idx="178">
                  <c:v>183.40800678368868</c:v>
                </c:pt>
                <c:pt idx="179">
                  <c:v>186.14443407504123</c:v>
                </c:pt>
                <c:pt idx="180">
                  <c:v>188.80024350555587</c:v>
                </c:pt>
                <c:pt idx="181">
                  <c:v>191.79666468101738</c:v>
                </c:pt>
                <c:pt idx="182">
                  <c:v>195.38445455685806</c:v>
                </c:pt>
                <c:pt idx="183">
                  <c:v>199.01207868761625</c:v>
                </c:pt>
                <c:pt idx="184">
                  <c:v>202.61577660728875</c:v>
                </c:pt>
                <c:pt idx="185">
                  <c:v>205.87329496667331</c:v>
                </c:pt>
                <c:pt idx="186">
                  <c:v>208.60652782019187</c:v>
                </c:pt>
                <c:pt idx="187">
                  <c:v>211.50902739170775</c:v>
                </c:pt>
                <c:pt idx="188">
                  <c:v>214.75059922005769</c:v>
                </c:pt>
                <c:pt idx="189">
                  <c:v>218.49241488157938</c:v>
                </c:pt>
                <c:pt idx="190">
                  <c:v>222.08307846856391</c:v>
                </c:pt>
                <c:pt idx="191">
                  <c:v>225.81209072061455</c:v>
                </c:pt>
                <c:pt idx="192">
                  <c:v>228.99172381056135</c:v>
                </c:pt>
                <c:pt idx="193">
                  <c:v>231.95181306656184</c:v>
                </c:pt>
                <c:pt idx="194">
                  <c:v>234.59871912415775</c:v>
                </c:pt>
                <c:pt idx="195">
                  <c:v>237.90600143678708</c:v>
                </c:pt>
                <c:pt idx="196">
                  <c:v>241.45418798092714</c:v>
                </c:pt>
                <c:pt idx="197">
                  <c:v>245.11156271946433</c:v>
                </c:pt>
                <c:pt idx="198">
                  <c:v>248.73096341788693</c:v>
                </c:pt>
                <c:pt idx="199">
                  <c:v>252.04594317108001</c:v>
                </c:pt>
                <c:pt idx="200">
                  <c:v>254.92742872985679</c:v>
                </c:pt>
                <c:pt idx="201">
                  <c:v>257.82593846134711</c:v>
                </c:pt>
                <c:pt idx="202">
                  <c:v>261.12934639555931</c:v>
                </c:pt>
                <c:pt idx="203">
                  <c:v>264.6775842559698</c:v>
                </c:pt>
                <c:pt idx="204">
                  <c:v>268.38671145323076</c:v>
                </c:pt>
                <c:pt idx="205">
                  <c:v>272.28246309696027</c:v>
                </c:pt>
                <c:pt idx="206">
                  <c:v>275.45895306534351</c:v>
                </c:pt>
                <c:pt idx="207">
                  <c:v>278.2093512113193</c:v>
                </c:pt>
                <c:pt idx="208">
                  <c:v>280.8737432880626</c:v>
                </c:pt>
                <c:pt idx="209">
                  <c:v>284.18602893705838</c:v>
                </c:pt>
                <c:pt idx="210">
                  <c:v>287.76950824618336</c:v>
                </c:pt>
                <c:pt idx="211">
                  <c:v>291.26228604733188</c:v>
                </c:pt>
                <c:pt idx="212">
                  <c:v>294.61135263315487</c:v>
                </c:pt>
                <c:pt idx="213">
                  <c:v>298.00072814939682</c:v>
                </c:pt>
                <c:pt idx="214">
                  <c:v>300.64536346202641</c:v>
                </c:pt>
                <c:pt idx="215">
                  <c:v>303.53523923101767</c:v>
                </c:pt>
                <c:pt idx="216">
                  <c:v>306.66146491251953</c:v>
                </c:pt>
                <c:pt idx="217">
                  <c:v>310.30403490703907</c:v>
                </c:pt>
                <c:pt idx="218">
                  <c:v>313.94369270321198</c:v>
                </c:pt>
                <c:pt idx="219">
                  <c:v>317.5828629948158</c:v>
                </c:pt>
                <c:pt idx="220">
                  <c:v>320.96638845622925</c:v>
                </c:pt>
                <c:pt idx="221">
                  <c:v>323.80133015773043</c:v>
                </c:pt>
                <c:pt idx="222">
                  <c:v>327.17448973251805</c:v>
                </c:pt>
                <c:pt idx="223">
                  <c:v>330.57070314179407</c:v>
                </c:pt>
                <c:pt idx="224">
                  <c:v>334.2066661664964</c:v>
                </c:pt>
                <c:pt idx="225">
                  <c:v>337.81626545726772</c:v>
                </c:pt>
                <c:pt idx="226">
                  <c:v>341.8436176765025</c:v>
                </c:pt>
                <c:pt idx="227">
                  <c:v>345.30623433970868</c:v>
                </c:pt>
                <c:pt idx="228">
                  <c:v>348.26470713319083</c:v>
                </c:pt>
                <c:pt idx="229">
                  <c:v>351.05325892622767</c:v>
                </c:pt>
                <c:pt idx="230">
                  <c:v>354.16026666445532</c:v>
                </c:pt>
                <c:pt idx="231">
                  <c:v>357.81186832256964</c:v>
                </c:pt>
                <c:pt idx="232">
                  <c:v>361.65997280920942</c:v>
                </c:pt>
                <c:pt idx="233">
                  <c:v>365.7818239404321</c:v>
                </c:pt>
                <c:pt idx="234">
                  <c:v>369.45880149427165</c:v>
                </c:pt>
                <c:pt idx="235">
                  <c:v>372.57173626173341</c:v>
                </c:pt>
                <c:pt idx="236">
                  <c:v>375.95533869755246</c:v>
                </c:pt>
                <c:pt idx="237">
                  <c:v>379.61760131084765</c:v>
                </c:pt>
                <c:pt idx="238">
                  <c:v>383.52301324248469</c:v>
                </c:pt>
                <c:pt idx="239">
                  <c:v>387.56338696533982</c:v>
                </c:pt>
                <c:pt idx="240">
                  <c:v>391.74394390992882</c:v>
                </c:pt>
                <c:pt idx="241">
                  <c:v>395.49117343798036</c:v>
                </c:pt>
                <c:pt idx="242">
                  <c:v>398.7252787489835</c:v>
                </c:pt>
                <c:pt idx="243">
                  <c:v>402.26806425566139</c:v>
                </c:pt>
                <c:pt idx="244">
                  <c:v>405.91760043389104</c:v>
                </c:pt>
                <c:pt idx="245">
                  <c:v>409.45638327147572</c:v>
                </c:pt>
                <c:pt idx="246">
                  <c:v>413.98549315385992</c:v>
                </c:pt>
                <c:pt idx="247">
                  <c:v>418.22969510284361</c:v>
                </c:pt>
                <c:pt idx="248">
                  <c:v>421.92871299483079</c:v>
                </c:pt>
                <c:pt idx="249">
                  <c:v>425.15811003802241</c:v>
                </c:pt>
                <c:pt idx="250">
                  <c:v>428.42690514783277</c:v>
                </c:pt>
                <c:pt idx="251">
                  <c:v>432.05264340565293</c:v>
                </c:pt>
                <c:pt idx="252">
                  <c:v>436.237562233228</c:v>
                </c:pt>
                <c:pt idx="253">
                  <c:v>440.32095181976706</c:v>
                </c:pt>
                <c:pt idx="254">
                  <c:v>444.1396520834532</c:v>
                </c:pt>
                <c:pt idx="255">
                  <c:v>448.40109629929987</c:v>
                </c:pt>
                <c:pt idx="256">
                  <c:v>451.75520470869213</c:v>
                </c:pt>
                <c:pt idx="257">
                  <c:v>455.61713893021141</c:v>
                </c:pt>
                <c:pt idx="258">
                  <c:v>459.80513673401208</c:v>
                </c:pt>
                <c:pt idx="259">
                  <c:v>464.30829341262864</c:v>
                </c:pt>
                <c:pt idx="260">
                  <c:v>468.94337139344071</c:v>
                </c:pt>
                <c:pt idx="261">
                  <c:v>473.57249668688337</c:v>
                </c:pt>
                <c:pt idx="262">
                  <c:v>478.15256362579959</c:v>
                </c:pt>
                <c:pt idx="263">
                  <c:v>481.83439056719436</c:v>
                </c:pt>
                <c:pt idx="264">
                  <c:v>485.57596247643153</c:v>
                </c:pt>
                <c:pt idx="265">
                  <c:v>489.67318179785013</c:v>
                </c:pt>
                <c:pt idx="266">
                  <c:v>494.57808072855744</c:v>
                </c:pt>
                <c:pt idx="267">
                  <c:v>499.79869018398784</c:v>
                </c:pt>
                <c:pt idx="268">
                  <c:v>505.08131535222697</c:v>
                </c:pt>
                <c:pt idx="269">
                  <c:v>509.86169535274769</c:v>
                </c:pt>
                <c:pt idx="270">
                  <c:v>513.92256992563762</c:v>
                </c:pt>
                <c:pt idx="271">
                  <c:v>518.88820166239316</c:v>
                </c:pt>
                <c:pt idx="272">
                  <c:v>523.88036391095841</c:v>
                </c:pt>
                <c:pt idx="273">
                  <c:v>529.587195028667</c:v>
                </c:pt>
                <c:pt idx="274">
                  <c:v>535.65193147445552</c:v>
                </c:pt>
                <c:pt idx="275">
                  <c:v>542.02432179051027</c:v>
                </c:pt>
                <c:pt idx="276">
                  <c:v>547.88511454856177</c:v>
                </c:pt>
                <c:pt idx="277">
                  <c:v>552.5093776253816</c:v>
                </c:pt>
                <c:pt idx="278">
                  <c:v>558.75161705057076</c:v>
                </c:pt>
                <c:pt idx="279">
                  <c:v>564.78135579992943</c:v>
                </c:pt>
                <c:pt idx="280">
                  <c:v>571.34605383940243</c:v>
                </c:pt>
                <c:pt idx="281">
                  <c:v>578.4118937467797</c:v>
                </c:pt>
                <c:pt idx="282">
                  <c:v>585.73403276679517</c:v>
                </c:pt>
                <c:pt idx="283">
                  <c:v>591.84893086692432</c:v>
                </c:pt>
                <c:pt idx="284">
                  <c:v>597.78665954341068</c:v>
                </c:pt>
                <c:pt idx="285">
                  <c:v>605.008282818731</c:v>
                </c:pt>
                <c:pt idx="286">
                  <c:v>612.10959509803968</c:v>
                </c:pt>
                <c:pt idx="287">
                  <c:v>618.66987993825614</c:v>
                </c:pt>
                <c:pt idx="288">
                  <c:v>626.33015469317047</c:v>
                </c:pt>
                <c:pt idx="289">
                  <c:v>634.60261972518902</c:v>
                </c:pt>
                <c:pt idx="290">
                  <c:v>642.25805792161589</c:v>
                </c:pt>
                <c:pt idx="291">
                  <c:v>648.46609505256652</c:v>
                </c:pt>
                <c:pt idx="292">
                  <c:v>654.89753756681318</c:v>
                </c:pt>
                <c:pt idx="293">
                  <c:v>662.07097486420423</c:v>
                </c:pt>
                <c:pt idx="294">
                  <c:v>670.38897025715744</c:v>
                </c:pt>
                <c:pt idx="295">
                  <c:v>678.73075074145277</c:v>
                </c:pt>
                <c:pt idx="296">
                  <c:v>687.09535413701974</c:v>
                </c:pt>
                <c:pt idx="297">
                  <c:v>694.72804639658057</c:v>
                </c:pt>
                <c:pt idx="298">
                  <c:v>700.80565039717828</c:v>
                </c:pt>
                <c:pt idx="299">
                  <c:v>707.6633515117112</c:v>
                </c:pt>
                <c:pt idx="300">
                  <c:v>715.50219405863731</c:v>
                </c:pt>
                <c:pt idx="301">
                  <c:v>723.54881618451498</c:v>
                </c:pt>
                <c:pt idx="302">
                  <c:v>731.93280430123502</c:v>
                </c:pt>
                <c:pt idx="303">
                  <c:v>740.51124259566336</c:v>
                </c:pt>
                <c:pt idx="304">
                  <c:v>748.04648525768698</c:v>
                </c:pt>
                <c:pt idx="305">
                  <c:v>754.3081094040291</c:v>
                </c:pt>
                <c:pt idx="306">
                  <c:v>761.04433207739805</c:v>
                </c:pt>
                <c:pt idx="307">
                  <c:v>768.61772838648267</c:v>
                </c:pt>
                <c:pt idx="308">
                  <c:v>776.77624564002235</c:v>
                </c:pt>
                <c:pt idx="309">
                  <c:v>784.2452133387917</c:v>
                </c:pt>
                <c:pt idx="310">
                  <c:v>793.06391441135077</c:v>
                </c:pt>
                <c:pt idx="311">
                  <c:v>800.57839964198729</c:v>
                </c:pt>
                <c:pt idx="312">
                  <c:v>806.84427020970702</c:v>
                </c:pt>
                <c:pt idx="313">
                  <c:v>813.36567014600894</c:v>
                </c:pt>
                <c:pt idx="314">
                  <c:v>821.22285825961205</c:v>
                </c:pt>
                <c:pt idx="315">
                  <c:v>829.57713425575594</c:v>
                </c:pt>
                <c:pt idx="316">
                  <c:v>838.47848018183458</c:v>
                </c:pt>
                <c:pt idx="317">
                  <c:v>847.24763539529795</c:v>
                </c:pt>
                <c:pt idx="318">
                  <c:v>855.48242145575682</c:v>
                </c:pt>
                <c:pt idx="319">
                  <c:v>862.39554414234885</c:v>
                </c:pt>
                <c:pt idx="320">
                  <c:v>869.06538921992308</c:v>
                </c:pt>
                <c:pt idx="321">
                  <c:v>877.32029125838858</c:v>
                </c:pt>
                <c:pt idx="322">
                  <c:v>885.91335468988825</c:v>
                </c:pt>
                <c:pt idx="323">
                  <c:v>905.13046407470551</c:v>
                </c:pt>
                <c:pt idx="324">
                  <c:v>914.16466782491477</c:v>
                </c:pt>
                <c:pt idx="325">
                  <c:v>922.31131819091854</c:v>
                </c:pt>
                <c:pt idx="326">
                  <c:v>929.11938364288289</c:v>
                </c:pt>
                <c:pt idx="327">
                  <c:v>935.8469851828205</c:v>
                </c:pt>
                <c:pt idx="328">
                  <c:v>944.02089731748742</c:v>
                </c:pt>
                <c:pt idx="329">
                  <c:v>953.43028714984257</c:v>
                </c:pt>
                <c:pt idx="330">
                  <c:v>962.91320036864909</c:v>
                </c:pt>
                <c:pt idx="331">
                  <c:v>972.14979548941506</c:v>
                </c:pt>
                <c:pt idx="332">
                  <c:v>979.9967460070684</c:v>
                </c:pt>
                <c:pt idx="333">
                  <c:v>986.83753841049622</c:v>
                </c:pt>
                <c:pt idx="334">
                  <c:v>993.8839037932471</c:v>
                </c:pt>
                <c:pt idx="335">
                  <c:v>1002.2216302921789</c:v>
                </c:pt>
                <c:pt idx="336">
                  <c:v>1011.1337654641143</c:v>
                </c:pt>
                <c:pt idx="337">
                  <c:v>1019.6911127713979</c:v>
                </c:pt>
                <c:pt idx="338">
                  <c:v>1025.6585792265957</c:v>
                </c:pt>
                <c:pt idx="339">
                  <c:v>1032.2339125631145</c:v>
                </c:pt>
                <c:pt idx="340">
                  <c:v>1037.8539806966016</c:v>
                </c:pt>
                <c:pt idx="341">
                  <c:v>1044.2275512868762</c:v>
                </c:pt>
                <c:pt idx="342">
                  <c:v>1052.7450386811072</c:v>
                </c:pt>
                <c:pt idx="343">
                  <c:v>1062.5098706605618</c:v>
                </c:pt>
                <c:pt idx="344">
                  <c:v>1071.8030291404039</c:v>
                </c:pt>
                <c:pt idx="345">
                  <c:v>1078.633353024665</c:v>
                </c:pt>
                <c:pt idx="346">
                  <c:v>1086.6613986606487</c:v>
                </c:pt>
                <c:pt idx="347">
                  <c:v>1093.4974956253325</c:v>
                </c:pt>
                <c:pt idx="348">
                  <c:v>1100.5992954092101</c:v>
                </c:pt>
                <c:pt idx="349">
                  <c:v>1110.0760506755657</c:v>
                </c:pt>
                <c:pt idx="350">
                  <c:v>1120.1137312648709</c:v>
                </c:pt>
                <c:pt idx="351">
                  <c:v>1131.4037084594956</c:v>
                </c:pt>
                <c:pt idx="352">
                  <c:v>1141.6704135637081</c:v>
                </c:pt>
                <c:pt idx="353">
                  <c:v>1151.4476640806056</c:v>
                </c:pt>
                <c:pt idx="354">
                  <c:v>1158.9934137489986</c:v>
                </c:pt>
                <c:pt idx="355">
                  <c:v>1166.9317713733469</c:v>
                </c:pt>
                <c:pt idx="356">
                  <c:v>1175.9752248813002</c:v>
                </c:pt>
                <c:pt idx="357">
                  <c:v>1185.5590258877626</c:v>
                </c:pt>
                <c:pt idx="358">
                  <c:v>1195.2365432330889</c:v>
                </c:pt>
                <c:pt idx="359">
                  <c:v>1205.0655718668454</c:v>
                </c:pt>
                <c:pt idx="360">
                  <c:v>1213.2587404319895</c:v>
                </c:pt>
                <c:pt idx="361">
                  <c:v>1220.0399033291833</c:v>
                </c:pt>
                <c:pt idx="362">
                  <c:v>1226.6427036994469</c:v>
                </c:pt>
                <c:pt idx="363">
                  <c:v>1234.4343096194468</c:v>
                </c:pt>
                <c:pt idx="364">
                  <c:v>1243.3101000428537</c:v>
                </c:pt>
                <c:pt idx="365">
                  <c:v>1251.7294707280319</c:v>
                </c:pt>
                <c:pt idx="366">
                  <c:v>1260.1775272083776</c:v>
                </c:pt>
                <c:pt idx="367">
                  <c:v>1267.4563809542897</c:v>
                </c:pt>
                <c:pt idx="368">
                  <c:v>1273.1728467017704</c:v>
                </c:pt>
                <c:pt idx="369">
                  <c:v>1279.5490729090395</c:v>
                </c:pt>
                <c:pt idx="370">
                  <c:v>1286.6775571535381</c:v>
                </c:pt>
                <c:pt idx="371">
                  <c:v>1294.3443875619994</c:v>
                </c:pt>
                <c:pt idx="372">
                  <c:v>1302.2253735960121</c:v>
                </c:pt>
                <c:pt idx="373">
                  <c:v>1309.7921629352795</c:v>
                </c:pt>
                <c:pt idx="374">
                  <c:v>1316.3963616739125</c:v>
                </c:pt>
                <c:pt idx="375">
                  <c:v>1321.3006576384423</c:v>
                </c:pt>
                <c:pt idx="376">
                  <c:v>1327.0299267953942</c:v>
                </c:pt>
                <c:pt idx="377">
                  <c:v>1332.8988403532403</c:v>
                </c:pt>
                <c:pt idx="378">
                  <c:v>1339.5958958832075</c:v>
                </c:pt>
                <c:pt idx="379">
                  <c:v>1345.5825674526116</c:v>
                </c:pt>
                <c:pt idx="380">
                  <c:v>1352.4491077947253</c:v>
                </c:pt>
                <c:pt idx="381">
                  <c:v>1357.2211232431669</c:v>
                </c:pt>
                <c:pt idx="382">
                  <c:v>1362.3247700892305</c:v>
                </c:pt>
                <c:pt idx="383">
                  <c:v>1366.3790120341682</c:v>
                </c:pt>
                <c:pt idx="384">
                  <c:v>1371.8659016168347</c:v>
                </c:pt>
                <c:pt idx="385">
                  <c:v>1377.452101011841</c:v>
                </c:pt>
                <c:pt idx="386">
                  <c:v>1383.1125293920177</c:v>
                </c:pt>
                <c:pt idx="387">
                  <c:v>1388.6169049938314</c:v>
                </c:pt>
                <c:pt idx="388">
                  <c:v>1393.4025192539355</c:v>
                </c:pt>
                <c:pt idx="389">
                  <c:v>1397.1688769217881</c:v>
                </c:pt>
                <c:pt idx="390">
                  <c:v>1400.8063666055355</c:v>
                </c:pt>
                <c:pt idx="391">
                  <c:v>1405.3062262137773</c:v>
                </c:pt>
                <c:pt idx="392">
                  <c:v>1410.3770306467691</c:v>
                </c:pt>
                <c:pt idx="393">
                  <c:v>1415.5520071087237</c:v>
                </c:pt>
                <c:pt idx="394">
                  <c:v>1420.8435869661521</c:v>
                </c:pt>
                <c:pt idx="395">
                  <c:v>1425.5930489137418</c:v>
                </c:pt>
                <c:pt idx="396">
                  <c:v>1429.6242113660555</c:v>
                </c:pt>
                <c:pt idx="397">
                  <c:v>1433.3305289975108</c:v>
                </c:pt>
                <c:pt idx="398">
                  <c:v>1438.3163536866787</c:v>
                </c:pt>
                <c:pt idx="399">
                  <c:v>1444.0213887349223</c:v>
                </c:pt>
                <c:pt idx="400">
                  <c:v>1449.7595869229278</c:v>
                </c:pt>
                <c:pt idx="401">
                  <c:v>1455.4434924968241</c:v>
                </c:pt>
                <c:pt idx="402">
                  <c:v>1460.4324474784878</c:v>
                </c:pt>
                <c:pt idx="403">
                  <c:v>1464.3222207767128</c:v>
                </c:pt>
                <c:pt idx="404">
                  <c:v>1468.2525980739117</c:v>
                </c:pt>
                <c:pt idx="405">
                  <c:v>1472.2386791826571</c:v>
                </c:pt>
                <c:pt idx="406">
                  <c:v>1477.8958233215262</c:v>
                </c:pt>
                <c:pt idx="407">
                  <c:v>1483.7086866830007</c:v>
                </c:pt>
                <c:pt idx="408">
                  <c:v>1489.4410604743132</c:v>
                </c:pt>
                <c:pt idx="409">
                  <c:v>1494.7056736316333</c:v>
                </c:pt>
                <c:pt idx="410">
                  <c:v>1499.4281817081821</c:v>
                </c:pt>
                <c:pt idx="411">
                  <c:v>1503.2581202350914</c:v>
                </c:pt>
                <c:pt idx="412">
                  <c:v>1508.5858267468989</c:v>
                </c:pt>
                <c:pt idx="413">
                  <c:v>1514.5780019863064</c:v>
                </c:pt>
                <c:pt idx="414">
                  <c:v>1520.694773130306</c:v>
                </c:pt>
                <c:pt idx="415">
                  <c:v>1526.9677125142769</c:v>
                </c:pt>
                <c:pt idx="416">
                  <c:v>1532.7966122102591</c:v>
                </c:pt>
                <c:pt idx="417">
                  <c:v>1537.4180272340705</c:v>
                </c:pt>
                <c:pt idx="418">
                  <c:v>1541.8954616321364</c:v>
                </c:pt>
                <c:pt idx="419">
                  <c:v>1547.9631615925421</c:v>
                </c:pt>
                <c:pt idx="420">
                  <c:v>1554.8788757507907</c:v>
                </c:pt>
                <c:pt idx="421">
                  <c:v>1561.979315653502</c:v>
                </c:pt>
                <c:pt idx="422">
                  <c:v>1569.1811949937764</c:v>
                </c:pt>
                <c:pt idx="423">
                  <c:v>1575.5792306159763</c:v>
                </c:pt>
                <c:pt idx="424">
                  <c:v>1581.0183319218092</c:v>
                </c:pt>
                <c:pt idx="425">
                  <c:v>1586.3633063586146</c:v>
                </c:pt>
                <c:pt idx="426">
                  <c:v>1592.9586273824639</c:v>
                </c:pt>
                <c:pt idx="427">
                  <c:v>1601.1267279495055</c:v>
                </c:pt>
                <c:pt idx="428">
                  <c:v>1609.470124896319</c:v>
                </c:pt>
                <c:pt idx="429">
                  <c:v>1617.7131857053839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Size'!$C$13:$QZ$13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Size'!$C$14:$QZ$14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Size'!$C$15:$QZ$15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Size'!$C$16:$QZ$16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Size'!$C$17:$QZ$17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Size'!$C$18:$QZ$18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0.1802220543751468</c:v>
                </c:pt>
                <c:pt idx="61">
                  <c:v>0.23828016585170414</c:v>
                </c:pt>
                <c:pt idx="62">
                  <c:v>0.31175996318922206</c:v>
                </c:pt>
                <c:pt idx="63">
                  <c:v>0.4124545002813762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2.012076425859441</c:v>
                </c:pt>
                <c:pt idx="71">
                  <c:v>2.4692840537373302</c:v>
                </c:pt>
                <c:pt idx="72">
                  <c:v>2.9016960298387731</c:v>
                </c:pt>
                <c:pt idx="73">
                  <c:v>3.3749301155721705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5.1777554313181851</c:v>
                </c:pt>
                <c:pt idx="77">
                  <c:v>5.8293972554430873</c:v>
                </c:pt>
                <c:pt idx="78">
                  <c:v>6.4952512214398537</c:v>
                </c:pt>
                <c:pt idx="79">
                  <c:v>7.158686099458432</c:v>
                </c:pt>
                <c:pt idx="80">
                  <c:v>7.8021635016569419</c:v>
                </c:pt>
                <c:pt idx="81">
                  <c:v>8.3685324745506495</c:v>
                </c:pt>
                <c:pt idx="82">
                  <c:v>8.977235487062682</c:v>
                </c:pt>
                <c:pt idx="83">
                  <c:v>9.7132430044269551</c:v>
                </c:pt>
                <c:pt idx="84">
                  <c:v>10.500958527325038</c:v>
                </c:pt>
                <c:pt idx="85">
                  <c:v>11.148971719482654</c:v>
                </c:pt>
                <c:pt idx="86">
                  <c:v>11.786703787732964</c:v>
                </c:pt>
                <c:pt idx="87">
                  <c:v>12.385428062334963</c:v>
                </c:pt>
                <c:pt idx="88">
                  <c:v>12.981128476964221</c:v>
                </c:pt>
                <c:pt idx="89">
                  <c:v>13.656054022879202</c:v>
                </c:pt>
                <c:pt idx="90">
                  <c:v>14.416857192019924</c:v>
                </c:pt>
                <c:pt idx="91">
                  <c:v>15.158307657335124</c:v>
                </c:pt>
                <c:pt idx="92">
                  <c:v>15.902479596625787</c:v>
                </c:pt>
                <c:pt idx="93">
                  <c:v>16.563495386666176</c:v>
                </c:pt>
                <c:pt idx="94">
                  <c:v>17.080575442004267</c:v>
                </c:pt>
                <c:pt idx="95">
                  <c:v>17.503613452190223</c:v>
                </c:pt>
                <c:pt idx="96">
                  <c:v>17.959309150081744</c:v>
                </c:pt>
                <c:pt idx="97">
                  <c:v>18.632722766010353</c:v>
                </c:pt>
                <c:pt idx="98">
                  <c:v>19.362682563429154</c:v>
                </c:pt>
                <c:pt idx="99">
                  <c:v>20.027024599439553</c:v>
                </c:pt>
                <c:pt idx="100">
                  <c:v>20.603069924246018</c:v>
                </c:pt>
                <c:pt idx="101">
                  <c:v>21.12680247152413</c:v>
                </c:pt>
                <c:pt idx="102">
                  <c:v>21.486339422282601</c:v>
                </c:pt>
                <c:pt idx="103">
                  <c:v>21.903329712523085</c:v>
                </c:pt>
                <c:pt idx="104">
                  <c:v>22.582488662399896</c:v>
                </c:pt>
                <c:pt idx="105">
                  <c:v>23.281302702099499</c:v>
                </c:pt>
                <c:pt idx="106">
                  <c:v>23.863698132848715</c:v>
                </c:pt>
                <c:pt idx="107">
                  <c:v>24.396199874047763</c:v>
                </c:pt>
                <c:pt idx="108">
                  <c:v>24.839800132048339</c:v>
                </c:pt>
                <c:pt idx="109">
                  <c:v>25.134928865387504</c:v>
                </c:pt>
                <c:pt idx="110">
                  <c:v>25.450317460544007</c:v>
                </c:pt>
                <c:pt idx="111">
                  <c:v>25.934135056181987</c:v>
                </c:pt>
                <c:pt idx="112">
                  <c:v>26.459681919443742</c:v>
                </c:pt>
                <c:pt idx="113">
                  <c:v>27.000045696571906</c:v>
                </c:pt>
                <c:pt idx="114">
                  <c:v>27.505030312019045</c:v>
                </c:pt>
                <c:pt idx="115">
                  <c:v>27.867591122750255</c:v>
                </c:pt>
                <c:pt idx="116">
                  <c:v>28.114942868520171</c:v>
                </c:pt>
                <c:pt idx="117">
                  <c:v>28.485970487175049</c:v>
                </c:pt>
                <c:pt idx="118">
                  <c:v>28.926546885202878</c:v>
                </c:pt>
                <c:pt idx="119">
                  <c:v>29.380125881113486</c:v>
                </c:pt>
                <c:pt idx="120">
                  <c:v>29.739360445874684</c:v>
                </c:pt>
                <c:pt idx="121">
                  <c:v>30.108271362548642</c:v>
                </c:pt>
                <c:pt idx="122">
                  <c:v>30.436662555587922</c:v>
                </c:pt>
                <c:pt idx="123">
                  <c:v>30.629282435851287</c:v>
                </c:pt>
                <c:pt idx="124">
                  <c:v>30.808294946237343</c:v>
                </c:pt>
                <c:pt idx="125">
                  <c:v>31.013010266391664</c:v>
                </c:pt>
                <c:pt idx="126">
                  <c:v>31.455098594405865</c:v>
                </c:pt>
                <c:pt idx="127">
                  <c:v>31.789839893387889</c:v>
                </c:pt>
                <c:pt idx="128">
                  <c:v>32.132443228299032</c:v>
                </c:pt>
                <c:pt idx="129">
                  <c:v>32.420919469698177</c:v>
                </c:pt>
                <c:pt idx="130">
                  <c:v>32.60628208602698</c:v>
                </c:pt>
                <c:pt idx="131">
                  <c:v>32.840933619911397</c:v>
                </c:pt>
                <c:pt idx="132">
                  <c:v>33.13757428323693</c:v>
                </c:pt>
                <c:pt idx="133">
                  <c:v>33.443286526480684</c:v>
                </c:pt>
                <c:pt idx="134">
                  <c:v>33.748998769724423</c:v>
                </c:pt>
                <c:pt idx="135">
                  <c:v>34.019331851287149</c:v>
                </c:pt>
                <c:pt idx="136">
                  <c:v>34.213766047534158</c:v>
                </c:pt>
                <c:pt idx="137">
                  <c:v>34.351654062290983</c:v>
                </c:pt>
                <c:pt idx="138">
                  <c:v>34.504963762908766</c:v>
                </c:pt>
                <c:pt idx="139">
                  <c:v>34.781042178419689</c:v>
                </c:pt>
                <c:pt idx="140">
                  <c:v>35.045025154039664</c:v>
                </c:pt>
                <c:pt idx="141">
                  <c:v>35.296005531776864</c:v>
                </c:pt>
                <c:pt idx="142">
                  <c:v>35.546683523516791</c:v>
                </c:pt>
                <c:pt idx="143">
                  <c:v>35.768332459518433</c:v>
                </c:pt>
                <c:pt idx="144">
                  <c:v>35.871748470586056</c:v>
                </c:pt>
                <c:pt idx="145">
                  <c:v>35.991190939509181</c:v>
                </c:pt>
                <c:pt idx="146">
                  <c:v>36.237333141290001</c:v>
                </c:pt>
                <c:pt idx="147">
                  <c:v>36.460796393275295</c:v>
                </c:pt>
                <c:pt idx="148">
                  <c:v>36.66944273139417</c:v>
                </c:pt>
                <c:pt idx="149">
                  <c:v>36.85934113768208</c:v>
                </c:pt>
                <c:pt idx="150">
                  <c:v>37.029282068149918</c:v>
                </c:pt>
                <c:pt idx="151">
                  <c:v>37.124231271293873</c:v>
                </c:pt>
                <c:pt idx="152">
                  <c:v>37.247604758181552</c:v>
                </c:pt>
                <c:pt idx="153">
                  <c:v>37.473789484142308</c:v>
                </c:pt>
                <c:pt idx="154">
                  <c:v>37.699974210103065</c:v>
                </c:pt>
                <c:pt idx="155">
                  <c:v>37.860238788658144</c:v>
                </c:pt>
                <c:pt idx="156">
                  <c:v>38.049532422951508</c:v>
                </c:pt>
                <c:pt idx="157">
                  <c:v>38.201330193582919</c:v>
                </c:pt>
                <c:pt idx="158">
                  <c:v>38.297791326713238</c:v>
                </c:pt>
                <c:pt idx="159">
                  <c:v>38.413605163669082</c:v>
                </c:pt>
                <c:pt idx="160">
                  <c:v>38.582034164150556</c:v>
                </c:pt>
                <c:pt idx="161">
                  <c:v>38.795216292228538</c:v>
                </c:pt>
                <c:pt idx="162">
                  <c:v>39.011724666276535</c:v>
                </c:pt>
                <c:pt idx="163">
                  <c:v>39.213416126458114</c:v>
                </c:pt>
                <c:pt idx="164">
                  <c:v>39.305946241623879</c:v>
                </c:pt>
                <c:pt idx="165">
                  <c:v>39.404221690737842</c:v>
                </c:pt>
                <c:pt idx="166">
                  <c:v>39.517918825712769</c:v>
                </c:pt>
                <c:pt idx="167">
                  <c:v>39.869593740542122</c:v>
                </c:pt>
                <c:pt idx="168">
                  <c:v>40.12390036424933</c:v>
                </c:pt>
                <c:pt idx="169">
                  <c:v>40.429914993490357</c:v>
                </c:pt>
                <c:pt idx="170">
                  <c:v>40.673638107292987</c:v>
                </c:pt>
                <c:pt idx="171">
                  <c:v>40.893472727310993</c:v>
                </c:pt>
                <c:pt idx="172">
                  <c:v>41.036198918024198</c:v>
                </c:pt>
                <c:pt idx="173">
                  <c:v>41.170458300813735</c:v>
                </c:pt>
                <c:pt idx="174">
                  <c:v>41.451374892281038</c:v>
                </c:pt>
                <c:pt idx="175">
                  <c:v>41.745596467628381</c:v>
                </c:pt>
                <c:pt idx="176">
                  <c:v>42.034375095024799</c:v>
                </c:pt>
                <c:pt idx="177">
                  <c:v>42.314082142503004</c:v>
                </c:pt>
                <c:pt idx="178">
                  <c:v>42.57685557413388</c:v>
                </c:pt>
                <c:pt idx="179">
                  <c:v>42.717767448863441</c:v>
                </c:pt>
                <c:pt idx="180">
                  <c:v>42.888010765328559</c:v>
                </c:pt>
                <c:pt idx="181">
                  <c:v>43.218821046346029</c:v>
                </c:pt>
                <c:pt idx="182">
                  <c:v>43.588639121011802</c:v>
                </c:pt>
                <c:pt idx="183">
                  <c:v>43.917030314051082</c:v>
                </c:pt>
                <c:pt idx="184">
                  <c:v>44.24965491105219</c:v>
                </c:pt>
                <c:pt idx="185">
                  <c:v>44.525733326563113</c:v>
                </c:pt>
                <c:pt idx="186">
                  <c:v>44.687207449107291</c:v>
                </c:pt>
                <c:pt idx="187">
                  <c:v>45.025879766053876</c:v>
                </c:pt>
                <c:pt idx="188">
                  <c:v>45.43137938839795</c:v>
                </c:pt>
                <c:pt idx="189">
                  <c:v>45.862884206507573</c:v>
                </c:pt>
                <c:pt idx="190">
                  <c:v>46.233609439165178</c:v>
                </c:pt>
                <c:pt idx="191">
                  <c:v>46.601613197847307</c:v>
                </c:pt>
                <c:pt idx="192">
                  <c:v>46.932423478864777</c:v>
                </c:pt>
                <c:pt idx="193">
                  <c:v>47.062449457692487</c:v>
                </c:pt>
                <c:pt idx="194">
                  <c:v>47.237530950113978</c:v>
                </c:pt>
                <c:pt idx="195">
                  <c:v>47.642728186460786</c:v>
                </c:pt>
                <c:pt idx="196">
                  <c:v>48.065161424652196</c:v>
                </c:pt>
                <c:pt idx="197">
                  <c:v>48.439515289277082</c:v>
                </c:pt>
                <c:pt idx="198">
                  <c:v>48.812054837918325</c:v>
                </c:pt>
                <c:pt idx="199">
                  <c:v>49.13711978498759</c:v>
                </c:pt>
                <c:pt idx="200">
                  <c:v>49.30645594346089</c:v>
                </c:pt>
                <c:pt idx="201">
                  <c:v>49.484258909857843</c:v>
                </c:pt>
                <c:pt idx="202">
                  <c:v>49.792692627077045</c:v>
                </c:pt>
                <c:pt idx="203">
                  <c:v>50.247178780979475</c:v>
                </c:pt>
                <c:pt idx="204">
                  <c:v>50.568312710084186</c:v>
                </c:pt>
                <c:pt idx="205">
                  <c:v>50.973509946430994</c:v>
                </c:pt>
                <c:pt idx="206">
                  <c:v>51.277105487693824</c:v>
                </c:pt>
                <c:pt idx="207">
                  <c:v>51.461258560033528</c:v>
                </c:pt>
                <c:pt idx="208">
                  <c:v>51.609730084694931</c:v>
                </c:pt>
                <c:pt idx="209">
                  <c:v>51.994667459224402</c:v>
                </c:pt>
                <c:pt idx="210">
                  <c:v>52.387769255680254</c:v>
                </c:pt>
                <c:pt idx="211">
                  <c:v>52.718277150700452</c:v>
                </c:pt>
                <c:pt idx="212">
                  <c:v>53.045761185747907</c:v>
                </c:pt>
                <c:pt idx="213">
                  <c:v>53.340587533089796</c:v>
                </c:pt>
                <c:pt idx="214">
                  <c:v>53.490570987737577</c:v>
                </c:pt>
                <c:pt idx="215">
                  <c:v>53.63390195044532</c:v>
                </c:pt>
                <c:pt idx="216">
                  <c:v>54.004929569100199</c:v>
                </c:pt>
                <c:pt idx="217">
                  <c:v>54.362954589872302</c:v>
                </c:pt>
                <c:pt idx="218">
                  <c:v>54.695276800876137</c:v>
                </c:pt>
                <c:pt idx="219">
                  <c:v>54.984962586264373</c:v>
                </c:pt>
                <c:pt idx="220">
                  <c:v>55.257714755805289</c:v>
                </c:pt>
                <c:pt idx="221">
                  <c:v>55.398324244537569</c:v>
                </c:pt>
                <c:pt idx="222">
                  <c:v>55.562217455059944</c:v>
                </c:pt>
                <c:pt idx="223">
                  <c:v>55.877908436213723</c:v>
                </c:pt>
                <c:pt idx="224">
                  <c:v>56.198739979321154</c:v>
                </c:pt>
                <c:pt idx="225">
                  <c:v>56.510802328507651</c:v>
                </c:pt>
                <c:pt idx="226">
                  <c:v>56.798069025917698</c:v>
                </c:pt>
                <c:pt idx="227">
                  <c:v>57.034534875785752</c:v>
                </c:pt>
                <c:pt idx="228">
                  <c:v>57.168794258575304</c:v>
                </c:pt>
                <c:pt idx="229">
                  <c:v>57.258602899765599</c:v>
                </c:pt>
                <c:pt idx="230">
                  <c:v>57.396188528525144</c:v>
                </c:pt>
                <c:pt idx="231">
                  <c:v>57.743932425389943</c:v>
                </c:pt>
                <c:pt idx="232">
                  <c:v>58.016382208933578</c:v>
                </c:pt>
                <c:pt idx="233">
                  <c:v>58.370778597738401</c:v>
                </c:pt>
                <c:pt idx="234">
                  <c:v>58.589403673767315</c:v>
                </c:pt>
                <c:pt idx="235">
                  <c:v>58.718220108605927</c:v>
                </c:pt>
                <c:pt idx="236">
                  <c:v>58.850665175411812</c:v>
                </c:pt>
                <c:pt idx="237">
                  <c:v>59.214133144134848</c:v>
                </c:pt>
                <c:pt idx="238">
                  <c:v>59.499585525561258</c:v>
                </c:pt>
                <c:pt idx="239">
                  <c:v>59.761451799200316</c:v>
                </c:pt>
                <c:pt idx="240">
                  <c:v>60.036018284724861</c:v>
                </c:pt>
                <c:pt idx="241">
                  <c:v>60.254340974756509</c:v>
                </c:pt>
                <c:pt idx="242">
                  <c:v>60.335380422025871</c:v>
                </c:pt>
                <c:pt idx="243">
                  <c:v>60.464801628859021</c:v>
                </c:pt>
                <c:pt idx="244">
                  <c:v>60.7759568200537</c:v>
                </c:pt>
                <c:pt idx="245">
                  <c:v>61.094974047177487</c:v>
                </c:pt>
                <c:pt idx="246">
                  <c:v>61.369238146704774</c:v>
                </c:pt>
                <c:pt idx="247">
                  <c:v>61.64985235217479</c:v>
                </c:pt>
                <c:pt idx="248">
                  <c:v>61.884503886059221</c:v>
                </c:pt>
                <c:pt idx="249">
                  <c:v>61.980057861197714</c:v>
                </c:pt>
                <c:pt idx="250">
                  <c:v>62.088312048221709</c:v>
                </c:pt>
                <c:pt idx="251">
                  <c:v>62.348364005877123</c:v>
                </c:pt>
                <c:pt idx="252">
                  <c:v>62.631397299325343</c:v>
                </c:pt>
                <c:pt idx="253">
                  <c:v>62.893263572964393</c:v>
                </c:pt>
                <c:pt idx="254">
                  <c:v>63.151803600633436</c:v>
                </c:pt>
                <c:pt idx="255">
                  <c:v>63.357728464776855</c:v>
                </c:pt>
                <c:pt idx="256">
                  <c:v>63.473542301732699</c:v>
                </c:pt>
                <c:pt idx="257">
                  <c:v>63.618989966421367</c:v>
                </c:pt>
                <c:pt idx="258">
                  <c:v>63.827333918542969</c:v>
                </c:pt>
                <c:pt idx="259">
                  <c:v>64.10552903603481</c:v>
                </c:pt>
                <c:pt idx="260">
                  <c:v>64.405798331327631</c:v>
                </c:pt>
                <c:pt idx="261">
                  <c:v>64.69820559069133</c:v>
                </c:pt>
                <c:pt idx="262">
                  <c:v>64.895966032908362</c:v>
                </c:pt>
                <c:pt idx="263">
                  <c:v>65.037482679632461</c:v>
                </c:pt>
                <c:pt idx="264">
                  <c:v>65.156925148555587</c:v>
                </c:pt>
                <c:pt idx="265">
                  <c:v>65.397019630390929</c:v>
                </c:pt>
                <c:pt idx="266">
                  <c:v>65.694265065711022</c:v>
                </c:pt>
                <c:pt idx="267">
                  <c:v>65.954014637369156</c:v>
                </c:pt>
                <c:pt idx="268">
                  <c:v>66.235838386828277</c:v>
                </c:pt>
                <c:pt idx="269">
                  <c:v>66.468373218731784</c:v>
                </c:pt>
                <c:pt idx="270">
                  <c:v>66.616542357395915</c:v>
                </c:pt>
                <c:pt idx="271">
                  <c:v>66.761082864092756</c:v>
                </c:pt>
                <c:pt idx="272">
                  <c:v>67.040789911570968</c:v>
                </c:pt>
                <c:pt idx="273">
                  <c:v>67.388533808435767</c:v>
                </c:pt>
                <c:pt idx="274">
                  <c:v>67.657354960012114</c:v>
                </c:pt>
                <c:pt idx="275">
                  <c:v>67.947645517394903</c:v>
                </c:pt>
                <c:pt idx="276">
                  <c:v>68.235214600802223</c:v>
                </c:pt>
                <c:pt idx="277">
                  <c:v>68.374009773550867</c:v>
                </c:pt>
                <c:pt idx="278">
                  <c:v>68.535181510097772</c:v>
                </c:pt>
                <c:pt idx="279">
                  <c:v>68.828495927453289</c:v>
                </c:pt>
                <c:pt idx="280">
                  <c:v>69.142372592623431</c:v>
                </c:pt>
                <c:pt idx="281">
                  <c:v>69.445060975894435</c:v>
                </c:pt>
                <c:pt idx="282">
                  <c:v>69.76800922098279</c:v>
                </c:pt>
                <c:pt idx="283">
                  <c:v>70.04257570650735</c:v>
                </c:pt>
                <c:pt idx="284">
                  <c:v>70.191954389160571</c:v>
                </c:pt>
                <c:pt idx="285">
                  <c:v>70.365221565598418</c:v>
                </c:pt>
                <c:pt idx="286">
                  <c:v>70.842386669296374</c:v>
                </c:pt>
                <c:pt idx="287">
                  <c:v>71.181663758237519</c:v>
                </c:pt>
                <c:pt idx="288">
                  <c:v>71.529105269105031</c:v>
                </c:pt>
                <c:pt idx="289">
                  <c:v>71.901644817746273</c:v>
                </c:pt>
                <c:pt idx="290">
                  <c:v>72.227314536810084</c:v>
                </c:pt>
                <c:pt idx="291">
                  <c:v>72.399976941253385</c:v>
                </c:pt>
                <c:pt idx="292">
                  <c:v>72.635535633129635</c:v>
                </c:pt>
                <c:pt idx="293">
                  <c:v>73.064318977263795</c:v>
                </c:pt>
                <c:pt idx="294">
                  <c:v>73.498545269348881</c:v>
                </c:pt>
                <c:pt idx="295">
                  <c:v>73.862315624069183</c:v>
                </c:pt>
                <c:pt idx="296">
                  <c:v>74.225178820797666</c:v>
                </c:pt>
                <c:pt idx="297">
                  <c:v>74.632190373128111</c:v>
                </c:pt>
                <c:pt idx="298">
                  <c:v>74.866237135017982</c:v>
                </c:pt>
                <c:pt idx="299">
                  <c:v>75.116915126757902</c:v>
                </c:pt>
                <c:pt idx="300">
                  <c:v>75.636716656071457</c:v>
                </c:pt>
                <c:pt idx="301">
                  <c:v>76.222135946793415</c:v>
                </c:pt>
                <c:pt idx="302">
                  <c:v>76.839003381231834</c:v>
                </c:pt>
                <c:pt idx="303">
                  <c:v>77.42805130392108</c:v>
                </c:pt>
                <c:pt idx="304">
                  <c:v>77.91640468951816</c:v>
                </c:pt>
                <c:pt idx="305">
                  <c:v>78.228467038704665</c:v>
                </c:pt>
                <c:pt idx="306">
                  <c:v>78.560184477713946</c:v>
                </c:pt>
                <c:pt idx="307">
                  <c:v>79.203964265909732</c:v>
                </c:pt>
                <c:pt idx="308">
                  <c:v>79.887054233751101</c:v>
                </c:pt>
                <c:pt idx="309">
                  <c:v>80.306161225972502</c:v>
                </c:pt>
                <c:pt idx="310">
                  <c:v>80.774557135749518</c:v>
                </c:pt>
                <c:pt idx="311">
                  <c:v>81.185197320047251</c:v>
                </c:pt>
                <c:pt idx="312">
                  <c:v>81.498469213222847</c:v>
                </c:pt>
                <c:pt idx="313">
                  <c:v>81.905480765553293</c:v>
                </c:pt>
                <c:pt idx="314">
                  <c:v>82.675053128614948</c:v>
                </c:pt>
                <c:pt idx="315">
                  <c:v>83.527479254929617</c:v>
                </c:pt>
                <c:pt idx="316">
                  <c:v>84.41951794688714</c:v>
                </c:pt>
                <c:pt idx="317">
                  <c:v>85.229005261588924</c:v>
                </c:pt>
                <c:pt idx="318">
                  <c:v>85.938100425195842</c:v>
                </c:pt>
                <c:pt idx="319">
                  <c:v>86.346321521515378</c:v>
                </c:pt>
                <c:pt idx="320">
                  <c:v>86.834070135117912</c:v>
                </c:pt>
                <c:pt idx="321">
                  <c:v>87.628438149956025</c:v>
                </c:pt>
                <c:pt idx="322">
                  <c:v>88.589118463294682</c:v>
                </c:pt>
                <c:pt idx="323">
                  <c:v>89.493857367137693</c:v>
                </c:pt>
                <c:pt idx="324">
                  <c:v>90.526505547827512</c:v>
                </c:pt>
                <c:pt idx="325">
                  <c:v>91.269467943129072</c:v>
                </c:pt>
                <c:pt idx="326">
                  <c:v>91.761147574696167</c:v>
                </c:pt>
                <c:pt idx="327">
                  <c:v>92.26189878618149</c:v>
                </c:pt>
                <c:pt idx="328">
                  <c:v>93.199295377730067</c:v>
                </c:pt>
                <c:pt idx="329">
                  <c:v>94.323868901591098</c:v>
                </c:pt>
                <c:pt idx="330">
                  <c:v>95.371031610150041</c:v>
                </c:pt>
                <c:pt idx="331">
                  <c:v>96.260046442134822</c:v>
                </c:pt>
                <c:pt idx="332">
                  <c:v>97.061671720907498</c:v>
                </c:pt>
                <c:pt idx="333">
                  <c:v>97.578449390248309</c:v>
                </c:pt>
                <c:pt idx="334">
                  <c:v>98.16417106696754</c:v>
                </c:pt>
                <c:pt idx="335">
                  <c:v>99.189864369720055</c:v>
                </c:pt>
                <c:pt idx="336">
                  <c:v>100.22372209439897</c:v>
                </c:pt>
                <c:pt idx="337">
                  <c:v>101.10336296046826</c:v>
                </c:pt>
                <c:pt idx="338">
                  <c:v>101.52670335665148</c:v>
                </c:pt>
                <c:pt idx="339">
                  <c:v>102.09488664552885</c:v>
                </c:pt>
                <c:pt idx="340">
                  <c:v>102.52729862163029</c:v>
                </c:pt>
                <c:pt idx="341">
                  <c:v>103.1326753881723</c:v>
                </c:pt>
                <c:pt idx="342">
                  <c:v>104.23003417227869</c:v>
                </c:pt>
                <c:pt idx="343">
                  <c:v>105.35763155611247</c:v>
                </c:pt>
                <c:pt idx="344">
                  <c:v>106.39935131672047</c:v>
                </c:pt>
                <c:pt idx="345">
                  <c:v>107.05038836885082</c:v>
                </c:pt>
                <c:pt idx="346">
                  <c:v>107.80726052002699</c:v>
                </c:pt>
                <c:pt idx="347">
                  <c:v>108.24299874209844</c:v>
                </c:pt>
                <c:pt idx="348">
                  <c:v>108.87740456437874</c:v>
                </c:pt>
                <c:pt idx="349">
                  <c:v>109.9935112803161</c:v>
                </c:pt>
                <c:pt idx="350">
                  <c:v>111.18158586360461</c:v>
                </c:pt>
                <c:pt idx="351">
                  <c:v>112.38054634279497</c:v>
                </c:pt>
                <c:pt idx="352">
                  <c:v>113.61760745764182</c:v>
                </c:pt>
                <c:pt idx="353">
                  <c:v>114.6254599865552</c:v>
                </c:pt>
                <c:pt idx="354">
                  <c:v>115.22992959510539</c:v>
                </c:pt>
                <c:pt idx="355">
                  <c:v>115.86342825939387</c:v>
                </c:pt>
                <c:pt idx="356">
                  <c:v>117.21721036918838</c:v>
                </c:pt>
                <c:pt idx="357">
                  <c:v>118.43461639421244</c:v>
                </c:pt>
                <c:pt idx="358">
                  <c:v>119.63539118938645</c:v>
                </c:pt>
                <c:pt idx="359">
                  <c:v>120.81348703476492</c:v>
                </c:pt>
                <c:pt idx="360">
                  <c:v>121.85006623341928</c:v>
                </c:pt>
                <c:pt idx="361">
                  <c:v>122.41492327632665</c:v>
                </c:pt>
                <c:pt idx="362">
                  <c:v>122.87273567619908</c:v>
                </c:pt>
                <c:pt idx="363">
                  <c:v>123.69855183475364</c:v>
                </c:pt>
                <c:pt idx="364">
                  <c:v>125.03056215274445</c:v>
                </c:pt>
                <c:pt idx="365">
                  <c:v>126.29483800734596</c:v>
                </c:pt>
                <c:pt idx="366">
                  <c:v>127.45358114889891</c:v>
                </c:pt>
                <c:pt idx="367">
                  <c:v>128.46385276579045</c:v>
                </c:pt>
                <c:pt idx="368">
                  <c:v>129.03687423062419</c:v>
                </c:pt>
                <c:pt idx="369">
                  <c:v>129.63257464525344</c:v>
                </c:pt>
                <c:pt idx="370">
                  <c:v>130.85149260026387</c:v>
                </c:pt>
                <c:pt idx="371">
                  <c:v>132.04682444748696</c:v>
                </c:pt>
                <c:pt idx="372">
                  <c:v>133.26362570051646</c:v>
                </c:pt>
                <c:pt idx="373">
                  <c:v>134.35463437868012</c:v>
                </c:pt>
                <c:pt idx="374">
                  <c:v>135.19194120513109</c:v>
                </c:pt>
                <c:pt idx="375">
                  <c:v>135.74863382611201</c:v>
                </c:pt>
                <c:pt idx="376">
                  <c:v>136.36731557653411</c:v>
                </c:pt>
                <c:pt idx="377">
                  <c:v>137.41780453106307</c:v>
                </c:pt>
                <c:pt idx="378">
                  <c:v>138.59015504249334</c:v>
                </c:pt>
                <c:pt idx="379">
                  <c:v>139.72168344429167</c:v>
                </c:pt>
                <c:pt idx="380">
                  <c:v>140.81662314041986</c:v>
                </c:pt>
                <c:pt idx="381">
                  <c:v>141.60191957533976</c:v>
                </c:pt>
                <c:pt idx="382">
                  <c:v>142.01437407562111</c:v>
                </c:pt>
                <c:pt idx="383">
                  <c:v>142.49970360124547</c:v>
                </c:pt>
                <c:pt idx="384">
                  <c:v>143.42863338487041</c:v>
                </c:pt>
                <c:pt idx="385">
                  <c:v>144.43195012382466</c:v>
                </c:pt>
                <c:pt idx="386">
                  <c:v>145.39202566516875</c:v>
                </c:pt>
                <c:pt idx="387">
                  <c:v>146.27257368922986</c:v>
                </c:pt>
                <c:pt idx="388">
                  <c:v>146.93268232127843</c:v>
                </c:pt>
                <c:pt idx="389">
                  <c:v>147.27256418221413</c:v>
                </c:pt>
                <c:pt idx="390">
                  <c:v>147.55862133563508</c:v>
                </c:pt>
                <c:pt idx="391">
                  <c:v>148.08084195292682</c:v>
                </c:pt>
                <c:pt idx="392">
                  <c:v>148.80656834638378</c:v>
                </c:pt>
                <c:pt idx="393">
                  <c:v>149.55406653164445</c:v>
                </c:pt>
                <c:pt idx="394">
                  <c:v>150.35417988043079</c:v>
                </c:pt>
                <c:pt idx="395">
                  <c:v>150.89756751753168</c:v>
                </c:pt>
                <c:pt idx="396">
                  <c:v>151.26315218823564</c:v>
                </c:pt>
                <c:pt idx="397">
                  <c:v>151.65474205470511</c:v>
                </c:pt>
                <c:pt idx="398">
                  <c:v>152.34055349652195</c:v>
                </c:pt>
                <c:pt idx="399">
                  <c:v>153.29911710787968</c:v>
                </c:pt>
                <c:pt idx="400">
                  <c:v>154.01365521943751</c:v>
                </c:pt>
                <c:pt idx="401">
                  <c:v>154.65048012969601</c:v>
                </c:pt>
                <c:pt idx="402">
                  <c:v>155.10526866959572</c:v>
                </c:pt>
                <c:pt idx="403">
                  <c:v>155.42398351072222</c:v>
                </c:pt>
                <c:pt idx="404">
                  <c:v>155.8872388585456</c:v>
                </c:pt>
                <c:pt idx="405">
                  <c:v>156.47477485124847</c:v>
                </c:pt>
                <c:pt idx="406">
                  <c:v>157.22771598446008</c:v>
                </c:pt>
                <c:pt idx="407">
                  <c:v>157.81162334519567</c:v>
                </c:pt>
                <c:pt idx="408">
                  <c:v>158.34835849035653</c:v>
                </c:pt>
                <c:pt idx="409">
                  <c:v>158.80163510026986</c:v>
                </c:pt>
                <c:pt idx="410">
                  <c:v>159.00786235041056</c:v>
                </c:pt>
                <c:pt idx="411">
                  <c:v>159.22860412842039</c:v>
                </c:pt>
                <c:pt idx="412">
                  <c:v>159.77138699352673</c:v>
                </c:pt>
                <c:pt idx="413">
                  <c:v>160.24220199128195</c:v>
                </c:pt>
                <c:pt idx="414">
                  <c:v>160.71422653302625</c:v>
                </c:pt>
                <c:pt idx="415">
                  <c:v>161.1868558467651</c:v>
                </c:pt>
                <c:pt idx="416">
                  <c:v>161.70998362204867</c:v>
                </c:pt>
                <c:pt idx="417">
                  <c:v>161.88415795647833</c:v>
                </c:pt>
                <c:pt idx="418">
                  <c:v>162.10852836645546</c:v>
                </c:pt>
                <c:pt idx="419">
                  <c:v>162.45959850929026</c:v>
                </c:pt>
                <c:pt idx="420">
                  <c:v>162.81490205608691</c:v>
                </c:pt>
                <c:pt idx="421">
                  <c:v>163.30355782768123</c:v>
                </c:pt>
                <c:pt idx="422">
                  <c:v>163.63436810869871</c:v>
                </c:pt>
                <c:pt idx="423">
                  <c:v>163.86901964258314</c:v>
                </c:pt>
                <c:pt idx="424">
                  <c:v>164.00297663937542</c:v>
                </c:pt>
                <c:pt idx="425">
                  <c:v>164.17201041185143</c:v>
                </c:pt>
                <c:pt idx="426">
                  <c:v>164.44052917743051</c:v>
                </c:pt>
                <c:pt idx="427">
                  <c:v>164.88019841746652</c:v>
                </c:pt>
                <c:pt idx="428">
                  <c:v>165.35131580121899</c:v>
                </c:pt>
                <c:pt idx="429">
                  <c:v>165.73383408777028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Size'!$C$19:$QZ$19</c:f>
              <c:numCache>
                <c:formatCode>0.0</c:formatCode>
                <c:ptCount val="4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Size'!$C$11:$QZ$11</c:f>
              <c:strCache>
                <c:ptCount val="43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1/11/2020</c:v>
                </c:pt>
                <c:pt idx="285">
                  <c:v>2/11/2020</c:v>
                </c:pt>
                <c:pt idx="286">
                  <c:v>3/11/2020</c:v>
                </c:pt>
                <c:pt idx="287">
                  <c:v>4/11/2020</c:v>
                </c:pt>
                <c:pt idx="288">
                  <c:v>5/11/2020</c:v>
                </c:pt>
                <c:pt idx="289">
                  <c:v>6/11/2020</c:v>
                </c:pt>
                <c:pt idx="290">
                  <c:v>7/11/2020</c:v>
                </c:pt>
                <c:pt idx="291">
                  <c:v>8/11/2020</c:v>
                </c:pt>
                <c:pt idx="292">
                  <c:v>9/11/2020</c:v>
                </c:pt>
                <c:pt idx="293">
                  <c:v>10/11/2020</c:v>
                </c:pt>
                <c:pt idx="294">
                  <c:v>11/11/2020</c:v>
                </c:pt>
                <c:pt idx="295">
                  <c:v>12/11/2020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1/12/2020</c:v>
                </c:pt>
                <c:pt idx="315">
                  <c:v>2/12/2020</c:v>
                </c:pt>
                <c:pt idx="316">
                  <c:v>3/12/2020</c:v>
                </c:pt>
                <c:pt idx="317">
                  <c:v>4/12/2020</c:v>
                </c:pt>
                <c:pt idx="318">
                  <c:v>5/12/2020</c:v>
                </c:pt>
                <c:pt idx="319">
                  <c:v>6/12/2020</c:v>
                </c:pt>
                <c:pt idx="320">
                  <c:v>7/12/2020</c:v>
                </c:pt>
                <c:pt idx="321">
                  <c:v>8/12/2020</c:v>
                </c:pt>
                <c:pt idx="322">
                  <c:v>9/12/2020</c:v>
                </c:pt>
                <c:pt idx="323">
                  <c:v>10/12/2020</c:v>
                </c:pt>
                <c:pt idx="324">
                  <c:v>11/12/2020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1/1/2021</c:v>
                </c:pt>
                <c:pt idx="346">
                  <c:v>2/1/2021</c:v>
                </c:pt>
                <c:pt idx="347">
                  <c:v>3/1/2021</c:v>
                </c:pt>
                <c:pt idx="348">
                  <c:v>4/1/2021</c:v>
                </c:pt>
                <c:pt idx="349">
                  <c:v>5/1/2021</c:v>
                </c:pt>
                <c:pt idx="350">
                  <c:v>6/1/2021</c:v>
                </c:pt>
                <c:pt idx="351">
                  <c:v>7/1/2021</c:v>
                </c:pt>
                <c:pt idx="352">
                  <c:v>8/1/2021</c:v>
                </c:pt>
                <c:pt idx="353">
                  <c:v>9/1/2021</c:v>
                </c:pt>
                <c:pt idx="354">
                  <c:v>10/1/2021</c:v>
                </c:pt>
                <c:pt idx="355">
                  <c:v>11/1/2021</c:v>
                </c:pt>
                <c:pt idx="356">
                  <c:v>12/1/2021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1/2/2021</c:v>
                </c:pt>
                <c:pt idx="377">
                  <c:v>2/2/2021</c:v>
                </c:pt>
                <c:pt idx="378">
                  <c:v>3/2/2021</c:v>
                </c:pt>
                <c:pt idx="379">
                  <c:v>4/2/2021</c:v>
                </c:pt>
                <c:pt idx="380">
                  <c:v>5/2/2021</c:v>
                </c:pt>
                <c:pt idx="381">
                  <c:v>6/2/2021</c:v>
                </c:pt>
                <c:pt idx="382">
                  <c:v>7/2/2021</c:v>
                </c:pt>
                <c:pt idx="383">
                  <c:v>8/2/2021</c:v>
                </c:pt>
                <c:pt idx="384">
                  <c:v>9/2/2021</c:v>
                </c:pt>
                <c:pt idx="385">
                  <c:v>10/2/2021</c:v>
                </c:pt>
                <c:pt idx="386">
                  <c:v>11/2/2021</c:v>
                </c:pt>
                <c:pt idx="387">
                  <c:v>12/2/2021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1/3/2021</c:v>
                </c:pt>
                <c:pt idx="405">
                  <c:v>2/3/2021</c:v>
                </c:pt>
                <c:pt idx="406">
                  <c:v>3/3/2021</c:v>
                </c:pt>
                <c:pt idx="407">
                  <c:v>4/3/2021</c:v>
                </c:pt>
                <c:pt idx="408">
                  <c:v>5/3/2021</c:v>
                </c:pt>
                <c:pt idx="409">
                  <c:v>6/3/2021</c:v>
                </c:pt>
                <c:pt idx="410">
                  <c:v>7/3/2021</c:v>
                </c:pt>
                <c:pt idx="411">
                  <c:v>8/3/2021</c:v>
                </c:pt>
                <c:pt idx="412">
                  <c:v>9/3/2021</c:v>
                </c:pt>
                <c:pt idx="413">
                  <c:v>10/3/2021</c:v>
                </c:pt>
                <c:pt idx="414">
                  <c:v>11/3/2021</c:v>
                </c:pt>
                <c:pt idx="415">
                  <c:v>12/3/2021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</c:strCache>
            </c:strRef>
          </c:cat>
          <c:val>
            <c:numRef>
              <c:f>'By Population Size'!$C$12:$QZ$12</c:f>
              <c:numCache>
                <c:formatCode>0.0</c:formatCode>
                <c:ptCount val="46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0.19085803877867127</c:v>
                </c:pt>
                <c:pt idx="61">
                  <c:v>0.21584906247571042</c:v>
                </c:pt>
                <c:pt idx="62">
                  <c:v>0.24522762729409839</c:v>
                </c:pt>
                <c:pt idx="63">
                  <c:v>0.28127730726775341</c:v>
                </c:pt>
                <c:pt idx="64">
                  <c:v>0.32022635652042847</c:v>
                </c:pt>
                <c:pt idx="65">
                  <c:v>0.36497414433114334</c:v>
                </c:pt>
                <c:pt idx="66">
                  <c:v>0.41282656650257871</c:v>
                </c:pt>
                <c:pt idx="67">
                  <c:v>0.45797205540908836</c:v>
                </c:pt>
                <c:pt idx="68">
                  <c:v>0.51032748031032893</c:v>
                </c:pt>
                <c:pt idx="69">
                  <c:v>0.57123989330496039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0.8027532473279424</c:v>
                </c:pt>
                <c:pt idx="73">
                  <c:v>0.87865001128671216</c:v>
                </c:pt>
                <c:pt idx="74">
                  <c:v>0.94518155589289554</c:v>
                </c:pt>
                <c:pt idx="75">
                  <c:v>1.0213605593390036</c:v>
                </c:pt>
                <c:pt idx="76">
                  <c:v>1.1273286577669006</c:v>
                </c:pt>
                <c:pt idx="77">
                  <c:v>1.2146304628276561</c:v>
                </c:pt>
                <c:pt idx="78">
                  <c:v>1.3144790960073562</c:v>
                </c:pt>
                <c:pt idx="79">
                  <c:v>1.4091319568065117</c:v>
                </c:pt>
                <c:pt idx="80">
                  <c:v>1.4883257911400962</c:v>
                </c:pt>
                <c:pt idx="81">
                  <c:v>1.5634784691777017</c:v>
                </c:pt>
                <c:pt idx="82">
                  <c:v>1.640068002787211</c:v>
                </c:pt>
                <c:pt idx="83">
                  <c:v>1.7294737749353968</c:v>
                </c:pt>
                <c:pt idx="84">
                  <c:v>1.8380846612901882</c:v>
                </c:pt>
                <c:pt idx="85">
                  <c:v>1.931210863044196</c:v>
                </c:pt>
                <c:pt idx="86">
                  <c:v>2.0388852274637288</c:v>
                </c:pt>
                <c:pt idx="87">
                  <c:v>2.117809651377581</c:v>
                </c:pt>
                <c:pt idx="88">
                  <c:v>2.1849313330936533</c:v>
                </c:pt>
                <c:pt idx="89">
                  <c:v>2.2602892762129594</c:v>
                </c:pt>
                <c:pt idx="90">
                  <c:v>2.3536207430486682</c:v>
                </c:pt>
                <c:pt idx="91">
                  <c:v>2.4415640014897373</c:v>
                </c:pt>
                <c:pt idx="92">
                  <c:v>2.5292250204434685</c:v>
                </c:pt>
                <c:pt idx="93">
                  <c:v>2.6160521500027918</c:v>
                </c:pt>
                <c:pt idx="94">
                  <c:v>2.688241313423346</c:v>
                </c:pt>
                <c:pt idx="95">
                  <c:v>2.7392881734287458</c:v>
                </c:pt>
                <c:pt idx="96">
                  <c:v>2.8001620992205583</c:v>
                </c:pt>
                <c:pt idx="97">
                  <c:v>2.8845901931375062</c:v>
                </c:pt>
                <c:pt idx="98">
                  <c:v>2.9708143565193339</c:v>
                </c:pt>
                <c:pt idx="99">
                  <c:v>3.0457745985428453</c:v>
                </c:pt>
                <c:pt idx="100">
                  <c:v>3.1118058095123833</c:v>
                </c:pt>
                <c:pt idx="101">
                  <c:v>3.1823143650765142</c:v>
                </c:pt>
                <c:pt idx="102">
                  <c:v>3.2273443923745679</c:v>
                </c:pt>
                <c:pt idx="103">
                  <c:v>3.2813804251322312</c:v>
                </c:pt>
                <c:pt idx="104">
                  <c:v>3.3561354020740417</c:v>
                </c:pt>
                <c:pt idx="105">
                  <c:v>3.4395499996500933</c:v>
                </c:pt>
                <c:pt idx="106">
                  <c:v>3.5076338614366374</c:v>
                </c:pt>
                <c:pt idx="107">
                  <c:v>3.5788351866515073</c:v>
                </c:pt>
                <c:pt idx="108">
                  <c:v>3.6330251682204469</c:v>
                </c:pt>
                <c:pt idx="109">
                  <c:v>3.6786581616959952</c:v>
                </c:pt>
                <c:pt idx="110">
                  <c:v>3.7233931204391038</c:v>
                </c:pt>
                <c:pt idx="111">
                  <c:v>3.7937733853271713</c:v>
                </c:pt>
                <c:pt idx="112">
                  <c:v>3.8597532800262848</c:v>
                </c:pt>
                <c:pt idx="113">
                  <c:v>3.9259512688747051</c:v>
                </c:pt>
                <c:pt idx="114">
                  <c:v>3.9929574889823209</c:v>
                </c:pt>
                <c:pt idx="115">
                  <c:v>4.0465445043737649</c:v>
                </c:pt>
                <c:pt idx="116">
                  <c:v>4.0873922556321691</c:v>
                </c:pt>
                <c:pt idx="117">
                  <c:v>4.1356680370346126</c:v>
                </c:pt>
                <c:pt idx="118">
                  <c:v>4.1952975432686159</c:v>
                </c:pt>
                <c:pt idx="119">
                  <c:v>4.2565948282914352</c:v>
                </c:pt>
                <c:pt idx="120">
                  <c:v>4.3164039414719255</c:v>
                </c:pt>
                <c:pt idx="121">
                  <c:v>4.3837180592020921</c:v>
                </c:pt>
                <c:pt idx="122">
                  <c:v>4.4340464914215412</c:v>
                </c:pt>
                <c:pt idx="123">
                  <c:v>4.4727133011868769</c:v>
                </c:pt>
                <c:pt idx="124">
                  <c:v>4.4882621311256932</c:v>
                </c:pt>
                <c:pt idx="125">
                  <c:v>4.5426830359115442</c:v>
                </c:pt>
                <c:pt idx="126">
                  <c:v>4.6075339726613045</c:v>
                </c:pt>
                <c:pt idx="127">
                  <c:v>4.6660088628107426</c:v>
                </c:pt>
                <c:pt idx="128">
                  <c:v>4.7251252063404943</c:v>
                </c:pt>
                <c:pt idx="129">
                  <c:v>4.776749374388177</c:v>
                </c:pt>
                <c:pt idx="130">
                  <c:v>4.8112595662490776</c:v>
                </c:pt>
                <c:pt idx="131">
                  <c:v>4.8506832910031852</c:v>
                </c:pt>
                <c:pt idx="132">
                  <c:v>4.9106848401977707</c:v>
                </c:pt>
                <c:pt idx="133">
                  <c:v>4.9803851645027057</c:v>
                </c:pt>
                <c:pt idx="134">
                  <c:v>5.0449410326975217</c:v>
                </c:pt>
                <c:pt idx="135">
                  <c:v>5.1037109914019041</c:v>
                </c:pt>
                <c:pt idx="136">
                  <c:v>5.1520765762775902</c:v>
                </c:pt>
                <c:pt idx="137">
                  <c:v>5.1871897343159867</c:v>
                </c:pt>
                <c:pt idx="138">
                  <c:v>5.2346829425944463</c:v>
                </c:pt>
                <c:pt idx="139">
                  <c:v>5.2959289113468415</c:v>
                </c:pt>
                <c:pt idx="140">
                  <c:v>5.3605874120825074</c:v>
                </c:pt>
                <c:pt idx="141">
                  <c:v>5.4201142857756599</c:v>
                </c:pt>
                <c:pt idx="142">
                  <c:v>5.4741118313305046</c:v>
                </c:pt>
                <c:pt idx="143">
                  <c:v>5.5268906154627526</c:v>
                </c:pt>
                <c:pt idx="144">
                  <c:v>5.5704709581212963</c:v>
                </c:pt>
                <c:pt idx="145">
                  <c:v>5.614282223996752</c:v>
                </c:pt>
                <c:pt idx="146">
                  <c:v>5.7003652676349104</c:v>
                </c:pt>
                <c:pt idx="147">
                  <c:v>5.7663964786044488</c:v>
                </c:pt>
                <c:pt idx="148">
                  <c:v>5.8294000296189044</c:v>
                </c:pt>
                <c:pt idx="149">
                  <c:v>5.9072083246510108</c:v>
                </c:pt>
                <c:pt idx="150">
                  <c:v>5.9599614506480458</c:v>
                </c:pt>
                <c:pt idx="151">
                  <c:v>6.0113931826816343</c:v>
                </c:pt>
                <c:pt idx="152">
                  <c:v>6.0571031505628206</c:v>
                </c:pt>
                <c:pt idx="153">
                  <c:v>6.1240323962647985</c:v>
                </c:pt>
                <c:pt idx="154">
                  <c:v>6.1905639408709812</c:v>
                </c:pt>
                <c:pt idx="155">
                  <c:v>6.2506681226064176</c:v>
                </c:pt>
                <c:pt idx="156">
                  <c:v>6.3115420483982305</c:v>
                </c:pt>
                <c:pt idx="157">
                  <c:v>6.3687853480574645</c:v>
                </c:pt>
                <c:pt idx="158">
                  <c:v>6.4094150051665615</c:v>
                </c:pt>
                <c:pt idx="159">
                  <c:v>6.4565618286196518</c:v>
                </c:pt>
                <c:pt idx="160">
                  <c:v>6.5192831401467704</c:v>
                </c:pt>
                <c:pt idx="161">
                  <c:v>6.5827357085274452</c:v>
                </c:pt>
                <c:pt idx="162">
                  <c:v>6.6478817138321498</c:v>
                </c:pt>
                <c:pt idx="163">
                  <c:v>6.7110520427254867</c:v>
                </c:pt>
                <c:pt idx="164">
                  <c:v>6.7674229657874942</c:v>
                </c:pt>
                <c:pt idx="165">
                  <c:v>6.8121707535982097</c:v>
                </c:pt>
                <c:pt idx="166">
                  <c:v>6.8614856894767602</c:v>
                </c:pt>
                <c:pt idx="167">
                  <c:v>6.938049564951057</c:v>
                </c:pt>
                <c:pt idx="168">
                  <c:v>7.0059281616559002</c:v>
                </c:pt>
                <c:pt idx="169">
                  <c:v>7.0751922976622215</c:v>
                </c:pt>
                <c:pt idx="170">
                  <c:v>7.1429810908938203</c:v>
                </c:pt>
                <c:pt idx="171">
                  <c:v>7.204714564215255</c:v>
                </c:pt>
                <c:pt idx="172">
                  <c:v>7.2558640567615047</c:v>
                </c:pt>
                <c:pt idx="173">
                  <c:v>7.306012882034465</c:v>
                </c:pt>
                <c:pt idx="174">
                  <c:v>7.3778171734268296</c:v>
                </c:pt>
                <c:pt idx="175">
                  <c:v>7.4476586174754349</c:v>
                </c:pt>
                <c:pt idx="176">
                  <c:v>7.5216566794284745</c:v>
                </c:pt>
                <c:pt idx="177">
                  <c:v>7.6072009022271683</c:v>
                </c:pt>
                <c:pt idx="178">
                  <c:v>7.6791463133632032</c:v>
                </c:pt>
                <c:pt idx="179">
                  <c:v>7.731322131317957</c:v>
                </c:pt>
                <c:pt idx="180">
                  <c:v>7.7853325059404082</c:v>
                </c:pt>
                <c:pt idx="181">
                  <c:v>7.8645135112063862</c:v>
                </c:pt>
                <c:pt idx="182">
                  <c:v>7.953611385732021</c:v>
                </c:pt>
                <c:pt idx="183">
                  <c:v>8.0806448131694353</c:v>
                </c:pt>
                <c:pt idx="184">
                  <c:v>8.1578629710916513</c:v>
                </c:pt>
                <c:pt idx="185">
                  <c:v>8.2290642963065217</c:v>
                </c:pt>
                <c:pt idx="186">
                  <c:v>8.2767371115314692</c:v>
                </c:pt>
                <c:pt idx="187">
                  <c:v>8.3431275363939843</c:v>
                </c:pt>
                <c:pt idx="188">
                  <c:v>8.4235914484205896</c:v>
                </c:pt>
                <c:pt idx="189">
                  <c:v>8.5085070469065762</c:v>
                </c:pt>
                <c:pt idx="190">
                  <c:v>8.585904811775281</c:v>
                </c:pt>
                <c:pt idx="191">
                  <c:v>8.664829235689135</c:v>
                </c:pt>
                <c:pt idx="192">
                  <c:v>8.7347989704138023</c:v>
                </c:pt>
                <c:pt idx="193">
                  <c:v>8.7901948843377316</c:v>
                </c:pt>
                <c:pt idx="194">
                  <c:v>8.8501579463294977</c:v>
                </c:pt>
                <c:pt idx="195">
                  <c:v>8.9346630146520845</c:v>
                </c:pt>
                <c:pt idx="196">
                  <c:v>9.0245947785721263</c:v>
                </c:pt>
                <c:pt idx="197">
                  <c:v>9.1077527947960526</c:v>
                </c:pt>
                <c:pt idx="198">
                  <c:v>9.1881269033494153</c:v>
                </c:pt>
                <c:pt idx="199">
                  <c:v>9.2575449881670124</c:v>
                </c:pt>
                <c:pt idx="200">
                  <c:v>9.3166485026291586</c:v>
                </c:pt>
                <c:pt idx="201">
                  <c:v>9.3847067062804896</c:v>
                </c:pt>
                <c:pt idx="202">
                  <c:v>9.4642340963718361</c:v>
                </c:pt>
                <c:pt idx="203">
                  <c:v>9.5483158054634156</c:v>
                </c:pt>
                <c:pt idx="204">
                  <c:v>9.6278945118251897</c:v>
                </c:pt>
                <c:pt idx="205">
                  <c:v>9.7580069154881102</c:v>
                </c:pt>
                <c:pt idx="206">
                  <c:v>9.8267450597225743</c:v>
                </c:pt>
                <c:pt idx="207">
                  <c:v>9.8813199133197003</c:v>
                </c:pt>
                <c:pt idx="208">
                  <c:v>9.9348940996435395</c:v>
                </c:pt>
                <c:pt idx="209">
                  <c:v>10.022747554611366</c:v>
                </c:pt>
                <c:pt idx="210">
                  <c:v>10.10843289715373</c:v>
                </c:pt>
                <c:pt idx="211">
                  <c:v>10.186189875915408</c:v>
                </c:pt>
                <c:pt idx="212">
                  <c:v>10.255838883949918</c:v>
                </c:pt>
                <c:pt idx="213">
                  <c:v>10.327206987043672</c:v>
                </c:pt>
                <c:pt idx="214">
                  <c:v>10.377278837910994</c:v>
                </c:pt>
                <c:pt idx="215">
                  <c:v>10.435099445612511</c:v>
                </c:pt>
                <c:pt idx="216">
                  <c:v>10.51548638323348</c:v>
                </c:pt>
                <c:pt idx="217">
                  <c:v>10.59542430348823</c:v>
                </c:pt>
                <c:pt idx="218">
                  <c:v>10.670718101269504</c:v>
                </c:pt>
                <c:pt idx="219">
                  <c:v>10.741329289374484</c:v>
                </c:pt>
                <c:pt idx="220">
                  <c:v>10.809592758107517</c:v>
                </c:pt>
                <c:pt idx="221">
                  <c:v>10.861627456318599</c:v>
                </c:pt>
                <c:pt idx="222">
                  <c:v>10.915137497304405</c:v>
                </c:pt>
                <c:pt idx="223">
                  <c:v>10.997423136931106</c:v>
                </c:pt>
                <c:pt idx="224">
                  <c:v>11.075526500518155</c:v>
                </c:pt>
                <c:pt idx="225">
                  <c:v>11.148382775454236</c:v>
                </c:pt>
                <c:pt idx="226">
                  <c:v>11.22357394069466</c:v>
                </c:pt>
                <c:pt idx="227">
                  <c:v>11.287206116021823</c:v>
                </c:pt>
                <c:pt idx="228">
                  <c:v>11.336213154277825</c:v>
                </c:pt>
                <c:pt idx="229">
                  <c:v>11.456434346816302</c:v>
                </c:pt>
                <c:pt idx="230">
                  <c:v>11.519399410627939</c:v>
                </c:pt>
                <c:pt idx="231">
                  <c:v>11.597541261417808</c:v>
                </c:pt>
                <c:pt idx="232">
                  <c:v>11.671808733790581</c:v>
                </c:pt>
                <c:pt idx="233">
                  <c:v>11.746820292084516</c:v>
                </c:pt>
                <c:pt idx="234">
                  <c:v>11.809708381490514</c:v>
                </c:pt>
                <c:pt idx="235">
                  <c:v>11.857252906039399</c:v>
                </c:pt>
                <c:pt idx="236">
                  <c:v>11.914303769684539</c:v>
                </c:pt>
                <c:pt idx="237">
                  <c:v>11.996769016257728</c:v>
                </c:pt>
                <c:pt idx="238">
                  <c:v>12.070767078210768</c:v>
                </c:pt>
                <c:pt idx="239">
                  <c:v>12.140980565219953</c:v>
                </c:pt>
                <c:pt idx="240">
                  <c:v>12.21384966922364</c:v>
                </c:pt>
                <c:pt idx="241">
                  <c:v>12.28143319737354</c:v>
                </c:pt>
                <c:pt idx="242">
                  <c:v>12.32943956835625</c:v>
                </c:pt>
                <c:pt idx="243">
                  <c:v>12.38207723274483</c:v>
                </c:pt>
                <c:pt idx="244">
                  <c:v>12.458641108219124</c:v>
                </c:pt>
                <c:pt idx="245">
                  <c:v>12.530586519355161</c:v>
                </c:pt>
                <c:pt idx="246">
                  <c:v>12.616079425883429</c:v>
                </c:pt>
                <c:pt idx="247">
                  <c:v>12.691604146881618</c:v>
                </c:pt>
                <c:pt idx="248">
                  <c:v>12.760278145778051</c:v>
                </c:pt>
                <c:pt idx="249">
                  <c:v>12.807591747110022</c:v>
                </c:pt>
                <c:pt idx="250">
                  <c:v>12.85857446177739</c:v>
                </c:pt>
                <c:pt idx="251">
                  <c:v>12.93463800361504</c:v>
                </c:pt>
                <c:pt idx="252">
                  <c:v>13.017282857134715</c:v>
                </c:pt>
                <c:pt idx="253">
                  <c:v>13.128998377850227</c:v>
                </c:pt>
                <c:pt idx="254">
                  <c:v>13.192258510216808</c:v>
                </c:pt>
                <c:pt idx="255">
                  <c:v>13.261035141654091</c:v>
                </c:pt>
                <c:pt idx="256">
                  <c:v>13.310311590329825</c:v>
                </c:pt>
                <c:pt idx="257">
                  <c:v>13.399435122990672</c:v>
                </c:pt>
                <c:pt idx="258">
                  <c:v>13.473561475619775</c:v>
                </c:pt>
                <c:pt idx="259">
                  <c:v>13.548342110696797</c:v>
                </c:pt>
                <c:pt idx="260">
                  <c:v>13.628934313399469</c:v>
                </c:pt>
                <c:pt idx="261">
                  <c:v>13.707820250110499</c:v>
                </c:pt>
                <c:pt idx="262">
                  <c:v>13.770387612826342</c:v>
                </c:pt>
                <c:pt idx="263">
                  <c:v>13.822088755279662</c:v>
                </c:pt>
                <c:pt idx="264">
                  <c:v>13.873199760623095</c:v>
                </c:pt>
                <c:pt idx="265">
                  <c:v>13.940988553854693</c:v>
                </c:pt>
                <c:pt idx="266">
                  <c:v>14.018796848886799</c:v>
                </c:pt>
                <c:pt idx="267">
                  <c:v>14.097374887975283</c:v>
                </c:pt>
                <c:pt idx="268">
                  <c:v>14.176658525782111</c:v>
                </c:pt>
                <c:pt idx="269">
                  <c:v>14.248552620647722</c:v>
                </c:pt>
                <c:pt idx="270">
                  <c:v>14.293954690906356</c:v>
                </c:pt>
                <c:pt idx="271">
                  <c:v>14.355970403715128</c:v>
                </c:pt>
                <c:pt idx="272">
                  <c:v>14.440052112806706</c:v>
                </c:pt>
                <c:pt idx="273">
                  <c:v>14.525442386794126</c:v>
                </c:pt>
                <c:pt idx="274">
                  <c:v>14.601262176347257</c:v>
                </c:pt>
                <c:pt idx="275">
                  <c:v>14.690603803157412</c:v>
                </c:pt>
                <c:pt idx="276">
                  <c:v>14.765230489423159</c:v>
                </c:pt>
                <c:pt idx="277">
                  <c:v>14.819202376842794</c:v>
                </c:pt>
                <c:pt idx="278">
                  <c:v>14.889916197488624</c:v>
                </c:pt>
                <c:pt idx="279">
                  <c:v>14.984453596679321</c:v>
                </c:pt>
                <c:pt idx="280">
                  <c:v>15.076348207943127</c:v>
                </c:pt>
                <c:pt idx="281">
                  <c:v>15.16721649379843</c:v>
                </c:pt>
                <c:pt idx="282">
                  <c:v>15.264794382011818</c:v>
                </c:pt>
                <c:pt idx="283">
                  <c:v>15.349145501523129</c:v>
                </c:pt>
                <c:pt idx="284">
                  <c:v>15.413393472095395</c:v>
                </c:pt>
                <c:pt idx="285">
                  <c:v>15.491676442628931</c:v>
                </c:pt>
                <c:pt idx="286">
                  <c:v>15.611551250342039</c:v>
                </c:pt>
                <c:pt idx="287">
                  <c:v>15.743126167712076</c:v>
                </c:pt>
                <c:pt idx="288">
                  <c:v>15.845848512035586</c:v>
                </c:pt>
                <c:pt idx="289">
                  <c:v>15.969674672571427</c:v>
                </c:pt>
                <c:pt idx="290">
                  <c:v>16.067111441041146</c:v>
                </c:pt>
                <c:pt idx="291">
                  <c:v>16.142443726025238</c:v>
                </c:pt>
                <c:pt idx="292">
                  <c:v>16.235095252277816</c:v>
                </c:pt>
                <c:pt idx="293">
                  <c:v>16.363283295799793</c:v>
                </c:pt>
                <c:pt idx="294">
                  <c:v>16.497359881353056</c:v>
                </c:pt>
                <c:pt idx="295">
                  <c:v>16.622635726528408</c:v>
                </c:pt>
                <c:pt idx="296">
                  <c:v>16.745615168602239</c:v>
                </c:pt>
                <c:pt idx="297">
                  <c:v>16.862115931534891</c:v>
                </c:pt>
                <c:pt idx="298">
                  <c:v>16.94450420370244</c:v>
                </c:pt>
                <c:pt idx="299">
                  <c:v>17.046546607442817</c:v>
                </c:pt>
                <c:pt idx="300">
                  <c:v>17.188513069573947</c:v>
                </c:pt>
                <c:pt idx="301">
                  <c:v>17.33514931231376</c:v>
                </c:pt>
                <c:pt idx="302">
                  <c:v>17.476474321064572</c:v>
                </c:pt>
                <c:pt idx="303">
                  <c:v>17.628857986092001</c:v>
                </c:pt>
                <c:pt idx="304">
                  <c:v>17.743909064385143</c:v>
                </c:pt>
                <c:pt idx="305">
                  <c:v>17.836162889541924</c:v>
                </c:pt>
                <c:pt idx="306">
                  <c:v>17.945440887412243</c:v>
                </c:pt>
                <c:pt idx="307">
                  <c:v>18.107844054240179</c:v>
                </c:pt>
                <c:pt idx="308">
                  <c:v>18.263422157101573</c:v>
                </c:pt>
                <c:pt idx="309">
                  <c:v>18.403117874266389</c:v>
                </c:pt>
                <c:pt idx="310">
                  <c:v>18.549189638031525</c:v>
                </c:pt>
                <c:pt idx="311">
                  <c:v>18.668243385417831</c:v>
                </c:pt>
                <c:pt idx="312">
                  <c:v>18.760099509478817</c:v>
                </c:pt>
                <c:pt idx="313">
                  <c:v>18.874008800755</c:v>
                </c:pt>
                <c:pt idx="314">
                  <c:v>19.036732694273095</c:v>
                </c:pt>
                <c:pt idx="315">
                  <c:v>19.198289142639016</c:v>
                </c:pt>
                <c:pt idx="316">
                  <c:v>19.359499206179567</c:v>
                </c:pt>
                <c:pt idx="317">
                  <c:v>19.519824064055285</c:v>
                </c:pt>
                <c:pt idx="318">
                  <c:v>19.651578588371812</c:v>
                </c:pt>
                <c:pt idx="319">
                  <c:v>19.746924218821707</c:v>
                </c:pt>
                <c:pt idx="320">
                  <c:v>19.858780859280888</c:v>
                </c:pt>
                <c:pt idx="321">
                  <c:v>20.016283322283225</c:v>
                </c:pt>
                <c:pt idx="322">
                  <c:v>20.179379258761898</c:v>
                </c:pt>
                <c:pt idx="323">
                  <c:v>20.342205784820841</c:v>
                </c:pt>
                <c:pt idx="324">
                  <c:v>20.509291561325071</c:v>
                </c:pt>
                <c:pt idx="325">
                  <c:v>20.644497104827686</c:v>
                </c:pt>
                <c:pt idx="326">
                  <c:v>20.74016346196774</c:v>
                </c:pt>
                <c:pt idx="327">
                  <c:v>20.85785732818778</c:v>
                </c:pt>
                <c:pt idx="328">
                  <c:v>21.03660472714612</c:v>
                </c:pt>
                <c:pt idx="329">
                  <c:v>21.212504073095864</c:v>
                </c:pt>
                <c:pt idx="330">
                  <c:v>21.384554698763722</c:v>
                </c:pt>
                <c:pt idx="331">
                  <c:v>21.548253601419894</c:v>
                </c:pt>
                <c:pt idx="332">
                  <c:v>21.68635851420153</c:v>
                </c:pt>
                <c:pt idx="333">
                  <c:v>21.787797951764407</c:v>
                </c:pt>
                <c:pt idx="334">
                  <c:v>21.911752402976315</c:v>
                </c:pt>
                <c:pt idx="335">
                  <c:v>22.095233727881375</c:v>
                </c:pt>
                <c:pt idx="336">
                  <c:v>22.27223637364526</c:v>
                </c:pt>
                <c:pt idx="337">
                  <c:v>22.421348626433083</c:v>
                </c:pt>
                <c:pt idx="338">
                  <c:v>22.531319393954146</c:v>
                </c:pt>
                <c:pt idx="339">
                  <c:v>22.626164690767393</c:v>
                </c:pt>
                <c:pt idx="340">
                  <c:v>22.721022816648251</c:v>
                </c:pt>
                <c:pt idx="341">
                  <c:v>22.846093396741903</c:v>
                </c:pt>
                <c:pt idx="342">
                  <c:v>23.040543574450332</c:v>
                </c:pt>
                <c:pt idx="343">
                  <c:v>23.23627665891939</c:v>
                </c:pt>
                <c:pt idx="344">
                  <c:v>23.404735145657494</c:v>
                </c:pt>
                <c:pt idx="345">
                  <c:v>23.528663938734184</c:v>
                </c:pt>
                <c:pt idx="346">
                  <c:v>23.636684687979088</c:v>
                </c:pt>
                <c:pt idx="347">
                  <c:v>23.730747411668354</c:v>
                </c:pt>
                <c:pt idx="348">
                  <c:v>23.860949618804518</c:v>
                </c:pt>
                <c:pt idx="349">
                  <c:v>24.056939284625702</c:v>
                </c:pt>
                <c:pt idx="350">
                  <c:v>24.24991411955941</c:v>
                </c:pt>
                <c:pt idx="351">
                  <c:v>24.44109288502824</c:v>
                </c:pt>
                <c:pt idx="352">
                  <c:v>24.635158190708481</c:v>
                </c:pt>
                <c:pt idx="353">
                  <c:v>24.799126503784386</c:v>
                </c:pt>
                <c:pt idx="354">
                  <c:v>24.905902833471476</c:v>
                </c:pt>
                <c:pt idx="355">
                  <c:v>25.037965255410555</c:v>
                </c:pt>
                <c:pt idx="356">
                  <c:v>25.257124217328684</c:v>
                </c:pt>
                <c:pt idx="357">
                  <c:v>25.470894970852175</c:v>
                </c:pt>
                <c:pt idx="358">
                  <c:v>25.667269508701551</c:v>
                </c:pt>
                <c:pt idx="359">
                  <c:v>25.860783164474721</c:v>
                </c:pt>
                <c:pt idx="360">
                  <c:v>26.030832455596002</c:v>
                </c:pt>
                <c:pt idx="361">
                  <c:v>26.141200924212853</c:v>
                </c:pt>
                <c:pt idx="362">
                  <c:v>26.261088560993567</c:v>
                </c:pt>
                <c:pt idx="363">
                  <c:v>26.473140219457818</c:v>
                </c:pt>
                <c:pt idx="364">
                  <c:v>26.702126247162365</c:v>
                </c:pt>
                <c:pt idx="365">
                  <c:v>26.916718061012659</c:v>
                </c:pt>
                <c:pt idx="366">
                  <c:v>27.121482809076543</c:v>
                </c:pt>
                <c:pt idx="367">
                  <c:v>27.291827168752764</c:v>
                </c:pt>
                <c:pt idx="368">
                  <c:v>27.406429229679691</c:v>
                </c:pt>
                <c:pt idx="369">
                  <c:v>27.543584791458461</c:v>
                </c:pt>
                <c:pt idx="370">
                  <c:v>27.765566148249977</c:v>
                </c:pt>
                <c:pt idx="371">
                  <c:v>27.979208611097405</c:v>
                </c:pt>
                <c:pt idx="372">
                  <c:v>28.197277102269005</c:v>
                </c:pt>
                <c:pt idx="373">
                  <c:v>28.388455867737832</c:v>
                </c:pt>
                <c:pt idx="374">
                  <c:v>28.562341050073393</c:v>
                </c:pt>
                <c:pt idx="375">
                  <c:v>28.664370624746162</c:v>
                </c:pt>
                <c:pt idx="376">
                  <c:v>28.79497053297812</c:v>
                </c:pt>
                <c:pt idx="377">
                  <c:v>28.98561047760748</c:v>
                </c:pt>
                <c:pt idx="378">
                  <c:v>29.186808744876821</c:v>
                </c:pt>
                <c:pt idx="379">
                  <c:v>29.347428671307483</c:v>
                </c:pt>
                <c:pt idx="380">
                  <c:v>29.558967167067483</c:v>
                </c:pt>
                <c:pt idx="381">
                  <c:v>29.688284168538811</c:v>
                </c:pt>
                <c:pt idx="382">
                  <c:v>29.78967228983127</c:v>
                </c:pt>
                <c:pt idx="383">
                  <c:v>29.89624335443666</c:v>
                </c:pt>
                <c:pt idx="384">
                  <c:v>30.095350483686168</c:v>
                </c:pt>
                <c:pt idx="385">
                  <c:v>30.267259989610363</c:v>
                </c:pt>
                <c:pt idx="386">
                  <c:v>30.439695487306409</c:v>
                </c:pt>
                <c:pt idx="387">
                  <c:v>30.599122310449687</c:v>
                </c:pt>
                <c:pt idx="388">
                  <c:v>30.724654736977168</c:v>
                </c:pt>
                <c:pt idx="389">
                  <c:v>30.805772931451695</c:v>
                </c:pt>
                <c:pt idx="390">
                  <c:v>30.893921454974468</c:v>
                </c:pt>
                <c:pt idx="391">
                  <c:v>31.033642830274491</c:v>
                </c:pt>
                <c:pt idx="392">
                  <c:v>31.178983337186072</c:v>
                </c:pt>
                <c:pt idx="393">
                  <c:v>31.324221211556797</c:v>
                </c:pt>
                <c:pt idx="394">
                  <c:v>31.466020895809045</c:v>
                </c:pt>
                <c:pt idx="395">
                  <c:v>31.574926850718782</c:v>
                </c:pt>
                <c:pt idx="396">
                  <c:v>31.649797289269053</c:v>
                </c:pt>
                <c:pt idx="397">
                  <c:v>31.738523120834099</c:v>
                </c:pt>
                <c:pt idx="398">
                  <c:v>31.881785318793462</c:v>
                </c:pt>
                <c:pt idx="399">
                  <c:v>32.035554523122372</c:v>
                </c:pt>
                <c:pt idx="400">
                  <c:v>32.1648715245937</c:v>
                </c:pt>
                <c:pt idx="401">
                  <c:v>32.296792826789108</c:v>
                </c:pt>
                <c:pt idx="402">
                  <c:v>32.401080317360588</c:v>
                </c:pt>
                <c:pt idx="403">
                  <c:v>32.470280308028876</c:v>
                </c:pt>
                <c:pt idx="404">
                  <c:v>32.562829201740598</c:v>
                </c:pt>
                <c:pt idx="405">
                  <c:v>32.696546573400887</c:v>
                </c:pt>
                <c:pt idx="406">
                  <c:v>32.83851303553201</c:v>
                </c:pt>
                <c:pt idx="407">
                  <c:v>32.963801709774977</c:v>
                </c:pt>
                <c:pt idx="408">
                  <c:v>33.092169360243439</c:v>
                </c:pt>
                <c:pt idx="409">
                  <c:v>33.192543985194995</c:v>
                </c:pt>
                <c:pt idx="410">
                  <c:v>33.259999222668831</c:v>
                </c:pt>
                <c:pt idx="411">
                  <c:v>33.347852677636659</c:v>
                </c:pt>
                <c:pt idx="412">
                  <c:v>33.475719994468484</c:v>
                </c:pt>
                <c:pt idx="413">
                  <c:v>33.599841223559267</c:v>
                </c:pt>
                <c:pt idx="414">
                  <c:v>33.725001607126167</c:v>
                </c:pt>
                <c:pt idx="415">
                  <c:v>33.848365921228179</c:v>
                </c:pt>
                <c:pt idx="416">
                  <c:v>33.960145587281723</c:v>
                </c:pt>
                <c:pt idx="417">
                  <c:v>34.030602826575425</c:v>
                </c:pt>
                <c:pt idx="418">
                  <c:v>34.117904631636186</c:v>
                </c:pt>
                <c:pt idx="419">
                  <c:v>34.244514699842597</c:v>
                </c:pt>
                <c:pt idx="420">
                  <c:v>34.373626436232222</c:v>
                </c:pt>
                <c:pt idx="421">
                  <c:v>34.50862671465314</c:v>
                </c:pt>
                <c:pt idx="422">
                  <c:v>34.641317760904919</c:v>
                </c:pt>
                <c:pt idx="423">
                  <c:v>34.74495096902848</c:v>
                </c:pt>
                <c:pt idx="424">
                  <c:v>34.819385219280129</c:v>
                </c:pt>
                <c:pt idx="425">
                  <c:v>34.913460772037006</c:v>
                </c:pt>
                <c:pt idx="426">
                  <c:v>35.056055858480839</c:v>
                </c:pt>
                <c:pt idx="427">
                  <c:v>35.180035967827955</c:v>
                </c:pt>
                <c:pt idx="428">
                  <c:v>35.327300834880482</c:v>
                </c:pt>
                <c:pt idx="429">
                  <c:v>35.48556021287159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R276"/>
  <sheetViews>
    <sheetView topLeftCell="PE1" workbookViewId="0">
      <selection activeCell="PN1" sqref="PN1:P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4" width="9.81640625" bestFit="1" customWidth="1"/>
  </cols>
  <sheetData>
    <row r="1" spans="1:43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277358</v>
      </c>
      <c r="BL1">
        <f t="shared" si="0"/>
        <v>309347</v>
      </c>
      <c r="BM1">
        <f t="shared" si="0"/>
        <v>344202</v>
      </c>
      <c r="BN1">
        <f t="shared" si="0"/>
        <v>387037</v>
      </c>
      <c r="BO1">
        <f t="shared" si="0"/>
        <v>428216</v>
      </c>
      <c r="BP1">
        <f t="shared" si="0"/>
        <v>479217</v>
      </c>
      <c r="BQ1">
        <f t="shared" si="0"/>
        <v>542094</v>
      </c>
      <c r="BR1">
        <f t="shared" ref="BR1:EC1" si="1">SUM(BR3:BR275)</f>
        <v>607133</v>
      </c>
      <c r="BS1">
        <f t="shared" si="1"/>
        <v>674411</v>
      </c>
      <c r="BT1">
        <f t="shared" si="1"/>
        <v>733648</v>
      </c>
      <c r="BU1">
        <f t="shared" si="1"/>
        <v>798942</v>
      </c>
      <c r="BV1">
        <f t="shared" si="1"/>
        <v>875786</v>
      </c>
      <c r="BW1">
        <f t="shared" si="1"/>
        <v>958578</v>
      </c>
      <c r="BX1">
        <f t="shared" si="1"/>
        <v>1041640</v>
      </c>
      <c r="BY1">
        <f t="shared" si="1"/>
        <v>1125191</v>
      </c>
      <c r="BZ1">
        <f t="shared" si="1"/>
        <v>1183580</v>
      </c>
      <c r="CA1">
        <f t="shared" si="1"/>
        <v>1256172</v>
      </c>
      <c r="CB1">
        <f t="shared" si="1"/>
        <v>1329314</v>
      </c>
      <c r="CC1">
        <f t="shared" si="1"/>
        <v>1399142</v>
      </c>
      <c r="CD1">
        <f t="shared" si="1"/>
        <v>1482497</v>
      </c>
      <c r="CE1">
        <f t="shared" si="1"/>
        <v>1569516</v>
      </c>
      <c r="CF1">
        <f t="shared" si="1"/>
        <v>1655049</v>
      </c>
      <c r="CG1">
        <f t="shared" si="1"/>
        <v>1729359</v>
      </c>
      <c r="CH1">
        <f t="shared" si="1"/>
        <v>1849053</v>
      </c>
      <c r="CI1">
        <f t="shared" si="1"/>
        <v>1919782</v>
      </c>
      <c r="CJ1">
        <f t="shared" si="1"/>
        <v>2003749</v>
      </c>
      <c r="CK1">
        <f t="shared" si="1"/>
        <v>2080891</v>
      </c>
      <c r="CL1">
        <f t="shared" si="1"/>
        <v>2176442</v>
      </c>
      <c r="CM1">
        <f t="shared" si="1"/>
        <v>2264438</v>
      </c>
      <c r="CN1">
        <f t="shared" si="1"/>
        <v>2341677</v>
      </c>
      <c r="CO1">
        <f t="shared" si="1"/>
        <v>2418282</v>
      </c>
      <c r="CP1">
        <f t="shared" si="1"/>
        <v>2494300</v>
      </c>
      <c r="CQ1">
        <f t="shared" si="1"/>
        <v>2570046</v>
      </c>
      <c r="CR1">
        <f t="shared" si="1"/>
        <v>2651293</v>
      </c>
      <c r="CS1">
        <f t="shared" si="1"/>
        <v>2735542</v>
      </c>
      <c r="CT1">
        <f t="shared" si="1"/>
        <v>2819637</v>
      </c>
      <c r="CU1">
        <f t="shared" si="1"/>
        <v>2901894</v>
      </c>
      <c r="CV1">
        <f t="shared" si="1"/>
        <v>2973482</v>
      </c>
      <c r="CW1">
        <f t="shared" si="1"/>
        <v>3043673</v>
      </c>
      <c r="CX1">
        <f t="shared" si="1"/>
        <v>3119213</v>
      </c>
      <c r="CY1">
        <f t="shared" si="1"/>
        <v>3196323</v>
      </c>
      <c r="CZ1">
        <f t="shared" si="1"/>
        <v>3279810</v>
      </c>
      <c r="DA1">
        <f t="shared" si="1"/>
        <v>3368186</v>
      </c>
      <c r="DB1">
        <f t="shared" si="1"/>
        <v>3447392</v>
      </c>
      <c r="DC1">
        <f t="shared" si="1"/>
        <v>3523765</v>
      </c>
      <c r="DD1">
        <f t="shared" si="1"/>
        <v>3601454</v>
      </c>
      <c r="DE1">
        <f t="shared" si="1"/>
        <v>3681956</v>
      </c>
      <c r="DF1">
        <f t="shared" si="1"/>
        <v>3771983</v>
      </c>
      <c r="DG1">
        <f t="shared" si="1"/>
        <v>3860690</v>
      </c>
      <c r="DH1">
        <f t="shared" si="1"/>
        <v>3950969</v>
      </c>
      <c r="DI1">
        <f t="shared" si="1"/>
        <v>4036191</v>
      </c>
      <c r="DJ1">
        <f t="shared" si="1"/>
        <v>4111166</v>
      </c>
      <c r="DK1">
        <f t="shared" si="1"/>
        <v>4187797</v>
      </c>
      <c r="DL1">
        <f t="shared" si="1"/>
        <v>4272288</v>
      </c>
      <c r="DM1">
        <f t="shared" si="1"/>
        <v>4357267</v>
      </c>
      <c r="DN1">
        <f t="shared" si="1"/>
        <v>4453498</v>
      </c>
      <c r="DO1">
        <f t="shared" si="1"/>
        <v>4549225</v>
      </c>
      <c r="DP1">
        <f t="shared" si="1"/>
        <v>4643664</v>
      </c>
      <c r="DQ1">
        <f t="shared" si="1"/>
        <v>4721684</v>
      </c>
      <c r="DR1">
        <f t="shared" si="1"/>
        <v>4810849</v>
      </c>
      <c r="DS1">
        <f t="shared" si="1"/>
        <v>4907624</v>
      </c>
      <c r="DT1">
        <f t="shared" si="1"/>
        <v>5009500</v>
      </c>
      <c r="DU1">
        <f t="shared" si="1"/>
        <v>5116141</v>
      </c>
      <c r="DV1">
        <f t="shared" si="1"/>
        <v>5222562</v>
      </c>
      <c r="DW1">
        <f t="shared" si="1"/>
        <v>5327362</v>
      </c>
      <c r="DX1">
        <f t="shared" si="1"/>
        <v>5421573</v>
      </c>
      <c r="DY1">
        <f t="shared" si="1"/>
        <v>5508290</v>
      </c>
      <c r="DZ1">
        <f t="shared" si="1"/>
        <v>5602257</v>
      </c>
      <c r="EA1">
        <f t="shared" si="1"/>
        <v>5704943</v>
      </c>
      <c r="EB1">
        <f t="shared" si="1"/>
        <v>5824209</v>
      </c>
      <c r="EC1">
        <f t="shared" si="1"/>
        <v>5945112</v>
      </c>
      <c r="ED1">
        <f t="shared" ref="ED1:GO1" si="2">SUM(ED3:ED275)</f>
        <v>6081602</v>
      </c>
      <c r="EE1">
        <f t="shared" si="2"/>
        <v>6188006</v>
      </c>
      <c r="EF1">
        <f t="shared" si="2"/>
        <v>6283975</v>
      </c>
      <c r="EG1">
        <f t="shared" si="2"/>
        <v>6405937</v>
      </c>
      <c r="EH1">
        <f t="shared" si="2"/>
        <v>6520160</v>
      </c>
      <c r="EI1">
        <f t="shared" si="2"/>
        <v>6651099</v>
      </c>
      <c r="EJ1">
        <f t="shared" si="2"/>
        <v>6782294</v>
      </c>
      <c r="EK1">
        <f t="shared" si="2"/>
        <v>6916017</v>
      </c>
      <c r="EL1">
        <f t="shared" si="2"/>
        <v>7028377</v>
      </c>
      <c r="EM1">
        <f t="shared" si="2"/>
        <v>7130869</v>
      </c>
      <c r="EN1">
        <f t="shared" si="2"/>
        <v>7255902</v>
      </c>
      <c r="EO1">
        <f t="shared" si="2"/>
        <v>7391001</v>
      </c>
      <c r="EP1">
        <f t="shared" si="2"/>
        <v>7529009</v>
      </c>
      <c r="EQ1">
        <f t="shared" si="2"/>
        <v>7657763</v>
      </c>
      <c r="ER1">
        <f t="shared" si="2"/>
        <v>7793039</v>
      </c>
      <c r="ES1">
        <f t="shared" si="2"/>
        <v>7925296</v>
      </c>
      <c r="ET1">
        <f t="shared" si="2"/>
        <v>8044950</v>
      </c>
      <c r="EU1">
        <f t="shared" si="2"/>
        <v>8187030</v>
      </c>
      <c r="EV1">
        <f t="shared" si="2"/>
        <v>8330766</v>
      </c>
      <c r="EW1">
        <f t="shared" si="2"/>
        <v>8471766</v>
      </c>
      <c r="EX1">
        <f t="shared" si="2"/>
        <v>8651666</v>
      </c>
      <c r="EY1">
        <f t="shared" si="2"/>
        <v>8809114</v>
      </c>
      <c r="EZ1">
        <f t="shared" si="2"/>
        <v>8936806</v>
      </c>
      <c r="FA1">
        <f t="shared" si="2"/>
        <v>9076142</v>
      </c>
      <c r="FB1">
        <f t="shared" si="2"/>
        <v>9242940</v>
      </c>
      <c r="FC1">
        <f t="shared" si="2"/>
        <v>9415527</v>
      </c>
      <c r="FD1">
        <f t="shared" si="2"/>
        <v>9593889</v>
      </c>
      <c r="FE1">
        <f t="shared" si="2"/>
        <v>9785475</v>
      </c>
      <c r="FF1">
        <f t="shared" si="2"/>
        <v>9963601</v>
      </c>
      <c r="FG1">
        <f t="shared" si="2"/>
        <v>10127473</v>
      </c>
      <c r="FH1">
        <f t="shared" si="2"/>
        <v>10282812</v>
      </c>
      <c r="FI1">
        <f t="shared" si="2"/>
        <v>10457338</v>
      </c>
      <c r="FJ1">
        <f t="shared" si="2"/>
        <v>10674931</v>
      </c>
      <c r="FK1">
        <f t="shared" si="2"/>
        <v>10884863</v>
      </c>
      <c r="FL1">
        <f t="shared" si="2"/>
        <v>11086239</v>
      </c>
      <c r="FM1">
        <f t="shared" si="2"/>
        <v>11279976</v>
      </c>
      <c r="FN1">
        <f t="shared" si="2"/>
        <v>11463962</v>
      </c>
      <c r="FO1">
        <f t="shared" si="2"/>
        <v>11627918</v>
      </c>
      <c r="FP1">
        <f t="shared" si="2"/>
        <v>11839227</v>
      </c>
      <c r="FQ1">
        <f t="shared" si="2"/>
        <v>12053289</v>
      </c>
      <c r="FR1">
        <f t="shared" si="2"/>
        <v>12280116</v>
      </c>
      <c r="FS1">
        <f t="shared" si="2"/>
        <v>12512733</v>
      </c>
      <c r="FT1">
        <f t="shared" si="2"/>
        <v>12729160</v>
      </c>
      <c r="FU1">
        <f t="shared" si="2"/>
        <v>12921446</v>
      </c>
      <c r="FV1">
        <f t="shared" si="2"/>
        <v>13112839</v>
      </c>
      <c r="FW1">
        <f t="shared" si="2"/>
        <v>13334996</v>
      </c>
      <c r="FX1">
        <f t="shared" si="2"/>
        <v>13566440</v>
      </c>
      <c r="FY1">
        <f t="shared" si="2"/>
        <v>13817478</v>
      </c>
      <c r="FZ1">
        <f t="shared" si="2"/>
        <v>14060163</v>
      </c>
      <c r="GA1">
        <f t="shared" si="2"/>
        <v>14296285</v>
      </c>
      <c r="GB1">
        <f t="shared" si="2"/>
        <v>14509584</v>
      </c>
      <c r="GC1">
        <f t="shared" si="2"/>
        <v>14716599</v>
      </c>
      <c r="GD1">
        <f t="shared" si="2"/>
        <v>14950164</v>
      </c>
      <c r="GE1">
        <f t="shared" si="2"/>
        <v>15229825</v>
      </c>
      <c r="GF1">
        <f t="shared" si="2"/>
        <v>15512591</v>
      </c>
      <c r="GG1">
        <f t="shared" si="2"/>
        <v>15793492</v>
      </c>
      <c r="GH1">
        <f t="shared" si="2"/>
        <v>16047409</v>
      </c>
      <c r="GI1">
        <f t="shared" si="2"/>
        <v>16260459</v>
      </c>
      <c r="GJ1">
        <f t="shared" si="2"/>
        <v>16486703</v>
      </c>
      <c r="GK1">
        <f t="shared" si="2"/>
        <v>16739377</v>
      </c>
      <c r="GL1">
        <f t="shared" si="2"/>
        <v>17031044</v>
      </c>
      <c r="GM1">
        <f t="shared" si="2"/>
        <v>17310929</v>
      </c>
      <c r="GN1">
        <f t="shared" si="2"/>
        <v>17601598</v>
      </c>
      <c r="GO1">
        <f t="shared" si="2"/>
        <v>17849444</v>
      </c>
      <c r="GP1">
        <f t="shared" ref="GP1:JA1" si="3">SUM(GP3:GP275)</f>
        <v>18080177</v>
      </c>
      <c r="GQ1">
        <f t="shared" si="3"/>
        <v>18286498</v>
      </c>
      <c r="GR1">
        <f t="shared" si="3"/>
        <v>18544294</v>
      </c>
      <c r="GS1">
        <f t="shared" si="3"/>
        <v>18820868</v>
      </c>
      <c r="GT1">
        <f t="shared" si="3"/>
        <v>19105953</v>
      </c>
      <c r="GU1">
        <f t="shared" si="3"/>
        <v>19388078</v>
      </c>
      <c r="GV1">
        <f t="shared" si="3"/>
        <v>19646474</v>
      </c>
      <c r="GW1">
        <f t="shared" si="3"/>
        <v>19871080</v>
      </c>
      <c r="GX1">
        <f t="shared" si="3"/>
        <v>20097013</v>
      </c>
      <c r="GY1">
        <f t="shared" si="3"/>
        <v>20354507</v>
      </c>
      <c r="GZ1">
        <f t="shared" si="3"/>
        <v>20631085</v>
      </c>
      <c r="HA1">
        <f t="shared" si="3"/>
        <v>20920204</v>
      </c>
      <c r="HB1">
        <f t="shared" si="3"/>
        <v>21223870</v>
      </c>
      <c r="HC1">
        <f t="shared" si="3"/>
        <v>21471471</v>
      </c>
      <c r="HD1">
        <f t="shared" si="3"/>
        <v>21685859</v>
      </c>
      <c r="HE1">
        <f t="shared" si="3"/>
        <v>21893543</v>
      </c>
      <c r="HF1">
        <f t="shared" si="3"/>
        <v>22151729</v>
      </c>
      <c r="HG1">
        <f t="shared" si="3"/>
        <v>22431054</v>
      </c>
      <c r="HH1">
        <f t="shared" si="3"/>
        <v>22703309</v>
      </c>
      <c r="HI1">
        <f t="shared" si="3"/>
        <v>22964362</v>
      </c>
      <c r="HJ1">
        <f t="shared" si="3"/>
        <v>23228557</v>
      </c>
      <c r="HK1">
        <f t="shared" si="3"/>
        <v>23434701</v>
      </c>
      <c r="HL1">
        <f t="shared" si="3"/>
        <v>23659961</v>
      </c>
      <c r="HM1">
        <f t="shared" si="3"/>
        <v>23903644</v>
      </c>
      <c r="HN1">
        <f t="shared" si="3"/>
        <v>24187575</v>
      </c>
      <c r="HO1">
        <f t="shared" si="3"/>
        <v>24471279</v>
      </c>
      <c r="HP1">
        <f t="shared" si="3"/>
        <v>24754945</v>
      </c>
      <c r="HQ1">
        <f t="shared" si="3"/>
        <v>25018684</v>
      </c>
      <c r="HR1">
        <f t="shared" si="3"/>
        <v>25239662</v>
      </c>
      <c r="HS1">
        <f t="shared" si="3"/>
        <v>25502593</v>
      </c>
      <c r="HT1">
        <f t="shared" si="3"/>
        <v>25767321</v>
      </c>
      <c r="HU1">
        <f t="shared" si="3"/>
        <v>26050737</v>
      </c>
      <c r="HV1">
        <f t="shared" si="3"/>
        <v>26332098</v>
      </c>
      <c r="HW1">
        <f t="shared" si="3"/>
        <v>26646022</v>
      </c>
      <c r="HX1">
        <f t="shared" si="3"/>
        <v>26915926</v>
      </c>
      <c r="HY1">
        <f t="shared" si="3"/>
        <v>27146533</v>
      </c>
      <c r="HZ1">
        <f t="shared" si="3"/>
        <v>27363895</v>
      </c>
      <c r="IA1">
        <f t="shared" si="3"/>
        <v>27606080</v>
      </c>
      <c r="IB1">
        <f t="shared" si="3"/>
        <v>27890715</v>
      </c>
      <c r="IC1">
        <f t="shared" si="3"/>
        <v>28190667</v>
      </c>
      <c r="ID1">
        <f t="shared" si="3"/>
        <v>28511957</v>
      </c>
      <c r="IE1">
        <f t="shared" si="3"/>
        <v>28798570</v>
      </c>
      <c r="IF1">
        <f t="shared" si="3"/>
        <v>29041217</v>
      </c>
      <c r="IG1">
        <f t="shared" si="3"/>
        <v>29304962</v>
      </c>
      <c r="IH1">
        <f t="shared" si="3"/>
        <v>29590428</v>
      </c>
      <c r="II1">
        <f t="shared" si="3"/>
        <v>29894847</v>
      </c>
      <c r="IJ1">
        <f t="shared" si="3"/>
        <v>30209786</v>
      </c>
      <c r="IK1">
        <f t="shared" si="3"/>
        <v>30535652</v>
      </c>
      <c r="IL1">
        <f t="shared" si="3"/>
        <v>30827741</v>
      </c>
      <c r="IM1">
        <f t="shared" si="3"/>
        <v>31079833</v>
      </c>
      <c r="IN1">
        <f t="shared" si="3"/>
        <v>31355986</v>
      </c>
      <c r="IO1">
        <f t="shared" si="3"/>
        <v>31640460</v>
      </c>
      <c r="IP1">
        <f t="shared" si="3"/>
        <v>31916301</v>
      </c>
      <c r="IQ1">
        <f t="shared" si="3"/>
        <v>32269336</v>
      </c>
      <c r="IR1">
        <f t="shared" si="3"/>
        <v>32600163</v>
      </c>
      <c r="IS1">
        <f t="shared" si="3"/>
        <v>32888494</v>
      </c>
      <c r="IT1">
        <f t="shared" si="3"/>
        <v>33140219</v>
      </c>
      <c r="IU1">
        <f t="shared" si="3"/>
        <v>33395015</v>
      </c>
      <c r="IV1">
        <f t="shared" si="3"/>
        <v>33677634</v>
      </c>
      <c r="IW1">
        <f t="shared" si="3"/>
        <v>34003840</v>
      </c>
      <c r="IX1">
        <f t="shared" si="3"/>
        <v>34322132</v>
      </c>
      <c r="IY1">
        <f t="shared" si="3"/>
        <v>34619792</v>
      </c>
      <c r="IZ1">
        <f t="shared" si="3"/>
        <v>34951963</v>
      </c>
      <c r="JA1">
        <f t="shared" si="3"/>
        <v>35213409</v>
      </c>
      <c r="JB1">
        <f t="shared" ref="JB1:LM1" si="4">SUM(JB3:JB275)</f>
        <v>35514439</v>
      </c>
      <c r="JC1">
        <f t="shared" si="4"/>
        <v>35840885</v>
      </c>
      <c r="JD1">
        <f t="shared" si="4"/>
        <v>36191897</v>
      </c>
      <c r="JE1">
        <f t="shared" si="4"/>
        <v>36553192</v>
      </c>
      <c r="JF1">
        <f t="shared" si="4"/>
        <v>36914023</v>
      </c>
      <c r="JG1">
        <f t="shared" si="4"/>
        <v>37271030</v>
      </c>
      <c r="JH1">
        <f t="shared" si="4"/>
        <v>37558021</v>
      </c>
      <c r="JI1">
        <f t="shared" si="4"/>
        <v>37849669</v>
      </c>
      <c r="JJ1">
        <f t="shared" si="4"/>
        <v>38169039</v>
      </c>
      <c r="JK1">
        <f t="shared" si="4"/>
        <v>38551366</v>
      </c>
      <c r="JL1">
        <f t="shared" si="4"/>
        <v>38958302</v>
      </c>
      <c r="JM1">
        <f t="shared" si="4"/>
        <v>39370072</v>
      </c>
      <c r="JN1">
        <f t="shared" si="4"/>
        <v>39742693</v>
      </c>
      <c r="JO1">
        <f t="shared" si="4"/>
        <v>40059230</v>
      </c>
      <c r="JP1">
        <f t="shared" si="4"/>
        <v>40446291</v>
      </c>
      <c r="JQ1">
        <f t="shared" si="4"/>
        <v>40835420</v>
      </c>
      <c r="JR1">
        <f t="shared" si="4"/>
        <v>41280256</v>
      </c>
      <c r="JS1">
        <f t="shared" si="4"/>
        <v>41752990</v>
      </c>
      <c r="JT1">
        <f t="shared" si="4"/>
        <v>42249705</v>
      </c>
      <c r="JU1">
        <f t="shared" si="4"/>
        <v>42706542</v>
      </c>
      <c r="JV1">
        <f t="shared" si="4"/>
        <v>43066994</v>
      </c>
      <c r="JW1">
        <f t="shared" si="4"/>
        <v>43553564</v>
      </c>
      <c r="JX1">
        <f t="shared" si="4"/>
        <v>44023570</v>
      </c>
      <c r="JY1">
        <f t="shared" si="4"/>
        <v>44535275</v>
      </c>
      <c r="JZ1">
        <f t="shared" si="4"/>
        <v>45086043</v>
      </c>
      <c r="KA1">
        <f t="shared" si="4"/>
        <v>45656789</v>
      </c>
      <c r="KB1">
        <f t="shared" si="4"/>
        <v>46133433</v>
      </c>
      <c r="KC1">
        <f t="shared" si="4"/>
        <v>46596267</v>
      </c>
      <c r="KD1">
        <f t="shared" si="4"/>
        <v>47159178</v>
      </c>
      <c r="KE1">
        <f t="shared" si="4"/>
        <v>47712711</v>
      </c>
      <c r="KF1">
        <f t="shared" si="4"/>
        <v>48224072</v>
      </c>
      <c r="KG1">
        <f t="shared" si="4"/>
        <v>48821175</v>
      </c>
      <c r="KH1">
        <f t="shared" si="4"/>
        <v>49465997</v>
      </c>
      <c r="KI1">
        <f t="shared" si="4"/>
        <v>50062723</v>
      </c>
      <c r="KJ1">
        <f t="shared" si="4"/>
        <v>50546627</v>
      </c>
      <c r="KK1">
        <f t="shared" si="4"/>
        <v>51047945</v>
      </c>
      <c r="KL1">
        <f t="shared" si="4"/>
        <v>51607100</v>
      </c>
      <c r="KM1">
        <f t="shared" si="4"/>
        <v>52255471</v>
      </c>
      <c r="KN1">
        <f t="shared" si="4"/>
        <v>52905696</v>
      </c>
      <c r="KO1">
        <f t="shared" si="4"/>
        <v>53557700</v>
      </c>
      <c r="KP1">
        <f t="shared" si="4"/>
        <v>54152653</v>
      </c>
      <c r="KQ1">
        <f t="shared" si="4"/>
        <v>54626390</v>
      </c>
      <c r="KR1">
        <f t="shared" si="4"/>
        <v>55160934</v>
      </c>
      <c r="KS1">
        <f t="shared" si="4"/>
        <v>55771956</v>
      </c>
      <c r="KT1">
        <f t="shared" si="4"/>
        <v>56399174</v>
      </c>
      <c r="KU1">
        <f t="shared" si="4"/>
        <v>57052689</v>
      </c>
      <c r="KV1">
        <f t="shared" si="4"/>
        <v>57721361</v>
      </c>
      <c r="KW1">
        <f t="shared" si="4"/>
        <v>58308718</v>
      </c>
      <c r="KX1">
        <f t="shared" si="4"/>
        <v>58796799</v>
      </c>
      <c r="KY1">
        <f t="shared" si="4"/>
        <v>59321874</v>
      </c>
      <c r="KZ1">
        <f t="shared" si="4"/>
        <v>59912205</v>
      </c>
      <c r="LA1">
        <f t="shared" si="4"/>
        <v>60548145</v>
      </c>
      <c r="LB1">
        <f t="shared" si="4"/>
        <v>61130336</v>
      </c>
      <c r="LC1">
        <f t="shared" si="4"/>
        <v>61817736</v>
      </c>
      <c r="LD1">
        <f t="shared" si="4"/>
        <v>62403475</v>
      </c>
      <c r="LE1">
        <f t="shared" si="4"/>
        <v>62891887</v>
      </c>
      <c r="LF1">
        <f t="shared" si="4"/>
        <v>63400217</v>
      </c>
      <c r="LG1">
        <f t="shared" si="4"/>
        <v>64012669</v>
      </c>
      <c r="LH1">
        <f t="shared" si="4"/>
        <v>64663868</v>
      </c>
      <c r="LI1">
        <f t="shared" si="4"/>
        <v>65357710</v>
      </c>
      <c r="LJ1">
        <f t="shared" si="4"/>
        <v>66041248</v>
      </c>
      <c r="LK1">
        <f t="shared" si="4"/>
        <v>66683133</v>
      </c>
      <c r="LL1">
        <f t="shared" si="4"/>
        <v>67221997</v>
      </c>
      <c r="LM1">
        <f t="shared" si="4"/>
        <v>67741898</v>
      </c>
      <c r="LN1">
        <f t="shared" ref="LN1:PN1" si="5">SUM(LN3:LN275)</f>
        <v>68385351</v>
      </c>
      <c r="LO1">
        <f t="shared" si="5"/>
        <v>69055163</v>
      </c>
      <c r="LP1">
        <f t="shared" si="5"/>
        <v>70553098</v>
      </c>
      <c r="LQ1">
        <f t="shared" si="5"/>
        <v>71257296</v>
      </c>
      <c r="LR1">
        <f t="shared" si="5"/>
        <v>71892311</v>
      </c>
      <c r="LS1">
        <f t="shared" si="5"/>
        <v>72422986</v>
      </c>
      <c r="LT1">
        <f t="shared" si="5"/>
        <v>72947389</v>
      </c>
      <c r="LU1">
        <f t="shared" si="5"/>
        <v>73584529</v>
      </c>
      <c r="LV1">
        <f t="shared" si="5"/>
        <v>74317972</v>
      </c>
      <c r="LW1">
        <f t="shared" si="5"/>
        <v>75057146</v>
      </c>
      <c r="LX1">
        <f t="shared" si="5"/>
        <v>75777120</v>
      </c>
      <c r="LY1">
        <f t="shared" si="5"/>
        <v>76388774</v>
      </c>
      <c r="LZ1">
        <f t="shared" si="5"/>
        <v>76922000</v>
      </c>
      <c r="MA1">
        <f t="shared" si="5"/>
        <v>77471250</v>
      </c>
      <c r="MB1">
        <f t="shared" si="5"/>
        <v>78121159</v>
      </c>
      <c r="MC1">
        <f t="shared" si="5"/>
        <v>78815842</v>
      </c>
      <c r="MD1">
        <f t="shared" si="5"/>
        <v>79482870</v>
      </c>
      <c r="ME1">
        <f t="shared" si="5"/>
        <v>79948022</v>
      </c>
      <c r="MF1">
        <f t="shared" si="5"/>
        <v>80460556</v>
      </c>
      <c r="MG1">
        <f t="shared" si="5"/>
        <v>80898629</v>
      </c>
      <c r="MH1">
        <f t="shared" si="5"/>
        <v>81395436</v>
      </c>
      <c r="MI1">
        <f t="shared" si="5"/>
        <v>82059357</v>
      </c>
      <c r="MJ1">
        <f t="shared" si="5"/>
        <v>82820506</v>
      </c>
      <c r="MK1">
        <f t="shared" si="5"/>
        <v>83544889</v>
      </c>
      <c r="ML1">
        <f t="shared" si="5"/>
        <v>84077299</v>
      </c>
      <c r="MM1">
        <f t="shared" si="5"/>
        <v>84703069</v>
      </c>
      <c r="MN1">
        <f t="shared" si="5"/>
        <v>85235929</v>
      </c>
      <c r="MO1">
        <f t="shared" si="5"/>
        <v>85789500</v>
      </c>
      <c r="MP1">
        <f t="shared" si="5"/>
        <v>86528194</v>
      </c>
      <c r="MQ1">
        <f t="shared" si="5"/>
        <v>87310611</v>
      </c>
      <c r="MR1">
        <f t="shared" si="5"/>
        <v>88190642</v>
      </c>
      <c r="MS1">
        <f t="shared" si="5"/>
        <v>88990911</v>
      </c>
      <c r="MT1">
        <f t="shared" si="5"/>
        <v>89753028</v>
      </c>
      <c r="MU1">
        <f t="shared" si="5"/>
        <v>90341204</v>
      </c>
      <c r="MV1">
        <f t="shared" si="5"/>
        <v>90959983</v>
      </c>
      <c r="MW1">
        <f t="shared" si="5"/>
        <v>91664902</v>
      </c>
      <c r="MX1">
        <f t="shared" si="5"/>
        <v>92411940</v>
      </c>
      <c r="MY1">
        <f t="shared" si="5"/>
        <v>93166283</v>
      </c>
      <c r="MZ1">
        <f t="shared" si="5"/>
        <v>93932436</v>
      </c>
      <c r="NA1">
        <f t="shared" si="5"/>
        <v>94571077</v>
      </c>
      <c r="NB1">
        <f t="shared" si="5"/>
        <v>95099655</v>
      </c>
      <c r="NC1">
        <f t="shared" si="5"/>
        <v>95614330</v>
      </c>
      <c r="ND1">
        <f t="shared" si="5"/>
        <v>96221670</v>
      </c>
      <c r="NE1">
        <f t="shared" si="5"/>
        <v>96913520</v>
      </c>
      <c r="NF1">
        <f t="shared" si="5"/>
        <v>97569793</v>
      </c>
      <c r="NG1">
        <f t="shared" si="5"/>
        <v>98228302</v>
      </c>
      <c r="NH1">
        <f t="shared" si="5"/>
        <v>98795674</v>
      </c>
      <c r="NI1">
        <f t="shared" si="5"/>
        <v>99241261</v>
      </c>
      <c r="NJ1">
        <f t="shared" si="5"/>
        <v>99738275</v>
      </c>
      <c r="NK1">
        <f t="shared" si="5"/>
        <v>100293926</v>
      </c>
      <c r="NL1">
        <f t="shared" si="5"/>
        <v>100891540</v>
      </c>
      <c r="NM1">
        <f t="shared" si="5"/>
        <v>101505847</v>
      </c>
      <c r="NN1">
        <f t="shared" si="5"/>
        <v>102095663</v>
      </c>
      <c r="NO1">
        <f t="shared" si="5"/>
        <v>102610447</v>
      </c>
      <c r="NP1">
        <f t="shared" si="5"/>
        <v>102992727</v>
      </c>
      <c r="NQ1">
        <f t="shared" si="5"/>
        <v>103439312</v>
      </c>
      <c r="NR1">
        <f t="shared" si="5"/>
        <v>103896782</v>
      </c>
      <c r="NS1">
        <f t="shared" si="5"/>
        <v>104418804</v>
      </c>
      <c r="NT1">
        <f t="shared" si="5"/>
        <v>104885453</v>
      </c>
      <c r="NU1">
        <f t="shared" si="5"/>
        <v>105420686</v>
      </c>
      <c r="NV1">
        <f t="shared" si="5"/>
        <v>105792655</v>
      </c>
      <c r="NW1">
        <f t="shared" si="5"/>
        <v>106190474</v>
      </c>
      <c r="NX1">
        <f t="shared" si="5"/>
        <v>106506494</v>
      </c>
      <c r="NY1">
        <f t="shared" si="5"/>
        <v>106934186</v>
      </c>
      <c r="NZ1">
        <f t="shared" si="5"/>
        <v>107369619</v>
      </c>
      <c r="OA1">
        <f t="shared" si="5"/>
        <v>107810838</v>
      </c>
      <c r="OB1">
        <f t="shared" si="5"/>
        <v>108239893</v>
      </c>
      <c r="OC1">
        <f t="shared" si="5"/>
        <v>108612922</v>
      </c>
      <c r="OD1">
        <f t="shared" si="5"/>
        <v>108906502</v>
      </c>
      <c r="OE1">
        <f t="shared" si="5"/>
        <v>109190037</v>
      </c>
      <c r="OF1">
        <f t="shared" si="5"/>
        <v>109540792</v>
      </c>
      <c r="OG1">
        <f t="shared" si="5"/>
        <v>109936051</v>
      </c>
      <c r="OH1">
        <f t="shared" si="5"/>
        <v>110339430</v>
      </c>
      <c r="OI1">
        <f t="shared" si="5"/>
        <v>110751898</v>
      </c>
      <c r="OJ1">
        <f t="shared" si="5"/>
        <v>111122109</v>
      </c>
      <c r="OK1">
        <f t="shared" si="5"/>
        <v>111436330</v>
      </c>
      <c r="OL1">
        <f t="shared" si="5"/>
        <v>111725230</v>
      </c>
      <c r="OM1">
        <f t="shared" si="5"/>
        <v>112113865</v>
      </c>
      <c r="ON1">
        <f t="shared" si="5"/>
        <v>112558561</v>
      </c>
      <c r="OO1">
        <f t="shared" si="5"/>
        <v>113005842</v>
      </c>
      <c r="OP1">
        <f t="shared" si="5"/>
        <v>113448891</v>
      </c>
      <c r="OQ1">
        <f t="shared" si="5"/>
        <v>113837770</v>
      </c>
      <c r="OR1">
        <f t="shared" si="5"/>
        <v>114140970</v>
      </c>
      <c r="OS1">
        <f t="shared" si="5"/>
        <v>114447335</v>
      </c>
      <c r="OT1">
        <f t="shared" si="5"/>
        <v>114758042</v>
      </c>
      <c r="OU1">
        <f t="shared" si="5"/>
        <v>115199005</v>
      </c>
      <c r="OV1">
        <f t="shared" si="5"/>
        <v>115652106</v>
      </c>
      <c r="OW1">
        <f t="shared" si="5"/>
        <v>116098933</v>
      </c>
      <c r="OX1">
        <f t="shared" si="5"/>
        <v>116509299</v>
      </c>
      <c r="OY1">
        <f t="shared" si="5"/>
        <v>116877409</v>
      </c>
      <c r="OZ1">
        <f t="shared" si="5"/>
        <v>117175945</v>
      </c>
      <c r="PA1">
        <f t="shared" si="5"/>
        <v>117591229</v>
      </c>
      <c r="PB1">
        <f t="shared" si="5"/>
        <v>118058307</v>
      </c>
      <c r="PC1">
        <f t="shared" si="5"/>
        <v>118535097</v>
      </c>
      <c r="PD1">
        <f t="shared" si="5"/>
        <v>119024060</v>
      </c>
      <c r="PE1">
        <f t="shared" si="5"/>
        <v>119478411</v>
      </c>
      <c r="PF1">
        <f t="shared" si="5"/>
        <v>119838641</v>
      </c>
      <c r="PG1">
        <f t="shared" si="5"/>
        <v>120187648</v>
      </c>
      <c r="PH1">
        <f t="shared" si="5"/>
        <v>120660613</v>
      </c>
      <c r="PI1">
        <f t="shared" si="5"/>
        <v>121199679</v>
      </c>
      <c r="PJ1">
        <f t="shared" si="5"/>
        <v>121753144</v>
      </c>
      <c r="PK1">
        <f t="shared" si="5"/>
        <v>122314516</v>
      </c>
      <c r="PL1">
        <f t="shared" si="5"/>
        <v>122813230</v>
      </c>
      <c r="PM1">
        <f t="shared" si="5"/>
        <v>123237197</v>
      </c>
      <c r="PN1">
        <f t="shared" si="5"/>
        <v>123653827</v>
      </c>
      <c r="PO1">
        <f t="shared" ref="PO1:PR1" si="6">SUM(PO3:PO275)</f>
        <v>124167919</v>
      </c>
      <c r="PP1">
        <f t="shared" si="6"/>
        <v>124804606</v>
      </c>
      <c r="PQ1">
        <f t="shared" si="6"/>
        <v>125454957</v>
      </c>
      <c r="PR1">
        <f t="shared" si="6"/>
        <v>126097487</v>
      </c>
    </row>
    <row r="2" spans="1:4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</row>
    <row r="3" spans="1:4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</row>
    <row r="4" spans="1:4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</row>
    <row r="5" spans="1:4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</row>
    <row r="6" spans="1:4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</row>
    <row r="7" spans="1:4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</row>
    <row r="8" spans="1:4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</row>
    <row r="9" spans="1:4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</row>
    <row r="10" spans="1:4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</row>
    <row r="11" spans="1:4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</row>
    <row r="12" spans="1:4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</row>
    <row r="13" spans="1:4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</row>
    <row r="14" spans="1:4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</row>
    <row r="15" spans="1:4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</row>
    <row r="16" spans="1:4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</row>
    <row r="17" spans="1:4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</row>
    <row r="18" spans="1:4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</row>
    <row r="19" spans="1:4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</row>
    <row r="20" spans="1:4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</row>
    <row r="21" spans="1:4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</row>
    <row r="22" spans="1:4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</row>
    <row r="23" spans="1:4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</row>
    <row r="24" spans="1:4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</row>
    <row r="25" spans="1:4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</row>
    <row r="26" spans="1:4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</row>
    <row r="27" spans="1:4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</row>
    <row r="28" spans="1:4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</row>
    <row r="29" spans="1:4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</row>
    <row r="30" spans="1:4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</row>
    <row r="31" spans="1:4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</row>
    <row r="32" spans="1:4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</row>
    <row r="33" spans="1:4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</row>
    <row r="34" spans="1:4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</row>
    <row r="35" spans="1:4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</row>
    <row r="36" spans="1:4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</row>
    <row r="37" spans="1:4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</row>
    <row r="38" spans="1:4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</row>
    <row r="39" spans="1:4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</row>
    <row r="40" spans="1:4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</row>
    <row r="41" spans="1:4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</row>
    <row r="42" spans="1:4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</row>
    <row r="43" spans="1:4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</row>
    <row r="44" spans="1:4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</row>
    <row r="45" spans="1:4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</row>
    <row r="46" spans="1:4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</row>
    <row r="47" spans="1:4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</row>
    <row r="48" spans="1:4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</row>
    <row r="49" spans="1:4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</row>
    <row r="50" spans="1:43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</row>
    <row r="51" spans="1:43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</row>
    <row r="52" spans="1:43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</row>
    <row r="53" spans="1:43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</row>
    <row r="54" spans="1:43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</row>
    <row r="55" spans="1:43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</row>
    <row r="56" spans="1:43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</row>
    <row r="57" spans="1:43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</row>
    <row r="58" spans="1:43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</row>
    <row r="59" spans="1:43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</row>
    <row r="60" spans="1:43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</row>
    <row r="61" spans="1:43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</row>
    <row r="62" spans="1:43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</row>
    <row r="63" spans="1:43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</row>
    <row r="64" spans="1:43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</row>
    <row r="65" spans="1:43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</row>
    <row r="66" spans="1:43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</row>
    <row r="67" spans="1:43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</row>
    <row r="68" spans="1:43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</row>
    <row r="69" spans="1:43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</row>
    <row r="70" spans="1:43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</row>
    <row r="71" spans="1:43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</row>
    <row r="72" spans="1:43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</row>
    <row r="73" spans="1:43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</row>
    <row r="74" spans="1:43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</row>
    <row r="75" spans="1:43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</row>
    <row r="76" spans="1:43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</row>
    <row r="77" spans="1:43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</row>
    <row r="78" spans="1:43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</row>
    <row r="79" spans="1:43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</row>
    <row r="80" spans="1:43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</row>
    <row r="81" spans="1:43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</row>
    <row r="82" spans="1:43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</row>
    <row r="83" spans="1:43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</row>
    <row r="84" spans="1:43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</row>
    <row r="85" spans="1:43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</row>
    <row r="86" spans="1:43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</row>
    <row r="87" spans="1:43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</row>
    <row r="88" spans="1:43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</row>
    <row r="89" spans="1:43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</row>
    <row r="90" spans="1:43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</row>
    <row r="91" spans="1:43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  <c r="NK91">
        <v>980</v>
      </c>
      <c r="NL91">
        <v>980</v>
      </c>
      <c r="NM91">
        <v>980</v>
      </c>
      <c r="NN91">
        <v>980</v>
      </c>
      <c r="NO91">
        <v>980</v>
      </c>
      <c r="NP91">
        <v>980</v>
      </c>
      <c r="NQ91">
        <v>980</v>
      </c>
      <c r="NR91">
        <v>980</v>
      </c>
      <c r="NS91">
        <v>980</v>
      </c>
      <c r="NT91">
        <v>980</v>
      </c>
      <c r="NU91">
        <v>980</v>
      </c>
      <c r="NV91">
        <v>980</v>
      </c>
      <c r="NW91">
        <v>980</v>
      </c>
      <c r="NX91">
        <v>980</v>
      </c>
      <c r="NY91">
        <v>980</v>
      </c>
      <c r="NZ91">
        <v>980</v>
      </c>
      <c r="OA91">
        <v>980</v>
      </c>
      <c r="OB91">
        <v>980</v>
      </c>
      <c r="OC91">
        <v>980</v>
      </c>
      <c r="OD91">
        <v>980</v>
      </c>
      <c r="OE91">
        <v>980</v>
      </c>
      <c r="OF91">
        <v>980</v>
      </c>
      <c r="OG91">
        <v>980</v>
      </c>
      <c r="OH91">
        <v>980</v>
      </c>
      <c r="OI91">
        <v>980</v>
      </c>
      <c r="OJ91">
        <v>980</v>
      </c>
      <c r="OK91">
        <v>980</v>
      </c>
      <c r="OL91">
        <v>980</v>
      </c>
      <c r="OM91">
        <v>980</v>
      </c>
      <c r="ON91">
        <v>980</v>
      </c>
      <c r="OO91">
        <v>980</v>
      </c>
      <c r="OP91">
        <v>980</v>
      </c>
      <c r="OQ91">
        <v>980</v>
      </c>
      <c r="OR91">
        <v>980</v>
      </c>
      <c r="OS91">
        <v>980</v>
      </c>
      <c r="OT91">
        <v>980</v>
      </c>
      <c r="OU91">
        <v>980</v>
      </c>
      <c r="OV91">
        <v>980</v>
      </c>
      <c r="OW91">
        <v>980</v>
      </c>
      <c r="OX91">
        <v>980</v>
      </c>
      <c r="OY91">
        <v>980</v>
      </c>
      <c r="OZ91">
        <v>980</v>
      </c>
      <c r="PA91">
        <v>980</v>
      </c>
      <c r="PB91">
        <v>980</v>
      </c>
      <c r="PC91">
        <v>980</v>
      </c>
      <c r="PD91">
        <v>980</v>
      </c>
      <c r="PE91">
        <v>980</v>
      </c>
      <c r="PF91">
        <v>980</v>
      </c>
      <c r="PG91">
        <v>980</v>
      </c>
      <c r="PH91">
        <v>980</v>
      </c>
      <c r="PI91">
        <v>980</v>
      </c>
      <c r="PJ91">
        <v>980</v>
      </c>
      <c r="PK91">
        <v>980</v>
      </c>
      <c r="PL91">
        <v>980</v>
      </c>
      <c r="PM91">
        <v>980</v>
      </c>
      <c r="PN91">
        <v>980</v>
      </c>
      <c r="PO91">
        <v>980</v>
      </c>
      <c r="PP91">
        <v>980</v>
      </c>
      <c r="PQ91">
        <v>980</v>
      </c>
      <c r="PR91">
        <v>980</v>
      </c>
    </row>
    <row r="92" spans="1:43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  <c r="NK92">
        <v>231</v>
      </c>
      <c r="NL92">
        <v>231</v>
      </c>
      <c r="NM92">
        <v>231</v>
      </c>
      <c r="NN92">
        <v>231</v>
      </c>
      <c r="NO92">
        <v>231</v>
      </c>
      <c r="NP92">
        <v>231</v>
      </c>
      <c r="NQ92">
        <v>231</v>
      </c>
      <c r="NR92">
        <v>231</v>
      </c>
      <c r="NS92">
        <v>231</v>
      </c>
      <c r="NT92">
        <v>231</v>
      </c>
      <c r="NU92">
        <v>231</v>
      </c>
      <c r="NV92">
        <v>231</v>
      </c>
      <c r="NW92">
        <v>231</v>
      </c>
      <c r="NX92">
        <v>231</v>
      </c>
      <c r="NY92">
        <v>231</v>
      </c>
      <c r="NZ92">
        <v>231</v>
      </c>
      <c r="OA92">
        <v>231</v>
      </c>
      <c r="OB92">
        <v>231</v>
      </c>
      <c r="OC92">
        <v>231</v>
      </c>
      <c r="OD92">
        <v>231</v>
      </c>
      <c r="OE92">
        <v>231</v>
      </c>
      <c r="OF92">
        <v>231</v>
      </c>
      <c r="OG92">
        <v>231</v>
      </c>
      <c r="OH92">
        <v>231</v>
      </c>
      <c r="OI92">
        <v>231</v>
      </c>
      <c r="OJ92">
        <v>231</v>
      </c>
      <c r="OK92">
        <v>231</v>
      </c>
      <c r="OL92">
        <v>231</v>
      </c>
      <c r="OM92">
        <v>231</v>
      </c>
      <c r="ON92">
        <v>231</v>
      </c>
      <c r="OO92">
        <v>231</v>
      </c>
      <c r="OP92">
        <v>231</v>
      </c>
      <c r="OQ92">
        <v>233</v>
      </c>
      <c r="OR92">
        <v>233</v>
      </c>
      <c r="OS92">
        <v>233</v>
      </c>
      <c r="OT92">
        <v>234</v>
      </c>
      <c r="OU92">
        <v>234</v>
      </c>
      <c r="OV92">
        <v>234</v>
      </c>
      <c r="OW92">
        <v>234</v>
      </c>
      <c r="OX92">
        <v>234</v>
      </c>
      <c r="OY92">
        <v>234</v>
      </c>
      <c r="OZ92">
        <v>234</v>
      </c>
      <c r="PA92">
        <v>234</v>
      </c>
      <c r="PB92">
        <v>234</v>
      </c>
      <c r="PC92">
        <v>234</v>
      </c>
      <c r="PD92">
        <v>234</v>
      </c>
      <c r="PE92">
        <v>234</v>
      </c>
      <c r="PF92">
        <v>234</v>
      </c>
      <c r="PG92">
        <v>234</v>
      </c>
      <c r="PH92">
        <v>234</v>
      </c>
      <c r="PI92">
        <v>234</v>
      </c>
      <c r="PJ92">
        <v>234</v>
      </c>
      <c r="PK92">
        <v>234</v>
      </c>
      <c r="PL92">
        <v>234</v>
      </c>
      <c r="PM92">
        <v>234</v>
      </c>
      <c r="PN92">
        <v>235</v>
      </c>
      <c r="PO92">
        <v>235</v>
      </c>
      <c r="PP92">
        <v>235</v>
      </c>
      <c r="PQ92">
        <v>235</v>
      </c>
      <c r="PR92">
        <v>235</v>
      </c>
    </row>
    <row r="93" spans="1:43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  <c r="NK93">
        <v>1316</v>
      </c>
      <c r="NL93">
        <v>1316</v>
      </c>
      <c r="NM93">
        <v>1316</v>
      </c>
      <c r="NN93">
        <v>1316</v>
      </c>
      <c r="NO93">
        <v>1316</v>
      </c>
      <c r="NP93">
        <v>1316</v>
      </c>
      <c r="NQ93">
        <v>1316</v>
      </c>
      <c r="NR93">
        <v>1316</v>
      </c>
      <c r="NS93">
        <v>1316</v>
      </c>
      <c r="NT93">
        <v>1316</v>
      </c>
      <c r="NU93">
        <v>1316</v>
      </c>
      <c r="NV93">
        <v>1316</v>
      </c>
      <c r="NW93">
        <v>1316</v>
      </c>
      <c r="NX93">
        <v>1317</v>
      </c>
      <c r="NY93">
        <v>1320</v>
      </c>
      <c r="NZ93">
        <v>1320</v>
      </c>
      <c r="OA93">
        <v>1320</v>
      </c>
      <c r="OB93">
        <v>1320</v>
      </c>
      <c r="OC93">
        <v>1320</v>
      </c>
      <c r="OD93">
        <v>1320</v>
      </c>
      <c r="OE93">
        <v>1320</v>
      </c>
      <c r="OF93">
        <v>1320</v>
      </c>
      <c r="OG93">
        <v>1320</v>
      </c>
      <c r="OH93">
        <v>1320</v>
      </c>
      <c r="OI93">
        <v>1320</v>
      </c>
      <c r="OJ93">
        <v>1320</v>
      </c>
      <c r="OK93">
        <v>1320</v>
      </c>
      <c r="OL93">
        <v>1320</v>
      </c>
      <c r="OM93">
        <v>1321</v>
      </c>
      <c r="ON93">
        <v>1321</v>
      </c>
      <c r="OO93">
        <v>1321</v>
      </c>
      <c r="OP93">
        <v>1321</v>
      </c>
      <c r="OQ93">
        <v>1321</v>
      </c>
      <c r="OR93">
        <v>1321</v>
      </c>
      <c r="OS93">
        <v>1321</v>
      </c>
      <c r="OT93">
        <v>1321</v>
      </c>
      <c r="OU93">
        <v>1322</v>
      </c>
      <c r="OV93">
        <v>1322</v>
      </c>
      <c r="OW93">
        <v>1322</v>
      </c>
      <c r="OX93">
        <v>1322</v>
      </c>
      <c r="OY93">
        <v>1322</v>
      </c>
      <c r="OZ93">
        <v>1322</v>
      </c>
      <c r="PA93">
        <v>1322</v>
      </c>
      <c r="PB93">
        <v>1322</v>
      </c>
      <c r="PC93">
        <v>1322</v>
      </c>
      <c r="PD93">
        <v>1322</v>
      </c>
      <c r="PE93">
        <v>1322</v>
      </c>
      <c r="PF93">
        <v>1322</v>
      </c>
      <c r="PG93">
        <v>1322</v>
      </c>
      <c r="PH93">
        <v>1322</v>
      </c>
      <c r="PI93">
        <v>1322</v>
      </c>
      <c r="PJ93">
        <v>1322</v>
      </c>
      <c r="PK93">
        <v>1323</v>
      </c>
      <c r="PL93">
        <v>1323</v>
      </c>
      <c r="PM93">
        <v>1323</v>
      </c>
      <c r="PN93">
        <v>1323</v>
      </c>
      <c r="PO93">
        <v>1323</v>
      </c>
      <c r="PP93">
        <v>1323</v>
      </c>
      <c r="PQ93">
        <v>1323</v>
      </c>
      <c r="PR93">
        <v>1323</v>
      </c>
    </row>
    <row r="94" spans="1:43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  <c r="NK94">
        <v>2041352</v>
      </c>
      <c r="NL94">
        <v>2055305</v>
      </c>
      <c r="NM94">
        <v>2067575</v>
      </c>
      <c r="NN94">
        <v>2077633</v>
      </c>
      <c r="NO94">
        <v>2086806</v>
      </c>
      <c r="NP94">
        <v>2094884</v>
      </c>
      <c r="NQ94">
        <v>2104506</v>
      </c>
      <c r="NR94">
        <v>2114597</v>
      </c>
      <c r="NS94">
        <v>2125622</v>
      </c>
      <c r="NT94">
        <v>2135412</v>
      </c>
      <c r="NU94">
        <v>2142660</v>
      </c>
      <c r="NV94">
        <v>2151207</v>
      </c>
      <c r="NW94">
        <v>2157216</v>
      </c>
      <c r="NX94">
        <v>2161462</v>
      </c>
      <c r="NY94">
        <v>2166904</v>
      </c>
      <c r="NZ94">
        <v>2173347</v>
      </c>
      <c r="OA94">
        <v>2179641</v>
      </c>
      <c r="OB94">
        <v>2185169</v>
      </c>
      <c r="OC94">
        <v>2190116</v>
      </c>
      <c r="OD94">
        <v>2195039</v>
      </c>
      <c r="OE94">
        <v>2198549</v>
      </c>
      <c r="OF94">
        <v>2202598</v>
      </c>
      <c r="OG94">
        <v>2207701</v>
      </c>
      <c r="OH94">
        <v>2212525</v>
      </c>
      <c r="OI94">
        <v>2217001</v>
      </c>
      <c r="OJ94">
        <v>2222018</v>
      </c>
      <c r="OK94">
        <v>2226262</v>
      </c>
      <c r="OL94">
        <v>2229663</v>
      </c>
      <c r="OM94">
        <v>2233589</v>
      </c>
      <c r="ON94">
        <v>2237542</v>
      </c>
      <c r="OO94">
        <v>2241225</v>
      </c>
      <c r="OP94">
        <v>2244792</v>
      </c>
      <c r="OQ94">
        <v>2248135</v>
      </c>
      <c r="OR94">
        <v>2251690</v>
      </c>
      <c r="OS94">
        <v>2255260</v>
      </c>
      <c r="OT94">
        <v>2259599</v>
      </c>
      <c r="OU94">
        <v>2262646</v>
      </c>
      <c r="OV94">
        <v>2266211</v>
      </c>
      <c r="OW94">
        <v>2269582</v>
      </c>
      <c r="OX94">
        <v>2273245</v>
      </c>
      <c r="OY94">
        <v>2276656</v>
      </c>
      <c r="OZ94">
        <v>2278861</v>
      </c>
      <c r="PA94">
        <v>2282372</v>
      </c>
      <c r="PB94">
        <v>2285960</v>
      </c>
      <c r="PC94">
        <v>2290539</v>
      </c>
      <c r="PD94">
        <v>2294617</v>
      </c>
      <c r="PE94">
        <v>2299082</v>
      </c>
      <c r="PF94">
        <v>2303144</v>
      </c>
      <c r="PG94">
        <v>2305884</v>
      </c>
      <c r="PH94">
        <v>2309600</v>
      </c>
      <c r="PI94">
        <v>2314154</v>
      </c>
      <c r="PJ94">
        <v>2319293</v>
      </c>
      <c r="PK94">
        <v>2324426</v>
      </c>
      <c r="PL94">
        <v>2331187</v>
      </c>
      <c r="PM94">
        <v>2337230</v>
      </c>
      <c r="PN94">
        <v>2342278</v>
      </c>
      <c r="PO94">
        <v>2347224</v>
      </c>
      <c r="PP94">
        <v>2353210</v>
      </c>
      <c r="PQ94">
        <v>2359942</v>
      </c>
      <c r="PR94">
        <v>2367337</v>
      </c>
    </row>
    <row r="95" spans="1:43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  <c r="NK95">
        <v>2425</v>
      </c>
      <c r="NL95">
        <v>2492</v>
      </c>
      <c r="NM95">
        <v>2598</v>
      </c>
      <c r="NN95">
        <v>2646</v>
      </c>
      <c r="NO95">
        <v>2718</v>
      </c>
      <c r="NP95">
        <v>2726</v>
      </c>
      <c r="NQ95">
        <v>2811</v>
      </c>
      <c r="NR95">
        <v>2848</v>
      </c>
      <c r="NS95">
        <v>2892</v>
      </c>
      <c r="NT95">
        <v>2975</v>
      </c>
      <c r="NU95">
        <v>3001</v>
      </c>
      <c r="NV95">
        <v>3086</v>
      </c>
      <c r="NW95">
        <v>3086</v>
      </c>
      <c r="NX95">
        <v>3088</v>
      </c>
      <c r="NY95">
        <v>3179</v>
      </c>
      <c r="NZ95">
        <v>3209</v>
      </c>
      <c r="OA95">
        <v>3276</v>
      </c>
      <c r="OB95">
        <v>3290</v>
      </c>
      <c r="OC95">
        <v>3332</v>
      </c>
      <c r="OD95">
        <v>3334</v>
      </c>
      <c r="OE95">
        <v>3358</v>
      </c>
      <c r="OF95">
        <v>3393</v>
      </c>
      <c r="OG95">
        <v>3413</v>
      </c>
      <c r="OH95">
        <v>3458</v>
      </c>
      <c r="OI95">
        <v>3473</v>
      </c>
      <c r="OJ95">
        <v>3490</v>
      </c>
      <c r="OK95">
        <v>3502</v>
      </c>
      <c r="OL95">
        <v>3518</v>
      </c>
      <c r="OM95">
        <v>3522</v>
      </c>
      <c r="ON95">
        <v>3539</v>
      </c>
      <c r="OO95">
        <v>3552</v>
      </c>
      <c r="OP95">
        <v>3558</v>
      </c>
      <c r="OQ95">
        <v>3571</v>
      </c>
      <c r="OR95">
        <v>3571</v>
      </c>
      <c r="OS95">
        <v>3578</v>
      </c>
      <c r="OT95">
        <v>3578</v>
      </c>
      <c r="OU95">
        <v>3580</v>
      </c>
      <c r="OV95">
        <v>3580</v>
      </c>
      <c r="OW95">
        <v>3587</v>
      </c>
      <c r="OX95">
        <v>3596</v>
      </c>
      <c r="OY95">
        <v>3596</v>
      </c>
      <c r="OZ95">
        <v>3606</v>
      </c>
      <c r="PA95">
        <v>3606</v>
      </c>
      <c r="PB95">
        <v>3611</v>
      </c>
      <c r="PC95">
        <v>3615</v>
      </c>
      <c r="PD95">
        <v>3618</v>
      </c>
      <c r="PE95">
        <v>3626</v>
      </c>
      <c r="PF95">
        <v>3635</v>
      </c>
      <c r="PG95">
        <v>3646</v>
      </c>
      <c r="PH95">
        <v>3647</v>
      </c>
      <c r="PI95">
        <v>3652</v>
      </c>
      <c r="PJ95">
        <v>3657</v>
      </c>
      <c r="PK95">
        <v>3665</v>
      </c>
      <c r="PL95">
        <v>3666</v>
      </c>
      <c r="PM95">
        <v>3666</v>
      </c>
      <c r="PN95">
        <v>3666</v>
      </c>
      <c r="PO95">
        <v>3681</v>
      </c>
      <c r="PP95">
        <v>3682</v>
      </c>
      <c r="PQ95">
        <v>3687</v>
      </c>
      <c r="PR95">
        <v>3689</v>
      </c>
    </row>
    <row r="96" spans="1:43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  <c r="NK96">
        <v>7887</v>
      </c>
      <c r="NL96">
        <v>7887</v>
      </c>
      <c r="NM96">
        <v>7887</v>
      </c>
      <c r="NN96">
        <v>7887</v>
      </c>
      <c r="NO96">
        <v>7887</v>
      </c>
      <c r="NP96">
        <v>7887</v>
      </c>
      <c r="NQ96">
        <v>7887</v>
      </c>
      <c r="NR96">
        <v>7887</v>
      </c>
      <c r="NS96">
        <v>7887</v>
      </c>
      <c r="NT96">
        <v>8060</v>
      </c>
      <c r="NU96">
        <v>8060</v>
      </c>
      <c r="NV96">
        <v>8060</v>
      </c>
      <c r="NW96">
        <v>8060</v>
      </c>
      <c r="NX96">
        <v>8060</v>
      </c>
      <c r="NY96">
        <v>8060</v>
      </c>
      <c r="NZ96">
        <v>8354</v>
      </c>
      <c r="OA96">
        <v>8354</v>
      </c>
      <c r="OB96">
        <v>8419</v>
      </c>
      <c r="OC96">
        <v>8419</v>
      </c>
      <c r="OD96">
        <v>8419</v>
      </c>
      <c r="OE96">
        <v>8419</v>
      </c>
      <c r="OF96">
        <v>8419</v>
      </c>
      <c r="OG96">
        <v>8419</v>
      </c>
      <c r="OH96">
        <v>8419</v>
      </c>
      <c r="OI96">
        <v>8419</v>
      </c>
      <c r="OJ96">
        <v>8419</v>
      </c>
      <c r="OK96">
        <v>8625</v>
      </c>
      <c r="OL96">
        <v>8625</v>
      </c>
      <c r="OM96">
        <v>8625</v>
      </c>
      <c r="ON96">
        <v>8820</v>
      </c>
      <c r="OO96">
        <v>8820</v>
      </c>
      <c r="OP96">
        <v>8820</v>
      </c>
      <c r="OQ96">
        <v>8820</v>
      </c>
      <c r="OR96">
        <v>8820</v>
      </c>
      <c r="OS96">
        <v>8820</v>
      </c>
      <c r="OT96">
        <v>8820</v>
      </c>
      <c r="OU96">
        <v>8820</v>
      </c>
      <c r="OV96">
        <v>9179</v>
      </c>
      <c r="OW96">
        <v>9179</v>
      </c>
      <c r="OX96">
        <v>9179</v>
      </c>
      <c r="OY96">
        <v>9179</v>
      </c>
      <c r="OZ96">
        <v>9179</v>
      </c>
      <c r="PA96">
        <v>9179</v>
      </c>
      <c r="PB96">
        <v>9329</v>
      </c>
      <c r="PC96">
        <v>9329</v>
      </c>
      <c r="PD96">
        <v>9329</v>
      </c>
      <c r="PE96">
        <v>9329</v>
      </c>
      <c r="PF96">
        <v>9329</v>
      </c>
      <c r="PG96">
        <v>9329</v>
      </c>
      <c r="PH96">
        <v>9329</v>
      </c>
      <c r="PI96">
        <v>9329</v>
      </c>
      <c r="PJ96">
        <v>9564</v>
      </c>
      <c r="PK96">
        <v>9564</v>
      </c>
      <c r="PL96">
        <v>9564</v>
      </c>
      <c r="PM96">
        <v>9564</v>
      </c>
      <c r="PN96">
        <v>9564</v>
      </c>
      <c r="PO96">
        <v>9564</v>
      </c>
      <c r="PP96">
        <v>9681</v>
      </c>
      <c r="PQ96">
        <v>9681</v>
      </c>
      <c r="PR96">
        <v>9681</v>
      </c>
    </row>
    <row r="97" spans="1:43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  <c r="NK97">
        <v>22048</v>
      </c>
      <c r="NL97">
        <v>22178</v>
      </c>
      <c r="NM97">
        <v>22322</v>
      </c>
      <c r="NN97">
        <v>22455</v>
      </c>
      <c r="NO97">
        <v>22604</v>
      </c>
      <c r="NP97">
        <v>22771</v>
      </c>
      <c r="NQ97">
        <v>22842</v>
      </c>
      <c r="NR97">
        <v>23043</v>
      </c>
      <c r="NS97">
        <v>23182</v>
      </c>
      <c r="NT97">
        <v>23222</v>
      </c>
      <c r="NU97">
        <v>23371</v>
      </c>
      <c r="NV97">
        <v>23485</v>
      </c>
      <c r="NW97">
        <v>23599</v>
      </c>
      <c r="NX97">
        <v>23671</v>
      </c>
      <c r="NY97">
        <v>23771</v>
      </c>
      <c r="NZ97">
        <v>23890</v>
      </c>
      <c r="OA97">
        <v>24026</v>
      </c>
      <c r="OB97">
        <v>24152</v>
      </c>
      <c r="OC97">
        <v>24240</v>
      </c>
      <c r="OD97">
        <v>24295</v>
      </c>
      <c r="OE97">
        <v>24386</v>
      </c>
      <c r="OF97">
        <v>24423</v>
      </c>
      <c r="OG97">
        <v>24602</v>
      </c>
      <c r="OH97">
        <v>24794</v>
      </c>
      <c r="OI97">
        <v>24964</v>
      </c>
      <c r="OJ97">
        <v>25080</v>
      </c>
      <c r="OK97">
        <v>25080</v>
      </c>
      <c r="OL97">
        <v>25144</v>
      </c>
      <c r="OM97">
        <v>25144</v>
      </c>
      <c r="ON97">
        <v>25144</v>
      </c>
      <c r="OO97">
        <v>25144</v>
      </c>
      <c r="OP97">
        <v>25691</v>
      </c>
      <c r="OQ97">
        <v>25792</v>
      </c>
      <c r="OR97">
        <v>25913</v>
      </c>
      <c r="OS97">
        <v>25962</v>
      </c>
      <c r="OT97">
        <v>26050</v>
      </c>
      <c r="OU97">
        <v>26247</v>
      </c>
      <c r="OV97">
        <v>26340</v>
      </c>
      <c r="OW97">
        <v>26340</v>
      </c>
      <c r="OX97">
        <v>26469</v>
      </c>
      <c r="OY97">
        <v>26541</v>
      </c>
      <c r="OZ97">
        <v>26627</v>
      </c>
      <c r="PA97">
        <v>26684</v>
      </c>
      <c r="PB97">
        <v>26738</v>
      </c>
      <c r="PC97">
        <v>26759</v>
      </c>
      <c r="PD97">
        <v>26846</v>
      </c>
      <c r="PE97">
        <v>26938</v>
      </c>
      <c r="PF97">
        <v>27014</v>
      </c>
      <c r="PG97">
        <v>27077</v>
      </c>
      <c r="PH97">
        <v>27100</v>
      </c>
      <c r="PI97">
        <v>27252</v>
      </c>
      <c r="PJ97">
        <v>27290</v>
      </c>
      <c r="PK97">
        <v>27356</v>
      </c>
      <c r="PL97">
        <v>27468</v>
      </c>
      <c r="PM97">
        <v>27553</v>
      </c>
      <c r="PN97">
        <v>27572</v>
      </c>
      <c r="PO97">
        <v>27580</v>
      </c>
      <c r="PP97">
        <v>27660</v>
      </c>
      <c r="PQ97">
        <v>27729</v>
      </c>
      <c r="PR97">
        <v>27794</v>
      </c>
    </row>
    <row r="98" spans="1:43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  <c r="NK98">
        <v>191345</v>
      </c>
      <c r="NL98">
        <v>192066</v>
      </c>
      <c r="NM98">
        <v>192637</v>
      </c>
      <c r="NN98">
        <v>193276</v>
      </c>
      <c r="NO98">
        <v>193276</v>
      </c>
      <c r="NP98">
        <v>193276</v>
      </c>
      <c r="NQ98">
        <v>194569</v>
      </c>
      <c r="NR98">
        <v>195009</v>
      </c>
      <c r="NS98">
        <v>195537</v>
      </c>
      <c r="NT98">
        <v>195992</v>
      </c>
      <c r="NU98">
        <v>196438</v>
      </c>
      <c r="NV98">
        <v>196438</v>
      </c>
      <c r="NW98">
        <v>196438</v>
      </c>
      <c r="NX98">
        <v>197435</v>
      </c>
      <c r="NY98">
        <v>197852</v>
      </c>
      <c r="NZ98">
        <v>198338</v>
      </c>
      <c r="OA98">
        <v>198756</v>
      </c>
      <c r="OB98">
        <v>199187</v>
      </c>
      <c r="OC98">
        <v>199187</v>
      </c>
      <c r="OD98">
        <v>199187</v>
      </c>
      <c r="OE98">
        <v>200024</v>
      </c>
      <c r="OF98">
        <v>200454</v>
      </c>
      <c r="OG98">
        <v>200888</v>
      </c>
      <c r="OH98">
        <v>201241</v>
      </c>
      <c r="OI98">
        <v>201678</v>
      </c>
      <c r="OJ98">
        <v>201678</v>
      </c>
      <c r="OK98">
        <v>201678</v>
      </c>
      <c r="OL98">
        <v>202674</v>
      </c>
      <c r="OM98">
        <v>203097</v>
      </c>
      <c r="ON98">
        <v>203496</v>
      </c>
      <c r="OO98">
        <v>203914</v>
      </c>
      <c r="OP98">
        <v>204341</v>
      </c>
      <c r="OQ98">
        <v>204341</v>
      </c>
      <c r="OR98">
        <v>204341</v>
      </c>
      <c r="OS98">
        <v>205086</v>
      </c>
      <c r="OT98">
        <v>205514</v>
      </c>
      <c r="OU98">
        <v>205890</v>
      </c>
      <c r="OV98">
        <v>206293</v>
      </c>
      <c r="OW98">
        <v>206640</v>
      </c>
      <c r="OX98">
        <v>206640</v>
      </c>
      <c r="OY98">
        <v>206640</v>
      </c>
      <c r="OZ98">
        <v>206640</v>
      </c>
      <c r="PA98">
        <v>207832</v>
      </c>
      <c r="PB98">
        <v>207832</v>
      </c>
      <c r="PC98">
        <v>207832</v>
      </c>
      <c r="PD98">
        <v>209093</v>
      </c>
      <c r="PE98">
        <v>209093</v>
      </c>
      <c r="PF98">
        <v>209093</v>
      </c>
      <c r="PG98">
        <v>209093</v>
      </c>
      <c r="PH98">
        <v>210447</v>
      </c>
      <c r="PI98">
        <v>210447</v>
      </c>
      <c r="PJ98">
        <v>210447</v>
      </c>
      <c r="PK98">
        <v>211903</v>
      </c>
      <c r="PL98">
        <v>211903</v>
      </c>
      <c r="PM98">
        <v>211903</v>
      </c>
      <c r="PN98">
        <v>211903</v>
      </c>
      <c r="PO98">
        <v>213438</v>
      </c>
      <c r="PP98">
        <v>213438</v>
      </c>
      <c r="PQ98">
        <v>213438</v>
      </c>
      <c r="PR98">
        <v>215178</v>
      </c>
    </row>
    <row r="99" spans="1:43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  <c r="NK99">
        <v>27237</v>
      </c>
      <c r="NL99">
        <v>27455</v>
      </c>
      <c r="NM99">
        <v>27694</v>
      </c>
      <c r="NN99">
        <v>27934</v>
      </c>
      <c r="NO99">
        <v>28178</v>
      </c>
      <c r="NP99">
        <v>28399</v>
      </c>
      <c r="NQ99">
        <v>28475</v>
      </c>
      <c r="NR99">
        <v>28607</v>
      </c>
      <c r="NS99">
        <v>28739</v>
      </c>
      <c r="NT99">
        <v>29102</v>
      </c>
      <c r="NU99">
        <v>29295</v>
      </c>
      <c r="NV99">
        <v>29567</v>
      </c>
      <c r="NW99">
        <v>29825</v>
      </c>
      <c r="NX99">
        <v>29967</v>
      </c>
      <c r="NY99">
        <v>29967</v>
      </c>
      <c r="NZ99">
        <v>30240</v>
      </c>
      <c r="OA99">
        <v>30526</v>
      </c>
      <c r="OB99">
        <v>30717</v>
      </c>
      <c r="OC99">
        <v>30884</v>
      </c>
      <c r="OD99">
        <v>31140</v>
      </c>
      <c r="OE99">
        <v>31235</v>
      </c>
      <c r="OF99">
        <v>31365</v>
      </c>
      <c r="OG99">
        <v>31497</v>
      </c>
      <c r="OH99">
        <v>31612</v>
      </c>
      <c r="OI99">
        <v>31825</v>
      </c>
      <c r="OJ99">
        <v>31914</v>
      </c>
      <c r="OK99">
        <v>32026</v>
      </c>
      <c r="OL99">
        <v>32039</v>
      </c>
      <c r="OM99">
        <v>32124</v>
      </c>
      <c r="ON99">
        <v>32295</v>
      </c>
      <c r="OO99">
        <v>32295</v>
      </c>
      <c r="OP99">
        <v>32478</v>
      </c>
      <c r="OQ99">
        <v>32631</v>
      </c>
      <c r="OR99">
        <v>32754</v>
      </c>
      <c r="OS99">
        <v>32791</v>
      </c>
      <c r="OT99">
        <v>32929</v>
      </c>
      <c r="OU99">
        <v>33285</v>
      </c>
      <c r="OV99">
        <v>33976</v>
      </c>
      <c r="OW99">
        <v>34412</v>
      </c>
      <c r="OX99">
        <v>34935</v>
      </c>
      <c r="OY99">
        <v>35187</v>
      </c>
      <c r="OZ99">
        <v>35331</v>
      </c>
      <c r="PA99">
        <v>35477</v>
      </c>
      <c r="PB99">
        <v>36028</v>
      </c>
      <c r="PC99">
        <v>36511</v>
      </c>
      <c r="PD99">
        <v>36824</v>
      </c>
      <c r="PE99">
        <v>37304</v>
      </c>
      <c r="PF99">
        <v>37653</v>
      </c>
      <c r="PG99">
        <v>37908</v>
      </c>
      <c r="PH99">
        <v>38120</v>
      </c>
      <c r="PI99">
        <v>38282</v>
      </c>
      <c r="PJ99">
        <v>38923</v>
      </c>
      <c r="PK99">
        <v>39434</v>
      </c>
      <c r="PL99">
        <v>39913</v>
      </c>
      <c r="PM99">
        <v>40310</v>
      </c>
      <c r="PN99">
        <v>40601</v>
      </c>
      <c r="PO99">
        <v>40868</v>
      </c>
      <c r="PP99">
        <v>41307</v>
      </c>
      <c r="PQ99">
        <v>42074</v>
      </c>
      <c r="PR99">
        <v>42468</v>
      </c>
    </row>
    <row r="100" spans="1:43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  <c r="NK100">
        <v>229502</v>
      </c>
      <c r="NL100">
        <v>230359</v>
      </c>
      <c r="NM100">
        <v>230978</v>
      </c>
      <c r="NN100">
        <v>231539</v>
      </c>
      <c r="NO100">
        <v>232090</v>
      </c>
      <c r="NP100">
        <v>232426</v>
      </c>
      <c r="NQ100">
        <v>232520</v>
      </c>
      <c r="NR100">
        <v>232907</v>
      </c>
      <c r="NS100">
        <v>233637</v>
      </c>
      <c r="NT100">
        <v>234153</v>
      </c>
      <c r="NU100">
        <v>234702</v>
      </c>
      <c r="NV100">
        <v>235126</v>
      </c>
      <c r="NW100">
        <v>235402</v>
      </c>
      <c r="NX100">
        <v>235473</v>
      </c>
      <c r="NY100">
        <v>235756</v>
      </c>
      <c r="NZ100">
        <v>236333</v>
      </c>
      <c r="OA100">
        <v>236709</v>
      </c>
      <c r="OB100">
        <v>237080</v>
      </c>
      <c r="OC100">
        <v>237459</v>
      </c>
      <c r="OD100">
        <v>237657</v>
      </c>
      <c r="OE100">
        <v>237725</v>
      </c>
      <c r="OF100">
        <v>237999</v>
      </c>
      <c r="OG100">
        <v>238501</v>
      </c>
      <c r="OH100">
        <v>238866</v>
      </c>
      <c r="OI100">
        <v>239254</v>
      </c>
      <c r="OJ100">
        <v>239685</v>
      </c>
      <c r="OK100">
        <v>239945</v>
      </c>
      <c r="OL100">
        <v>240017</v>
      </c>
      <c r="OM100">
        <v>240360</v>
      </c>
      <c r="ON100">
        <v>241048</v>
      </c>
      <c r="OO100">
        <v>241592</v>
      </c>
      <c r="OP100">
        <v>242097</v>
      </c>
      <c r="OQ100">
        <v>242617</v>
      </c>
      <c r="OR100">
        <v>242973</v>
      </c>
      <c r="OS100">
        <v>243064</v>
      </c>
      <c r="OT100">
        <v>243458</v>
      </c>
      <c r="OU100">
        <v>244205</v>
      </c>
      <c r="OV100">
        <v>244872</v>
      </c>
      <c r="OW100">
        <v>245462</v>
      </c>
      <c r="OX100">
        <v>246120</v>
      </c>
      <c r="OY100">
        <v>246514</v>
      </c>
      <c r="OZ100">
        <v>246608</v>
      </c>
      <c r="PA100">
        <v>247099</v>
      </c>
      <c r="PB100">
        <v>248061</v>
      </c>
      <c r="PC100">
        <v>248838</v>
      </c>
      <c r="PD100">
        <v>249661</v>
      </c>
      <c r="PE100">
        <v>250484</v>
      </c>
      <c r="PF100">
        <v>251045</v>
      </c>
      <c r="PG100">
        <v>251174</v>
      </c>
      <c r="PH100">
        <v>251865</v>
      </c>
      <c r="PI100">
        <v>253310</v>
      </c>
      <c r="PJ100">
        <v>254507</v>
      </c>
      <c r="PK100">
        <v>255619</v>
      </c>
      <c r="PL100">
        <v>256805</v>
      </c>
      <c r="PM100">
        <v>257639</v>
      </c>
      <c r="PN100">
        <v>257789</v>
      </c>
      <c r="PO100">
        <v>258745</v>
      </c>
      <c r="PP100">
        <v>260636</v>
      </c>
      <c r="PQ100">
        <v>262309</v>
      </c>
      <c r="PR100">
        <v>264111</v>
      </c>
    </row>
    <row r="101" spans="1:43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  <c r="NK101">
        <v>22614</v>
      </c>
      <c r="NL101">
        <v>23439</v>
      </c>
      <c r="NM101">
        <v>24105</v>
      </c>
      <c r="NN101">
        <v>24764</v>
      </c>
      <c r="NO101">
        <v>25674</v>
      </c>
      <c r="NP101">
        <v>26686</v>
      </c>
      <c r="NQ101">
        <v>27592</v>
      </c>
      <c r="NR101">
        <v>28636</v>
      </c>
      <c r="NS101">
        <v>29529</v>
      </c>
      <c r="NT101">
        <v>30345</v>
      </c>
      <c r="NU101">
        <v>31190</v>
      </c>
      <c r="NV101">
        <v>32011</v>
      </c>
      <c r="NW101">
        <v>32831</v>
      </c>
      <c r="NX101">
        <v>33484</v>
      </c>
      <c r="NY101">
        <v>34064</v>
      </c>
      <c r="NZ101">
        <v>34922</v>
      </c>
      <c r="OA101">
        <v>35772</v>
      </c>
      <c r="OB101">
        <v>36595</v>
      </c>
      <c r="OC101">
        <v>37483</v>
      </c>
      <c r="OD101">
        <v>38289</v>
      </c>
      <c r="OE101">
        <v>39004</v>
      </c>
      <c r="OF101">
        <v>39941</v>
      </c>
      <c r="OG101">
        <v>40765</v>
      </c>
      <c r="OH101">
        <v>41688</v>
      </c>
      <c r="OI101">
        <v>42547</v>
      </c>
      <c r="OJ101">
        <v>43484</v>
      </c>
      <c r="OK101">
        <v>44523</v>
      </c>
      <c r="OL101">
        <v>45361</v>
      </c>
      <c r="OM101">
        <v>46197</v>
      </c>
      <c r="ON101">
        <v>46896</v>
      </c>
      <c r="OO101">
        <v>47566</v>
      </c>
      <c r="OP101">
        <v>48441</v>
      </c>
      <c r="OQ101">
        <v>49161</v>
      </c>
      <c r="OR101">
        <v>49779</v>
      </c>
      <c r="OS101">
        <v>50590</v>
      </c>
      <c r="OT101">
        <v>51587</v>
      </c>
      <c r="OU101">
        <v>52501</v>
      </c>
      <c r="OV101">
        <v>53308</v>
      </c>
      <c r="OW101">
        <v>54085</v>
      </c>
      <c r="OX101">
        <v>54835</v>
      </c>
      <c r="OY101">
        <v>55693</v>
      </c>
      <c r="OZ101">
        <v>56566</v>
      </c>
      <c r="PA101">
        <v>57607</v>
      </c>
      <c r="PB101">
        <v>58379</v>
      </c>
      <c r="PC101">
        <v>59157</v>
      </c>
      <c r="PD101">
        <v>59919</v>
      </c>
      <c r="PE101">
        <v>60558</v>
      </c>
      <c r="PF101">
        <v>61472</v>
      </c>
      <c r="PG101">
        <v>62206</v>
      </c>
      <c r="PH101">
        <v>62998</v>
      </c>
      <c r="PI101">
        <v>63725</v>
      </c>
      <c r="PJ101">
        <v>64414</v>
      </c>
      <c r="PK101">
        <v>65149</v>
      </c>
      <c r="PL101">
        <v>65962</v>
      </c>
      <c r="PM101">
        <v>66758</v>
      </c>
      <c r="PN101">
        <v>67476</v>
      </c>
      <c r="PO101">
        <v>68250</v>
      </c>
      <c r="PP101">
        <v>68986</v>
      </c>
      <c r="PQ101">
        <v>69802</v>
      </c>
      <c r="PR101">
        <v>70634</v>
      </c>
    </row>
    <row r="102" spans="1:43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  <c r="NK102">
        <v>30252</v>
      </c>
      <c r="NL102">
        <v>30380</v>
      </c>
      <c r="NM102">
        <v>30538</v>
      </c>
      <c r="NN102">
        <v>30657</v>
      </c>
      <c r="NO102">
        <v>30770</v>
      </c>
      <c r="NP102">
        <v>30876</v>
      </c>
      <c r="NQ102">
        <v>30996</v>
      </c>
      <c r="NR102">
        <v>31124</v>
      </c>
      <c r="NS102">
        <v>31263</v>
      </c>
      <c r="NT102">
        <v>31379</v>
      </c>
      <c r="NU102">
        <v>31512</v>
      </c>
      <c r="NV102">
        <v>31644</v>
      </c>
      <c r="NW102">
        <v>31759</v>
      </c>
      <c r="NX102">
        <v>31864</v>
      </c>
      <c r="NY102">
        <v>31959</v>
      </c>
      <c r="NZ102">
        <v>32072</v>
      </c>
      <c r="OA102">
        <v>32175</v>
      </c>
      <c r="OB102">
        <v>32288</v>
      </c>
      <c r="OC102">
        <v>32390</v>
      </c>
      <c r="OD102">
        <v>32513</v>
      </c>
      <c r="OE102">
        <v>32626</v>
      </c>
      <c r="OF102">
        <v>32707</v>
      </c>
      <c r="OG102">
        <v>32828</v>
      </c>
      <c r="OH102">
        <v>32935</v>
      </c>
      <c r="OI102">
        <v>33046</v>
      </c>
      <c r="OJ102">
        <v>33153</v>
      </c>
      <c r="OK102">
        <v>33260</v>
      </c>
      <c r="OL102">
        <v>33391</v>
      </c>
      <c r="OM102">
        <v>33567</v>
      </c>
      <c r="ON102">
        <v>33710</v>
      </c>
      <c r="OO102">
        <v>33909</v>
      </c>
      <c r="OP102">
        <v>34181</v>
      </c>
      <c r="OQ102">
        <v>34424</v>
      </c>
      <c r="OR102">
        <v>34707</v>
      </c>
      <c r="OS102">
        <v>35009</v>
      </c>
      <c r="OT102">
        <v>35297</v>
      </c>
      <c r="OU102">
        <v>35620</v>
      </c>
      <c r="OV102">
        <v>36004</v>
      </c>
      <c r="OW102">
        <v>36277</v>
      </c>
      <c r="OX102">
        <v>36575</v>
      </c>
      <c r="OY102">
        <v>36878</v>
      </c>
      <c r="OZ102">
        <v>37230</v>
      </c>
      <c r="PA102">
        <v>37650</v>
      </c>
      <c r="PB102">
        <v>38065</v>
      </c>
      <c r="PC102">
        <v>38496</v>
      </c>
      <c r="PD102">
        <v>38879</v>
      </c>
      <c r="PE102">
        <v>39277</v>
      </c>
      <c r="PF102">
        <v>39651</v>
      </c>
      <c r="PG102">
        <v>39869</v>
      </c>
      <c r="PH102">
        <v>40344</v>
      </c>
      <c r="PI102">
        <v>40726</v>
      </c>
      <c r="PJ102">
        <v>41111</v>
      </c>
      <c r="PK102">
        <v>41475</v>
      </c>
      <c r="PL102">
        <v>41882</v>
      </c>
      <c r="PM102">
        <v>42218</v>
      </c>
      <c r="PN102">
        <v>42628</v>
      </c>
      <c r="PO102">
        <v>42993</v>
      </c>
      <c r="PP102">
        <v>43286</v>
      </c>
      <c r="PQ102">
        <v>43610</v>
      </c>
      <c r="PR102">
        <v>43971</v>
      </c>
    </row>
    <row r="103" spans="1:43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  <c r="NK103">
        <v>946946</v>
      </c>
      <c r="NL103">
        <v>956155</v>
      </c>
      <c r="NM103">
        <v>964660</v>
      </c>
      <c r="NN103">
        <v>972642</v>
      </c>
      <c r="NO103">
        <v>980714</v>
      </c>
      <c r="NP103">
        <v>984774</v>
      </c>
      <c r="NQ103">
        <v>987329</v>
      </c>
      <c r="NR103">
        <v>994514</v>
      </c>
      <c r="NS103">
        <v>1003657</v>
      </c>
      <c r="NT103">
        <v>1013352</v>
      </c>
      <c r="NU103">
        <v>1021477</v>
      </c>
      <c r="NV103">
        <v>1030112</v>
      </c>
      <c r="NW103">
        <v>1034975</v>
      </c>
      <c r="NX103">
        <v>1037405</v>
      </c>
      <c r="NY103">
        <v>1045132</v>
      </c>
      <c r="NZ103">
        <v>1055415</v>
      </c>
      <c r="OA103">
        <v>1064952</v>
      </c>
      <c r="OB103">
        <v>1073966</v>
      </c>
      <c r="OC103">
        <v>1082849</v>
      </c>
      <c r="OD103">
        <v>1088009</v>
      </c>
      <c r="OE103">
        <v>1090860</v>
      </c>
      <c r="OF103">
        <v>1099654</v>
      </c>
      <c r="OG103">
        <v>1112322</v>
      </c>
      <c r="OH103">
        <v>1123252</v>
      </c>
      <c r="OI103">
        <v>1134957</v>
      </c>
      <c r="OJ103">
        <v>1146321</v>
      </c>
      <c r="OK103">
        <v>1153159</v>
      </c>
      <c r="OL103">
        <v>1157180</v>
      </c>
      <c r="OM103">
        <v>1168491</v>
      </c>
      <c r="ON103">
        <v>1184352</v>
      </c>
      <c r="OO103">
        <v>1198168</v>
      </c>
      <c r="OP103">
        <v>1212780</v>
      </c>
      <c r="OQ103">
        <v>1227595</v>
      </c>
      <c r="OR103">
        <v>1235480</v>
      </c>
      <c r="OS103">
        <v>1240051</v>
      </c>
      <c r="OT103">
        <v>1252242</v>
      </c>
      <c r="OU103">
        <v>1269058</v>
      </c>
      <c r="OV103">
        <v>1284288</v>
      </c>
      <c r="OW103">
        <v>1299002</v>
      </c>
      <c r="OX103">
        <v>1312164</v>
      </c>
      <c r="OY103">
        <v>1321331</v>
      </c>
      <c r="OZ103">
        <v>1325291</v>
      </c>
      <c r="PA103">
        <v>1335815</v>
      </c>
      <c r="PB103">
        <v>1351195</v>
      </c>
      <c r="PC103">
        <v>1365724</v>
      </c>
      <c r="PD103">
        <v>1376998</v>
      </c>
      <c r="PE103">
        <v>1392108</v>
      </c>
      <c r="PF103">
        <v>1399078</v>
      </c>
      <c r="PG103">
        <v>1402420</v>
      </c>
      <c r="PH103">
        <v>1412962</v>
      </c>
      <c r="PI103">
        <v>1426991</v>
      </c>
      <c r="PJ103">
        <v>1439019</v>
      </c>
      <c r="PK103">
        <v>1449696</v>
      </c>
      <c r="PL103">
        <v>1459406</v>
      </c>
      <c r="PM103">
        <v>1469547</v>
      </c>
      <c r="PN103">
        <v>1467333</v>
      </c>
      <c r="PO103">
        <v>1475538</v>
      </c>
      <c r="PP103">
        <v>1486510</v>
      </c>
      <c r="PQ103">
        <v>1495361</v>
      </c>
      <c r="PR103">
        <v>1503307</v>
      </c>
    </row>
    <row r="104" spans="1:43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  <c r="NK104">
        <v>654</v>
      </c>
      <c r="NL104">
        <v>654</v>
      </c>
      <c r="NM104">
        <v>654</v>
      </c>
      <c r="NN104">
        <v>654</v>
      </c>
      <c r="NO104">
        <v>654</v>
      </c>
      <c r="NP104">
        <v>654</v>
      </c>
      <c r="NQ104">
        <v>654</v>
      </c>
      <c r="NR104">
        <v>654</v>
      </c>
      <c r="NS104">
        <v>654</v>
      </c>
      <c r="NT104">
        <v>655</v>
      </c>
      <c r="NU104">
        <v>655</v>
      </c>
      <c r="NV104">
        <v>655</v>
      </c>
      <c r="NW104">
        <v>656</v>
      </c>
      <c r="NX104">
        <v>656</v>
      </c>
      <c r="NY104">
        <v>657</v>
      </c>
      <c r="NZ104">
        <v>657</v>
      </c>
      <c r="OA104">
        <v>657</v>
      </c>
      <c r="OB104">
        <v>657</v>
      </c>
      <c r="OC104">
        <v>657</v>
      </c>
      <c r="OD104">
        <v>657</v>
      </c>
      <c r="OE104">
        <v>657</v>
      </c>
      <c r="OF104">
        <v>658</v>
      </c>
      <c r="OG104">
        <v>658</v>
      </c>
      <c r="OH104">
        <v>658</v>
      </c>
      <c r="OI104">
        <v>658</v>
      </c>
      <c r="OJ104">
        <v>658</v>
      </c>
      <c r="OK104">
        <v>658</v>
      </c>
      <c r="OL104">
        <v>658</v>
      </c>
      <c r="OM104">
        <v>658</v>
      </c>
      <c r="ON104">
        <v>658</v>
      </c>
      <c r="OO104">
        <v>658</v>
      </c>
      <c r="OP104">
        <v>658</v>
      </c>
      <c r="OQ104">
        <v>658</v>
      </c>
      <c r="OR104">
        <v>658</v>
      </c>
      <c r="OS104">
        <v>658</v>
      </c>
      <c r="OT104">
        <v>658</v>
      </c>
      <c r="OU104">
        <v>658</v>
      </c>
      <c r="OV104">
        <v>658</v>
      </c>
      <c r="OW104">
        <v>658</v>
      </c>
      <c r="OX104">
        <v>658</v>
      </c>
      <c r="OY104">
        <v>658</v>
      </c>
      <c r="OZ104">
        <v>660</v>
      </c>
      <c r="PA104">
        <v>660</v>
      </c>
      <c r="PB104">
        <v>660</v>
      </c>
      <c r="PC104">
        <v>660</v>
      </c>
      <c r="PD104">
        <v>660</v>
      </c>
      <c r="PE104">
        <v>660</v>
      </c>
      <c r="PF104">
        <v>661</v>
      </c>
      <c r="PG104">
        <v>661</v>
      </c>
      <c r="PH104">
        <v>661</v>
      </c>
      <c r="PI104">
        <v>661</v>
      </c>
      <c r="PJ104">
        <v>661</v>
      </c>
      <c r="PK104">
        <v>661</v>
      </c>
      <c r="PL104">
        <v>661</v>
      </c>
      <c r="PM104">
        <v>661</v>
      </c>
      <c r="PN104">
        <v>661</v>
      </c>
      <c r="PO104">
        <v>661</v>
      </c>
      <c r="PP104">
        <v>661</v>
      </c>
      <c r="PQ104">
        <v>661</v>
      </c>
      <c r="PR104">
        <v>661</v>
      </c>
    </row>
    <row r="105" spans="1:43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  <c r="NK105">
        <v>30</v>
      </c>
      <c r="NL105">
        <v>30</v>
      </c>
      <c r="NM105">
        <v>30</v>
      </c>
      <c r="NN105">
        <v>30</v>
      </c>
      <c r="NO105">
        <v>30</v>
      </c>
      <c r="NP105">
        <v>30</v>
      </c>
      <c r="NQ105">
        <v>30</v>
      </c>
      <c r="NR105">
        <v>30</v>
      </c>
      <c r="NS105">
        <v>30</v>
      </c>
      <c r="NT105">
        <v>30</v>
      </c>
      <c r="NU105">
        <v>30</v>
      </c>
      <c r="NV105">
        <v>30</v>
      </c>
      <c r="NW105">
        <v>30</v>
      </c>
      <c r="NX105">
        <v>30</v>
      </c>
      <c r="NY105">
        <v>30</v>
      </c>
      <c r="NZ105">
        <v>30</v>
      </c>
      <c r="OA105">
        <v>30</v>
      </c>
      <c r="OB105">
        <v>30</v>
      </c>
      <c r="OC105">
        <v>30</v>
      </c>
      <c r="OD105">
        <v>30</v>
      </c>
      <c r="OE105">
        <v>30</v>
      </c>
      <c r="OF105">
        <v>30</v>
      </c>
      <c r="OG105">
        <v>30</v>
      </c>
      <c r="OH105">
        <v>30</v>
      </c>
      <c r="OI105">
        <v>30</v>
      </c>
      <c r="OJ105">
        <v>30</v>
      </c>
      <c r="OK105">
        <v>30</v>
      </c>
      <c r="OL105">
        <v>30</v>
      </c>
      <c r="OM105">
        <v>30</v>
      </c>
      <c r="ON105">
        <v>30</v>
      </c>
      <c r="OO105">
        <v>30</v>
      </c>
      <c r="OP105">
        <v>30</v>
      </c>
      <c r="OQ105">
        <v>30</v>
      </c>
      <c r="OR105">
        <v>30</v>
      </c>
      <c r="OS105">
        <v>30</v>
      </c>
      <c r="OT105">
        <v>30</v>
      </c>
      <c r="OU105">
        <v>30</v>
      </c>
      <c r="OV105">
        <v>31</v>
      </c>
      <c r="OW105">
        <v>31</v>
      </c>
      <c r="OX105">
        <v>31</v>
      </c>
      <c r="OY105">
        <v>31</v>
      </c>
      <c r="OZ105">
        <v>31</v>
      </c>
      <c r="PA105">
        <v>31</v>
      </c>
      <c r="PB105">
        <v>31</v>
      </c>
      <c r="PC105">
        <v>31</v>
      </c>
      <c r="PD105">
        <v>31</v>
      </c>
      <c r="PE105">
        <v>31</v>
      </c>
      <c r="PF105">
        <v>31</v>
      </c>
      <c r="PG105">
        <v>31</v>
      </c>
      <c r="PH105">
        <v>31</v>
      </c>
      <c r="PI105">
        <v>31</v>
      </c>
      <c r="PJ105">
        <v>31</v>
      </c>
      <c r="PK105">
        <v>31</v>
      </c>
      <c r="PL105">
        <v>31</v>
      </c>
      <c r="PM105">
        <v>31</v>
      </c>
      <c r="PN105">
        <v>31</v>
      </c>
      <c r="PO105">
        <v>31</v>
      </c>
      <c r="PP105">
        <v>31</v>
      </c>
      <c r="PQ105">
        <v>31</v>
      </c>
      <c r="PR105">
        <v>31</v>
      </c>
    </row>
    <row r="106" spans="1:43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  <c r="NK106">
        <v>195948</v>
      </c>
      <c r="NL106">
        <v>196540</v>
      </c>
      <c r="NM106">
        <v>197208</v>
      </c>
      <c r="NN106">
        <v>197664</v>
      </c>
      <c r="NO106">
        <v>198095</v>
      </c>
      <c r="NP106">
        <v>198472</v>
      </c>
      <c r="NQ106">
        <v>198960</v>
      </c>
      <c r="NR106">
        <v>199357</v>
      </c>
      <c r="NS106">
        <v>199782</v>
      </c>
      <c r="NT106">
        <v>200335</v>
      </c>
      <c r="NU106">
        <v>200773</v>
      </c>
      <c r="NV106">
        <v>201186</v>
      </c>
      <c r="NW106">
        <v>201621</v>
      </c>
      <c r="NX106">
        <v>202051</v>
      </c>
      <c r="NY106">
        <v>202417</v>
      </c>
      <c r="NZ106">
        <v>202887</v>
      </c>
      <c r="OA106">
        <v>203365</v>
      </c>
      <c r="OB106">
        <v>203793</v>
      </c>
      <c r="OC106">
        <v>204067</v>
      </c>
      <c r="OD106">
        <v>204362</v>
      </c>
      <c r="OE106">
        <v>204799</v>
      </c>
      <c r="OF106">
        <v>205183</v>
      </c>
      <c r="OG106">
        <v>205597</v>
      </c>
      <c r="OH106">
        <v>206065</v>
      </c>
      <c r="OI106">
        <v>206617</v>
      </c>
      <c r="OJ106">
        <v>207081</v>
      </c>
      <c r="OK106">
        <v>207577</v>
      </c>
      <c r="OL106">
        <v>208027</v>
      </c>
      <c r="OM106">
        <v>208556</v>
      </c>
      <c r="ON106">
        <v>209079</v>
      </c>
      <c r="OO106">
        <v>209682</v>
      </c>
      <c r="OP106">
        <v>210212</v>
      </c>
      <c r="OQ106">
        <v>210732</v>
      </c>
      <c r="OR106">
        <v>211195</v>
      </c>
      <c r="OS106">
        <v>211692</v>
      </c>
      <c r="OT106">
        <v>212224</v>
      </c>
      <c r="OU106">
        <v>212798</v>
      </c>
      <c r="OV106">
        <v>213318</v>
      </c>
      <c r="OW106">
        <v>213932</v>
      </c>
      <c r="OX106">
        <v>214326</v>
      </c>
      <c r="OY106">
        <v>214839</v>
      </c>
      <c r="OZ106">
        <v>215264</v>
      </c>
      <c r="PA106">
        <v>215791</v>
      </c>
      <c r="PB106">
        <v>217798</v>
      </c>
      <c r="PC106">
        <v>218660</v>
      </c>
      <c r="PD106">
        <v>219305</v>
      </c>
      <c r="PE106">
        <v>219918</v>
      </c>
      <c r="PF106">
        <v>220459</v>
      </c>
      <c r="PG106">
        <v>221071</v>
      </c>
      <c r="PH106">
        <v>221842</v>
      </c>
      <c r="PI106">
        <v>222629</v>
      </c>
      <c r="PJ106">
        <v>223415</v>
      </c>
      <c r="PK106">
        <v>224258</v>
      </c>
      <c r="PL106">
        <v>224848</v>
      </c>
      <c r="PM106">
        <v>225505</v>
      </c>
      <c r="PN106">
        <v>226777</v>
      </c>
      <c r="PO106">
        <v>227031</v>
      </c>
      <c r="PP106">
        <v>227894</v>
      </c>
      <c r="PQ106">
        <v>227894</v>
      </c>
      <c r="PR106">
        <v>226633</v>
      </c>
    </row>
    <row r="107" spans="1:43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  <c r="NK107">
        <v>712</v>
      </c>
      <c r="NL107">
        <v>712</v>
      </c>
      <c r="NM107">
        <v>712</v>
      </c>
      <c r="NN107">
        <v>712</v>
      </c>
      <c r="NO107">
        <v>712</v>
      </c>
      <c r="NP107">
        <v>712</v>
      </c>
      <c r="NQ107">
        <v>712</v>
      </c>
      <c r="NR107">
        <v>712</v>
      </c>
      <c r="NS107">
        <v>712</v>
      </c>
      <c r="NT107">
        <v>712</v>
      </c>
      <c r="NU107">
        <v>712</v>
      </c>
      <c r="NV107">
        <v>712</v>
      </c>
      <c r="NW107">
        <v>712</v>
      </c>
      <c r="NX107">
        <v>712</v>
      </c>
      <c r="NY107">
        <v>712</v>
      </c>
      <c r="NZ107">
        <v>712</v>
      </c>
      <c r="OA107">
        <v>712</v>
      </c>
      <c r="OB107">
        <v>712</v>
      </c>
      <c r="OC107">
        <v>712</v>
      </c>
      <c r="OD107">
        <v>712</v>
      </c>
      <c r="OE107">
        <v>712</v>
      </c>
      <c r="OF107">
        <v>712</v>
      </c>
      <c r="OG107">
        <v>712</v>
      </c>
      <c r="OH107">
        <v>712</v>
      </c>
      <c r="OI107">
        <v>712</v>
      </c>
      <c r="OJ107">
        <v>712</v>
      </c>
      <c r="OK107">
        <v>712</v>
      </c>
      <c r="OL107">
        <v>712</v>
      </c>
      <c r="OM107">
        <v>712</v>
      </c>
      <c r="ON107">
        <v>712</v>
      </c>
      <c r="OO107">
        <v>712</v>
      </c>
      <c r="OP107">
        <v>712</v>
      </c>
      <c r="OQ107">
        <v>712</v>
      </c>
      <c r="OR107">
        <v>712</v>
      </c>
      <c r="OS107">
        <v>712</v>
      </c>
      <c r="OT107">
        <v>712</v>
      </c>
      <c r="OU107">
        <v>712</v>
      </c>
      <c r="OV107">
        <v>712</v>
      </c>
      <c r="OW107">
        <v>712</v>
      </c>
      <c r="OX107">
        <v>712</v>
      </c>
      <c r="OY107">
        <v>712</v>
      </c>
      <c r="OZ107">
        <v>712</v>
      </c>
      <c r="PA107">
        <v>712</v>
      </c>
      <c r="PB107">
        <v>712</v>
      </c>
      <c r="PC107">
        <v>712</v>
      </c>
      <c r="PD107">
        <v>712</v>
      </c>
      <c r="PE107">
        <v>712</v>
      </c>
      <c r="PF107">
        <v>712</v>
      </c>
      <c r="PG107">
        <v>712</v>
      </c>
      <c r="PH107">
        <v>712</v>
      </c>
      <c r="PI107">
        <v>712</v>
      </c>
      <c r="PJ107">
        <v>712</v>
      </c>
      <c r="PK107">
        <v>712</v>
      </c>
      <c r="PL107">
        <v>712</v>
      </c>
      <c r="PM107">
        <v>712</v>
      </c>
      <c r="PN107">
        <v>712</v>
      </c>
      <c r="PO107">
        <v>712</v>
      </c>
      <c r="PP107">
        <v>712</v>
      </c>
      <c r="PQ107">
        <v>712</v>
      </c>
      <c r="PR107">
        <v>712</v>
      </c>
    </row>
    <row r="108" spans="1:43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  <c r="NK108">
        <v>5923</v>
      </c>
      <c r="NL108">
        <v>5926</v>
      </c>
      <c r="NM108">
        <v>5929</v>
      </c>
      <c r="NN108">
        <v>5930</v>
      </c>
      <c r="NO108">
        <v>5931</v>
      </c>
      <c r="NP108">
        <v>5932</v>
      </c>
      <c r="NQ108">
        <v>5932</v>
      </c>
      <c r="NR108">
        <v>5935</v>
      </c>
      <c r="NS108">
        <v>5936</v>
      </c>
      <c r="NT108">
        <v>5936</v>
      </c>
      <c r="NU108">
        <v>5941</v>
      </c>
      <c r="NV108">
        <v>5941</v>
      </c>
      <c r="NW108">
        <v>5947</v>
      </c>
      <c r="NX108">
        <v>5950</v>
      </c>
      <c r="NY108">
        <v>5959</v>
      </c>
      <c r="NZ108">
        <v>5962</v>
      </c>
      <c r="OA108">
        <v>5966</v>
      </c>
      <c r="OB108">
        <v>5967</v>
      </c>
      <c r="OC108">
        <v>5968</v>
      </c>
      <c r="OD108">
        <v>5971</v>
      </c>
      <c r="OE108">
        <v>5980</v>
      </c>
      <c r="OF108">
        <v>5981</v>
      </c>
      <c r="OG108">
        <v>6006</v>
      </c>
      <c r="OH108">
        <v>6008</v>
      </c>
      <c r="OI108">
        <v>6022</v>
      </c>
      <c r="OJ108">
        <v>6022</v>
      </c>
      <c r="OK108">
        <v>6024</v>
      </c>
      <c r="OL108">
        <v>6026</v>
      </c>
      <c r="OM108">
        <v>6052</v>
      </c>
      <c r="ON108">
        <v>6052</v>
      </c>
      <c r="OO108">
        <v>6060</v>
      </c>
      <c r="OP108">
        <v>6062</v>
      </c>
      <c r="OQ108">
        <v>6065</v>
      </c>
      <c r="OR108">
        <v>6066</v>
      </c>
      <c r="OS108">
        <v>6087</v>
      </c>
      <c r="OT108">
        <v>6089</v>
      </c>
      <c r="OU108">
        <v>6102</v>
      </c>
      <c r="OV108">
        <v>6110</v>
      </c>
      <c r="OW108">
        <v>6130</v>
      </c>
      <c r="OX108">
        <v>6134</v>
      </c>
      <c r="OY108">
        <v>6146</v>
      </c>
      <c r="OZ108">
        <v>6157</v>
      </c>
      <c r="PA108">
        <v>6181</v>
      </c>
      <c r="PB108">
        <v>6227</v>
      </c>
      <c r="PC108">
        <v>6234</v>
      </c>
      <c r="PD108">
        <v>6236</v>
      </c>
      <c r="PE108">
        <v>6252</v>
      </c>
      <c r="PF108">
        <v>6268</v>
      </c>
      <c r="PG108">
        <v>6294</v>
      </c>
      <c r="PH108">
        <v>6336</v>
      </c>
      <c r="PI108">
        <v>6385</v>
      </c>
      <c r="PJ108">
        <v>6452</v>
      </c>
      <c r="PK108">
        <v>6501</v>
      </c>
      <c r="PL108">
        <v>6518</v>
      </c>
      <c r="PM108">
        <v>6588</v>
      </c>
      <c r="PN108">
        <v>6658</v>
      </c>
      <c r="PO108">
        <v>6771</v>
      </c>
      <c r="PP108">
        <v>6895</v>
      </c>
      <c r="PQ108">
        <v>7016</v>
      </c>
      <c r="PR108">
        <v>7169</v>
      </c>
    </row>
    <row r="109" spans="1:43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  <c r="NK109">
        <v>113</v>
      </c>
      <c r="NL109">
        <v>113</v>
      </c>
      <c r="NM109">
        <v>117</v>
      </c>
      <c r="NN109">
        <v>117</v>
      </c>
      <c r="NO109">
        <v>117</v>
      </c>
      <c r="NP109">
        <v>117</v>
      </c>
      <c r="NQ109">
        <v>117</v>
      </c>
      <c r="NR109">
        <v>121</v>
      </c>
      <c r="NS109">
        <v>121</v>
      </c>
      <c r="NT109">
        <v>121</v>
      </c>
      <c r="NU109">
        <v>121</v>
      </c>
      <c r="NV109">
        <v>121</v>
      </c>
      <c r="NW109">
        <v>121</v>
      </c>
      <c r="NX109">
        <v>121</v>
      </c>
      <c r="NY109">
        <v>121</v>
      </c>
      <c r="NZ109">
        <v>121</v>
      </c>
      <c r="OA109">
        <v>121</v>
      </c>
      <c r="OB109">
        <v>121</v>
      </c>
      <c r="OC109">
        <v>121</v>
      </c>
      <c r="OD109">
        <v>121</v>
      </c>
      <c r="OE109">
        <v>134</v>
      </c>
      <c r="OF109">
        <v>134</v>
      </c>
      <c r="OG109">
        <v>134</v>
      </c>
      <c r="OH109">
        <v>134</v>
      </c>
      <c r="OI109">
        <v>134</v>
      </c>
      <c r="OJ109">
        <v>134</v>
      </c>
      <c r="OK109">
        <v>134</v>
      </c>
      <c r="OL109">
        <v>134</v>
      </c>
      <c r="OM109">
        <v>141</v>
      </c>
      <c r="ON109">
        <v>141</v>
      </c>
      <c r="OO109">
        <v>142</v>
      </c>
      <c r="OP109">
        <v>142</v>
      </c>
      <c r="OQ109">
        <v>142</v>
      </c>
      <c r="OR109">
        <v>142</v>
      </c>
      <c r="OS109">
        <v>142</v>
      </c>
      <c r="OT109">
        <v>144</v>
      </c>
      <c r="OU109">
        <v>144</v>
      </c>
      <c r="OV109">
        <v>144</v>
      </c>
      <c r="OW109">
        <v>144</v>
      </c>
      <c r="OX109">
        <v>144</v>
      </c>
      <c r="OY109">
        <v>144</v>
      </c>
      <c r="OZ109">
        <v>144</v>
      </c>
      <c r="PA109">
        <v>151</v>
      </c>
      <c r="PB109">
        <v>151</v>
      </c>
      <c r="PC109">
        <v>151</v>
      </c>
      <c r="PD109">
        <v>156</v>
      </c>
      <c r="PE109">
        <v>156</v>
      </c>
      <c r="PF109">
        <v>156</v>
      </c>
      <c r="PG109">
        <v>156</v>
      </c>
      <c r="PH109">
        <v>156</v>
      </c>
      <c r="PI109">
        <v>156</v>
      </c>
      <c r="PJ109">
        <v>156</v>
      </c>
      <c r="PK109">
        <v>156</v>
      </c>
      <c r="PL109">
        <v>156</v>
      </c>
      <c r="PM109">
        <v>156</v>
      </c>
      <c r="PN109">
        <v>156</v>
      </c>
      <c r="PO109">
        <v>156</v>
      </c>
      <c r="PP109">
        <v>160</v>
      </c>
      <c r="PQ109">
        <v>160</v>
      </c>
      <c r="PR109">
        <v>161</v>
      </c>
    </row>
    <row r="110" spans="1:43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  <c r="NK110">
        <v>206305</v>
      </c>
      <c r="NL110">
        <v>207455</v>
      </c>
      <c r="NM110">
        <v>208610</v>
      </c>
      <c r="NN110">
        <v>210412</v>
      </c>
      <c r="NO110">
        <v>212553</v>
      </c>
      <c r="NP110">
        <v>214060</v>
      </c>
      <c r="NQ110">
        <v>215086</v>
      </c>
      <c r="NR110">
        <v>215920</v>
      </c>
      <c r="NS110">
        <v>217277</v>
      </c>
      <c r="NT110">
        <v>218948</v>
      </c>
      <c r="NU110">
        <v>220426</v>
      </c>
      <c r="NV110">
        <v>222148</v>
      </c>
      <c r="NW110">
        <v>223398</v>
      </c>
      <c r="NX110">
        <v>224119</v>
      </c>
      <c r="NY110">
        <v>224538</v>
      </c>
      <c r="NZ110">
        <v>225472</v>
      </c>
      <c r="OA110">
        <v>226714</v>
      </c>
      <c r="OB110">
        <v>227764</v>
      </c>
      <c r="OC110">
        <v>228895</v>
      </c>
      <c r="OD110">
        <v>229768</v>
      </c>
      <c r="OE110">
        <v>230563</v>
      </c>
      <c r="OF110">
        <v>231095</v>
      </c>
      <c r="OG110">
        <v>231737</v>
      </c>
      <c r="OH110">
        <v>232780</v>
      </c>
      <c r="OI110">
        <v>233598</v>
      </c>
      <c r="OJ110">
        <v>234502</v>
      </c>
      <c r="OK110">
        <v>235462</v>
      </c>
      <c r="OL110">
        <v>235882</v>
      </c>
      <c r="OM110">
        <v>236210</v>
      </c>
      <c r="ON110">
        <v>236883</v>
      </c>
      <c r="OO110">
        <v>237629</v>
      </c>
      <c r="OP110">
        <v>238205</v>
      </c>
      <c r="OQ110">
        <v>239009</v>
      </c>
      <c r="OR110">
        <v>239617</v>
      </c>
      <c r="OS110">
        <v>239998</v>
      </c>
      <c r="OT110">
        <v>240201</v>
      </c>
      <c r="OU110">
        <v>240773</v>
      </c>
      <c r="OV110">
        <v>241392</v>
      </c>
      <c r="OW110">
        <v>242087</v>
      </c>
      <c r="OX110">
        <v>242660</v>
      </c>
      <c r="OY110">
        <v>243247</v>
      </c>
      <c r="OZ110">
        <v>243526</v>
      </c>
      <c r="PA110">
        <v>243778</v>
      </c>
      <c r="PB110">
        <v>244168</v>
      </c>
      <c r="PC110">
        <v>244923</v>
      </c>
      <c r="PD110">
        <v>245452</v>
      </c>
      <c r="PE110">
        <v>245616</v>
      </c>
      <c r="PF110">
        <v>246045</v>
      </c>
      <c r="PG110">
        <v>246299</v>
      </c>
      <c r="PH110">
        <v>246794</v>
      </c>
      <c r="PI110">
        <v>247364</v>
      </c>
      <c r="PJ110">
        <v>247979</v>
      </c>
      <c r="PK110">
        <v>248502</v>
      </c>
      <c r="PL110">
        <v>248989</v>
      </c>
      <c r="PM110">
        <v>249463</v>
      </c>
      <c r="PN110">
        <v>249776</v>
      </c>
      <c r="PO110">
        <v>250177</v>
      </c>
      <c r="PP110">
        <v>250579</v>
      </c>
      <c r="PQ110">
        <v>250968</v>
      </c>
      <c r="PR110">
        <v>251332</v>
      </c>
    </row>
    <row r="111" spans="1:43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  <c r="NK111">
        <v>242146</v>
      </c>
      <c r="NL111">
        <v>243535</v>
      </c>
      <c r="NM111">
        <v>246000</v>
      </c>
      <c r="NN111">
        <v>246687</v>
      </c>
      <c r="NO111">
        <v>249779</v>
      </c>
      <c r="NP111">
        <v>250828</v>
      </c>
      <c r="NQ111">
        <v>250986</v>
      </c>
      <c r="NR111">
        <v>251279</v>
      </c>
      <c r="NS111">
        <v>252390</v>
      </c>
      <c r="NT111">
        <v>253339</v>
      </c>
      <c r="NU111">
        <v>255412</v>
      </c>
      <c r="NV111">
        <v>257115</v>
      </c>
      <c r="NW111">
        <v>258282</v>
      </c>
      <c r="NX111">
        <v>258607</v>
      </c>
      <c r="NY111">
        <v>259783</v>
      </c>
      <c r="NZ111">
        <v>260076</v>
      </c>
      <c r="OA111">
        <v>262213</v>
      </c>
      <c r="OB111">
        <v>263517</v>
      </c>
      <c r="OC111">
        <v>265527</v>
      </c>
      <c r="OD111">
        <v>267223</v>
      </c>
      <c r="OE111">
        <v>267701</v>
      </c>
      <c r="OF111">
        <v>268073</v>
      </c>
      <c r="OG111">
        <v>268219</v>
      </c>
      <c r="OH111">
        <v>269860</v>
      </c>
      <c r="OI111">
        <v>271276</v>
      </c>
      <c r="OJ111">
        <v>273097</v>
      </c>
      <c r="OK111">
        <v>274673</v>
      </c>
      <c r="OL111">
        <v>274968</v>
      </c>
      <c r="OM111">
        <v>275780</v>
      </c>
      <c r="ON111">
        <v>278779</v>
      </c>
      <c r="OO111">
        <v>281169</v>
      </c>
      <c r="OP111">
        <v>282599</v>
      </c>
      <c r="OQ111">
        <v>284347</v>
      </c>
      <c r="OR111">
        <v>286155</v>
      </c>
      <c r="OS111">
        <v>286367</v>
      </c>
      <c r="OT111">
        <v>286725</v>
      </c>
      <c r="OU111">
        <v>289472</v>
      </c>
      <c r="OV111">
        <v>289735</v>
      </c>
      <c r="OW111">
        <v>291070</v>
      </c>
      <c r="OX111">
        <v>292943</v>
      </c>
      <c r="OY111">
        <v>294503</v>
      </c>
      <c r="OZ111">
        <v>294618</v>
      </c>
      <c r="PA111">
        <v>295114</v>
      </c>
      <c r="PB111">
        <v>296841</v>
      </c>
      <c r="PC111">
        <v>297957</v>
      </c>
      <c r="PD111">
        <v>299216</v>
      </c>
      <c r="PE111">
        <v>300666</v>
      </c>
      <c r="PF111">
        <v>302221</v>
      </c>
      <c r="PG111">
        <v>302498</v>
      </c>
      <c r="PH111">
        <v>302854</v>
      </c>
      <c r="PI111">
        <v>305598</v>
      </c>
      <c r="PJ111">
        <v>307429</v>
      </c>
      <c r="PK111">
        <v>309643</v>
      </c>
      <c r="PL111">
        <v>310868</v>
      </c>
      <c r="PM111">
        <v>312598</v>
      </c>
      <c r="PN111">
        <v>312851</v>
      </c>
      <c r="PO111">
        <v>313570</v>
      </c>
      <c r="PP111">
        <v>316807</v>
      </c>
      <c r="PQ111">
        <v>318656</v>
      </c>
      <c r="PR111">
        <v>321451</v>
      </c>
    </row>
    <row r="112" spans="1:43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  <c r="NK112">
        <v>163129</v>
      </c>
      <c r="NL112">
        <v>163761</v>
      </c>
      <c r="NM112">
        <v>164282</v>
      </c>
      <c r="NN112">
        <v>164871</v>
      </c>
      <c r="NO112">
        <v>165418</v>
      </c>
      <c r="NP112">
        <v>165951</v>
      </c>
      <c r="NQ112">
        <v>166492</v>
      </c>
      <c r="NR112">
        <v>167013</v>
      </c>
      <c r="NS112">
        <v>167525</v>
      </c>
      <c r="NT112">
        <v>168057</v>
      </c>
      <c r="NU112">
        <v>168597</v>
      </c>
      <c r="NV112">
        <v>169106</v>
      </c>
      <c r="NW112">
        <v>169640</v>
      </c>
      <c r="NX112">
        <v>170207</v>
      </c>
      <c r="NY112">
        <v>170780</v>
      </c>
      <c r="NZ112">
        <v>171390</v>
      </c>
      <c r="OA112">
        <v>171993</v>
      </c>
      <c r="OB112">
        <v>172602</v>
      </c>
      <c r="OC112">
        <v>173202</v>
      </c>
      <c r="OD112">
        <v>173813</v>
      </c>
      <c r="OE112">
        <v>174426</v>
      </c>
      <c r="OF112">
        <v>175059</v>
      </c>
      <c r="OG112">
        <v>175677</v>
      </c>
      <c r="OH112">
        <v>176333</v>
      </c>
      <c r="OI112">
        <v>176943</v>
      </c>
      <c r="OJ112">
        <v>177543</v>
      </c>
      <c r="OK112">
        <v>178151</v>
      </c>
      <c r="OL112">
        <v>178774</v>
      </c>
      <c r="OM112">
        <v>179407</v>
      </c>
      <c r="ON112">
        <v>180051</v>
      </c>
      <c r="OO112">
        <v>180640</v>
      </c>
      <c r="OP112">
        <v>181241</v>
      </c>
      <c r="OQ112">
        <v>181829</v>
      </c>
      <c r="OR112">
        <v>182424</v>
      </c>
      <c r="OS112">
        <v>183010</v>
      </c>
      <c r="OT112">
        <v>183591</v>
      </c>
      <c r="OU112">
        <v>184168</v>
      </c>
      <c r="OV112">
        <v>184755</v>
      </c>
      <c r="OW112">
        <v>185334</v>
      </c>
      <c r="OX112">
        <v>185922</v>
      </c>
      <c r="OY112">
        <v>186503</v>
      </c>
      <c r="OZ112">
        <v>187094</v>
      </c>
      <c r="PA112">
        <v>187716</v>
      </c>
      <c r="PB112">
        <v>188361</v>
      </c>
      <c r="PC112">
        <v>189000</v>
      </c>
      <c r="PD112">
        <v>189639</v>
      </c>
      <c r="PE112">
        <v>190280</v>
      </c>
      <c r="PF112">
        <v>190924</v>
      </c>
      <c r="PG112">
        <v>191555</v>
      </c>
      <c r="PH112">
        <v>192195</v>
      </c>
      <c r="PI112">
        <v>192840</v>
      </c>
      <c r="PJ112">
        <v>193482</v>
      </c>
      <c r="PK112">
        <v>194127</v>
      </c>
      <c r="PL112">
        <v>194771</v>
      </c>
      <c r="PM112">
        <v>195418</v>
      </c>
      <c r="PN112">
        <v>196061</v>
      </c>
      <c r="PO112">
        <v>196709</v>
      </c>
      <c r="PP112">
        <v>197350</v>
      </c>
      <c r="PQ112">
        <v>198011</v>
      </c>
      <c r="PR112">
        <v>198681</v>
      </c>
    </row>
    <row r="113" spans="1:43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  <c r="NK113">
        <v>53479</v>
      </c>
      <c r="NL113">
        <v>53989</v>
      </c>
      <c r="NM113">
        <v>53989</v>
      </c>
      <c r="NN113">
        <v>53989</v>
      </c>
      <c r="NO113">
        <v>53989</v>
      </c>
      <c r="NP113">
        <v>54966</v>
      </c>
      <c r="NQ113">
        <v>55195</v>
      </c>
      <c r="NR113">
        <v>55195</v>
      </c>
      <c r="NS113">
        <v>55623</v>
      </c>
      <c r="NT113">
        <v>55821</v>
      </c>
      <c r="NU113">
        <v>56025</v>
      </c>
      <c r="NV113">
        <v>56237</v>
      </c>
      <c r="NW113">
        <v>56237</v>
      </c>
      <c r="NX113">
        <v>56653</v>
      </c>
      <c r="NY113">
        <v>56653</v>
      </c>
      <c r="NZ113">
        <v>56653</v>
      </c>
      <c r="OA113">
        <v>56653</v>
      </c>
      <c r="OB113">
        <v>57428</v>
      </c>
      <c r="OC113">
        <v>57428</v>
      </c>
      <c r="OD113">
        <v>57428</v>
      </c>
      <c r="OE113">
        <v>58023</v>
      </c>
      <c r="OF113">
        <v>58023</v>
      </c>
      <c r="OG113">
        <v>58023</v>
      </c>
      <c r="OH113">
        <v>58546</v>
      </c>
      <c r="OI113">
        <v>58546</v>
      </c>
      <c r="OJ113">
        <v>58546</v>
      </c>
      <c r="OK113">
        <v>58546</v>
      </c>
      <c r="OL113">
        <v>59235</v>
      </c>
      <c r="OM113">
        <v>59235</v>
      </c>
      <c r="ON113">
        <v>59235</v>
      </c>
      <c r="OO113">
        <v>59235</v>
      </c>
      <c r="OP113">
        <v>59866</v>
      </c>
      <c r="OQ113">
        <v>59866</v>
      </c>
      <c r="OR113">
        <v>59866</v>
      </c>
      <c r="OS113">
        <v>59866</v>
      </c>
      <c r="OT113">
        <v>60491</v>
      </c>
      <c r="OU113">
        <v>60491</v>
      </c>
      <c r="OV113">
        <v>60800</v>
      </c>
      <c r="OW113">
        <v>60800</v>
      </c>
      <c r="OX113">
        <v>60800</v>
      </c>
      <c r="OY113">
        <v>60800</v>
      </c>
      <c r="OZ113">
        <v>60800</v>
      </c>
      <c r="PA113">
        <v>61539</v>
      </c>
      <c r="PB113">
        <v>61677</v>
      </c>
      <c r="PC113">
        <v>61814</v>
      </c>
      <c r="PD113">
        <v>61947</v>
      </c>
      <c r="PE113">
        <v>62086</v>
      </c>
      <c r="PF113">
        <v>62086</v>
      </c>
      <c r="PG113">
        <v>62377</v>
      </c>
      <c r="PH113">
        <v>62531</v>
      </c>
      <c r="PI113">
        <v>62531</v>
      </c>
      <c r="PJ113">
        <v>62531</v>
      </c>
      <c r="PK113">
        <v>62531</v>
      </c>
      <c r="PL113">
        <v>62531</v>
      </c>
      <c r="PM113">
        <v>63344</v>
      </c>
      <c r="PN113">
        <v>63344</v>
      </c>
      <c r="PO113">
        <v>63344</v>
      </c>
      <c r="PP113">
        <v>63766</v>
      </c>
      <c r="PQ113">
        <v>63766</v>
      </c>
      <c r="PR113">
        <v>63766</v>
      </c>
    </row>
    <row r="114" spans="1:43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  <c r="NK114">
        <v>5454</v>
      </c>
      <c r="NL114">
        <v>5492</v>
      </c>
      <c r="NM114">
        <v>5492</v>
      </c>
      <c r="NN114">
        <v>5516</v>
      </c>
      <c r="NO114">
        <v>5516</v>
      </c>
      <c r="NP114">
        <v>5516</v>
      </c>
      <c r="NQ114">
        <v>5534</v>
      </c>
      <c r="NR114">
        <v>5534</v>
      </c>
      <c r="NS114">
        <v>5534</v>
      </c>
      <c r="NT114">
        <v>5534</v>
      </c>
      <c r="NU114">
        <v>5578</v>
      </c>
      <c r="NV114">
        <v>5578</v>
      </c>
      <c r="NW114">
        <v>5578</v>
      </c>
      <c r="NX114">
        <v>5614</v>
      </c>
      <c r="NY114">
        <v>5614</v>
      </c>
      <c r="NZ114">
        <v>5658</v>
      </c>
      <c r="OA114">
        <v>5663</v>
      </c>
      <c r="OB114">
        <v>5663</v>
      </c>
      <c r="OC114">
        <v>5694</v>
      </c>
      <c r="OD114">
        <v>5694</v>
      </c>
      <c r="OE114">
        <v>5694</v>
      </c>
      <c r="OF114">
        <v>5694</v>
      </c>
      <c r="OG114">
        <v>5694</v>
      </c>
      <c r="OH114">
        <v>5747</v>
      </c>
      <c r="OI114">
        <v>5747</v>
      </c>
      <c r="OJ114">
        <v>5798</v>
      </c>
      <c r="OK114">
        <v>5798</v>
      </c>
      <c r="OL114">
        <v>5798</v>
      </c>
      <c r="OM114">
        <v>5852</v>
      </c>
      <c r="ON114">
        <v>5852</v>
      </c>
      <c r="OO114">
        <v>5852</v>
      </c>
      <c r="OP114">
        <v>5957</v>
      </c>
      <c r="OQ114">
        <v>6005</v>
      </c>
      <c r="OR114">
        <v>6005</v>
      </c>
      <c r="OS114">
        <v>6095</v>
      </c>
      <c r="OT114">
        <v>6095</v>
      </c>
      <c r="OU114">
        <v>6210</v>
      </c>
      <c r="OV114">
        <v>6210</v>
      </c>
      <c r="OW114">
        <v>6210</v>
      </c>
      <c r="OX114">
        <v>6329</v>
      </c>
      <c r="OY114">
        <v>6329</v>
      </c>
      <c r="OZ114">
        <v>6371</v>
      </c>
      <c r="PA114">
        <v>6371</v>
      </c>
      <c r="PB114">
        <v>6371</v>
      </c>
      <c r="PC114">
        <v>6456</v>
      </c>
      <c r="PD114">
        <v>6456</v>
      </c>
      <c r="PE114">
        <v>6562</v>
      </c>
      <c r="PF114">
        <v>6562</v>
      </c>
      <c r="PG114">
        <v>6562</v>
      </c>
      <c r="PH114">
        <v>6603</v>
      </c>
      <c r="PI114">
        <v>6603</v>
      </c>
      <c r="PJ114">
        <v>6666</v>
      </c>
      <c r="PK114">
        <v>6666</v>
      </c>
      <c r="PL114">
        <v>6736</v>
      </c>
      <c r="PM114">
        <v>6736</v>
      </c>
      <c r="PN114">
        <v>6780</v>
      </c>
      <c r="PO114">
        <v>6780</v>
      </c>
      <c r="PP114">
        <v>6851</v>
      </c>
      <c r="PQ114">
        <v>6851</v>
      </c>
      <c r="PR114">
        <v>6851</v>
      </c>
    </row>
    <row r="115" spans="1:43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  <c r="NK115">
        <v>1970</v>
      </c>
      <c r="NL115">
        <v>2085</v>
      </c>
      <c r="NM115">
        <v>2085</v>
      </c>
      <c r="NN115">
        <v>2135</v>
      </c>
      <c r="NO115">
        <v>2135</v>
      </c>
      <c r="NP115">
        <v>2135</v>
      </c>
      <c r="NQ115">
        <v>2135</v>
      </c>
      <c r="NR115">
        <v>2267</v>
      </c>
      <c r="NS115">
        <v>2309</v>
      </c>
      <c r="NT115">
        <v>2309</v>
      </c>
      <c r="NU115">
        <v>2326</v>
      </c>
      <c r="NV115">
        <v>2326</v>
      </c>
      <c r="NW115">
        <v>2326</v>
      </c>
      <c r="NX115">
        <v>2326</v>
      </c>
      <c r="NY115">
        <v>2401</v>
      </c>
      <c r="NZ115">
        <v>2418</v>
      </c>
      <c r="OA115">
        <v>2429</v>
      </c>
      <c r="OB115">
        <v>2429</v>
      </c>
      <c r="OC115">
        <v>2429</v>
      </c>
      <c r="OD115">
        <v>2429</v>
      </c>
      <c r="OE115">
        <v>2566</v>
      </c>
      <c r="OF115">
        <v>2566</v>
      </c>
      <c r="OG115">
        <v>2627</v>
      </c>
      <c r="OH115">
        <v>2675</v>
      </c>
      <c r="OI115">
        <v>2685</v>
      </c>
      <c r="OJ115">
        <v>2685</v>
      </c>
      <c r="OK115">
        <v>2685</v>
      </c>
      <c r="OL115">
        <v>2703</v>
      </c>
      <c r="OM115">
        <v>2773</v>
      </c>
      <c r="ON115">
        <v>2789</v>
      </c>
      <c r="OO115">
        <v>2826</v>
      </c>
      <c r="OP115">
        <v>2847</v>
      </c>
      <c r="OQ115">
        <v>2847</v>
      </c>
      <c r="OR115">
        <v>2847</v>
      </c>
      <c r="OS115">
        <v>2866</v>
      </c>
      <c r="OT115">
        <v>2884</v>
      </c>
      <c r="OU115">
        <v>2892</v>
      </c>
      <c r="OV115">
        <v>2913</v>
      </c>
      <c r="OW115">
        <v>2922</v>
      </c>
      <c r="OX115">
        <v>2944</v>
      </c>
      <c r="OY115">
        <v>2944</v>
      </c>
      <c r="OZ115">
        <v>2944</v>
      </c>
      <c r="PA115">
        <v>2944</v>
      </c>
      <c r="PB115">
        <v>2988</v>
      </c>
      <c r="PC115">
        <v>3009</v>
      </c>
      <c r="PD115">
        <v>3038</v>
      </c>
      <c r="PE115">
        <v>3038</v>
      </c>
      <c r="PF115">
        <v>3038</v>
      </c>
      <c r="PG115">
        <v>3055</v>
      </c>
      <c r="PH115">
        <v>3062</v>
      </c>
      <c r="PI115">
        <v>3078</v>
      </c>
      <c r="PJ115">
        <v>3095</v>
      </c>
      <c r="PK115">
        <v>3118</v>
      </c>
      <c r="PL115">
        <v>3118</v>
      </c>
      <c r="PM115">
        <v>3118</v>
      </c>
      <c r="PN115">
        <v>3118</v>
      </c>
      <c r="PO115">
        <v>3118</v>
      </c>
      <c r="PP115">
        <v>3183</v>
      </c>
      <c r="PQ115">
        <v>3192</v>
      </c>
      <c r="PR115">
        <v>3208</v>
      </c>
    </row>
    <row r="116" spans="1:43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  <c r="NK116">
        <v>41330</v>
      </c>
      <c r="NL116">
        <v>41966</v>
      </c>
      <c r="NM116">
        <v>42656</v>
      </c>
      <c r="NN116">
        <v>43343</v>
      </c>
      <c r="NO116">
        <v>43747</v>
      </c>
      <c r="NP116">
        <v>44208</v>
      </c>
      <c r="NQ116">
        <v>44575</v>
      </c>
      <c r="NR116">
        <v>44978</v>
      </c>
      <c r="NS116">
        <v>45663</v>
      </c>
      <c r="NT116">
        <v>46334</v>
      </c>
      <c r="NU116">
        <v>46925</v>
      </c>
      <c r="NV116">
        <v>47512</v>
      </c>
      <c r="NW116">
        <v>47928</v>
      </c>
      <c r="NX116">
        <v>48267</v>
      </c>
      <c r="NY116">
        <v>48809</v>
      </c>
      <c r="NZ116">
        <v>49605</v>
      </c>
      <c r="OA116">
        <v>50280</v>
      </c>
      <c r="OB116">
        <v>50993</v>
      </c>
      <c r="OC116">
        <v>51749</v>
      </c>
      <c r="OD116">
        <v>52416</v>
      </c>
      <c r="OE116">
        <v>52827</v>
      </c>
      <c r="OF116">
        <v>53444</v>
      </c>
      <c r="OG116">
        <v>54300</v>
      </c>
      <c r="OH116">
        <v>55295</v>
      </c>
      <c r="OI116">
        <v>56246</v>
      </c>
      <c r="OJ116">
        <v>57033</v>
      </c>
      <c r="OK116">
        <v>57616</v>
      </c>
      <c r="OL116">
        <v>58445</v>
      </c>
      <c r="OM116">
        <v>59407</v>
      </c>
      <c r="ON116">
        <v>60475</v>
      </c>
      <c r="OO116">
        <v>61627</v>
      </c>
      <c r="OP116">
        <v>62830</v>
      </c>
      <c r="OQ116">
        <v>64399</v>
      </c>
      <c r="OR116">
        <v>65600</v>
      </c>
      <c r="OS116">
        <v>66628</v>
      </c>
      <c r="OT116">
        <v>67739</v>
      </c>
      <c r="OU116">
        <v>69193</v>
      </c>
      <c r="OV116">
        <v>70610</v>
      </c>
      <c r="OW116">
        <v>72144</v>
      </c>
      <c r="OX116">
        <v>73684</v>
      </c>
      <c r="OY116">
        <v>75003</v>
      </c>
      <c r="OZ116">
        <v>76183</v>
      </c>
      <c r="PA116">
        <v>77491</v>
      </c>
      <c r="PB116">
        <v>78973</v>
      </c>
      <c r="PC116">
        <v>80929</v>
      </c>
      <c r="PD116">
        <v>82286</v>
      </c>
      <c r="PE116">
        <v>83872</v>
      </c>
      <c r="PF116">
        <v>84807</v>
      </c>
      <c r="PG116">
        <v>86086</v>
      </c>
      <c r="PH116">
        <v>87548</v>
      </c>
      <c r="PI116">
        <v>89331</v>
      </c>
      <c r="PJ116">
        <v>91031</v>
      </c>
      <c r="PK116">
        <v>92780</v>
      </c>
      <c r="PL116">
        <v>94028</v>
      </c>
      <c r="PM116">
        <v>95401</v>
      </c>
      <c r="PN116">
        <v>96394</v>
      </c>
      <c r="PO116">
        <v>97456</v>
      </c>
      <c r="PP116">
        <v>99008</v>
      </c>
      <c r="PQ116">
        <v>100437</v>
      </c>
      <c r="PR116">
        <v>101587</v>
      </c>
    </row>
    <row r="117" spans="1:43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  <c r="NK117">
        <v>14830</v>
      </c>
      <c r="NL117">
        <v>15051</v>
      </c>
      <c r="NM117">
        <v>15283</v>
      </c>
      <c r="NN117">
        <v>15471</v>
      </c>
      <c r="NO117">
        <v>15666</v>
      </c>
      <c r="NP117">
        <v>15711</v>
      </c>
      <c r="NQ117">
        <v>15804</v>
      </c>
      <c r="NR117">
        <v>15878</v>
      </c>
      <c r="NS117">
        <v>15974</v>
      </c>
      <c r="NT117">
        <v>16045</v>
      </c>
      <c r="NU117">
        <v>16137</v>
      </c>
      <c r="NV117">
        <v>16181</v>
      </c>
      <c r="NW117">
        <v>16204</v>
      </c>
      <c r="NX117">
        <v>16234</v>
      </c>
      <c r="NY117">
        <v>16288</v>
      </c>
      <c r="NZ117">
        <v>16341</v>
      </c>
      <c r="OA117">
        <v>16396</v>
      </c>
      <c r="OB117">
        <v>16455</v>
      </c>
      <c r="OC117">
        <v>16488</v>
      </c>
      <c r="OD117">
        <v>16535</v>
      </c>
      <c r="OE117">
        <v>16576</v>
      </c>
      <c r="OF117">
        <v>16606</v>
      </c>
      <c r="OG117">
        <v>16673</v>
      </c>
      <c r="OH117">
        <v>16709</v>
      </c>
      <c r="OI117">
        <v>16742</v>
      </c>
      <c r="OJ117">
        <v>16764</v>
      </c>
      <c r="OK117">
        <v>16789</v>
      </c>
      <c r="OL117">
        <v>16807</v>
      </c>
      <c r="OM117">
        <v>16839</v>
      </c>
      <c r="ON117">
        <v>16897</v>
      </c>
      <c r="OO117">
        <v>16946</v>
      </c>
      <c r="OP117">
        <v>16972</v>
      </c>
      <c r="OQ117">
        <v>17002</v>
      </c>
      <c r="OR117">
        <v>17014</v>
      </c>
      <c r="OS117">
        <v>17025</v>
      </c>
      <c r="OT117">
        <v>17086</v>
      </c>
      <c r="OU117">
        <v>17103</v>
      </c>
      <c r="OV117">
        <v>17129</v>
      </c>
      <c r="OW117">
        <v>17155</v>
      </c>
      <c r="OX117">
        <v>17173</v>
      </c>
      <c r="OY117">
        <v>17184</v>
      </c>
      <c r="OZ117">
        <v>17188</v>
      </c>
      <c r="PA117">
        <v>17191</v>
      </c>
      <c r="PB117">
        <v>17203</v>
      </c>
      <c r="PC117">
        <v>17215</v>
      </c>
      <c r="PD117">
        <v>17225</v>
      </c>
      <c r="PE117">
        <v>17234</v>
      </c>
      <c r="PF117">
        <v>17237</v>
      </c>
      <c r="PG117">
        <v>17239</v>
      </c>
      <c r="PH117">
        <v>17243</v>
      </c>
      <c r="PI117">
        <v>17257</v>
      </c>
      <c r="PJ117">
        <v>17267</v>
      </c>
      <c r="PK117">
        <v>17274</v>
      </c>
      <c r="PL117">
        <v>17283</v>
      </c>
      <c r="PM117">
        <v>17286</v>
      </c>
      <c r="PN117">
        <v>17290</v>
      </c>
      <c r="PO117">
        <v>17296</v>
      </c>
      <c r="PP117">
        <v>17301</v>
      </c>
      <c r="PQ117">
        <v>17306</v>
      </c>
      <c r="PR117">
        <v>17312</v>
      </c>
    </row>
    <row r="118" spans="1:43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  <c r="NK118">
        <v>134569</v>
      </c>
      <c r="NL118">
        <v>135045</v>
      </c>
      <c r="NM118">
        <v>135594</v>
      </c>
      <c r="NN118">
        <v>136365</v>
      </c>
      <c r="NO118">
        <v>137021</v>
      </c>
      <c r="NP118">
        <v>137650</v>
      </c>
      <c r="NQ118">
        <v>138384</v>
      </c>
      <c r="NR118">
        <v>138861</v>
      </c>
      <c r="NS118">
        <v>139408</v>
      </c>
      <c r="NT118">
        <v>140157</v>
      </c>
      <c r="NU118">
        <v>140883</v>
      </c>
      <c r="NV118">
        <v>141453</v>
      </c>
      <c r="NW118">
        <v>142338</v>
      </c>
      <c r="NX118">
        <v>142994</v>
      </c>
      <c r="NY118">
        <v>143566</v>
      </c>
      <c r="NZ118">
        <v>144249</v>
      </c>
      <c r="OA118">
        <v>144862</v>
      </c>
      <c r="OB118">
        <v>145548</v>
      </c>
      <c r="OC118">
        <v>145704</v>
      </c>
      <c r="OD118">
        <v>147092</v>
      </c>
      <c r="OE118">
        <v>147825</v>
      </c>
      <c r="OF118">
        <v>148490</v>
      </c>
      <c r="OG118">
        <v>149308</v>
      </c>
      <c r="OH118">
        <v>150179</v>
      </c>
      <c r="OI118">
        <v>151016</v>
      </c>
      <c r="OJ118">
        <v>151857</v>
      </c>
      <c r="OK118">
        <v>152806</v>
      </c>
      <c r="OL118">
        <v>153541</v>
      </c>
      <c r="OM118">
        <v>154257</v>
      </c>
      <c r="ON118">
        <v>155234</v>
      </c>
      <c r="OO118">
        <v>156112</v>
      </c>
      <c r="OP118">
        <v>157047</v>
      </c>
      <c r="OQ118">
        <v>158053</v>
      </c>
      <c r="OR118">
        <v>159072</v>
      </c>
      <c r="OS118">
        <v>159972</v>
      </c>
      <c r="OT118">
        <v>160813</v>
      </c>
      <c r="OU118">
        <v>161974</v>
      </c>
      <c r="OV118">
        <v>162954</v>
      </c>
      <c r="OW118">
        <v>164073</v>
      </c>
      <c r="OX118">
        <v>165029</v>
      </c>
      <c r="OY118">
        <v>166138</v>
      </c>
      <c r="OZ118">
        <v>167133</v>
      </c>
      <c r="PA118">
        <v>168335</v>
      </c>
      <c r="PB118">
        <v>169878</v>
      </c>
      <c r="PC118">
        <v>171210</v>
      </c>
      <c r="PD118">
        <v>172571</v>
      </c>
      <c r="PE118">
        <v>174054</v>
      </c>
      <c r="PF118">
        <v>175467</v>
      </c>
      <c r="PG118">
        <v>176618</v>
      </c>
      <c r="PH118">
        <v>178108</v>
      </c>
      <c r="PI118">
        <v>179812</v>
      </c>
      <c r="PJ118">
        <v>181869</v>
      </c>
      <c r="PK118">
        <v>183863</v>
      </c>
      <c r="PL118">
        <v>185641</v>
      </c>
      <c r="PM118">
        <v>187365</v>
      </c>
      <c r="PN118">
        <v>188902</v>
      </c>
      <c r="PO118">
        <v>190594</v>
      </c>
      <c r="PP118">
        <v>192575</v>
      </c>
      <c r="PQ118">
        <v>194524</v>
      </c>
      <c r="PR118">
        <v>196621</v>
      </c>
    </row>
    <row r="119" spans="1:43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  <c r="NK119">
        <v>55</v>
      </c>
      <c r="NL119">
        <v>55</v>
      </c>
      <c r="NM119">
        <v>55</v>
      </c>
      <c r="NN119">
        <v>55</v>
      </c>
      <c r="NO119">
        <v>55</v>
      </c>
      <c r="NP119">
        <v>55</v>
      </c>
      <c r="NQ119">
        <v>55</v>
      </c>
      <c r="NR119">
        <v>55</v>
      </c>
      <c r="NS119">
        <v>56</v>
      </c>
      <c r="NT119">
        <v>56</v>
      </c>
      <c r="NU119">
        <v>56</v>
      </c>
      <c r="NV119">
        <v>56</v>
      </c>
      <c r="NW119">
        <v>56</v>
      </c>
      <c r="NX119">
        <v>56</v>
      </c>
      <c r="NY119">
        <v>56</v>
      </c>
      <c r="NZ119">
        <v>56</v>
      </c>
      <c r="OA119">
        <v>56</v>
      </c>
      <c r="OB119">
        <v>56</v>
      </c>
      <c r="OC119">
        <v>56</v>
      </c>
      <c r="OD119">
        <v>56</v>
      </c>
      <c r="OE119">
        <v>56</v>
      </c>
      <c r="OF119">
        <v>56</v>
      </c>
      <c r="OG119">
        <v>56</v>
      </c>
      <c r="OH119">
        <v>56</v>
      </c>
      <c r="OI119">
        <v>56</v>
      </c>
      <c r="OJ119">
        <v>56</v>
      </c>
      <c r="OK119">
        <v>56</v>
      </c>
      <c r="OL119">
        <v>56</v>
      </c>
      <c r="OM119">
        <v>56</v>
      </c>
      <c r="ON119">
        <v>57</v>
      </c>
      <c r="OO119">
        <v>57</v>
      </c>
      <c r="OP119">
        <v>59</v>
      </c>
      <c r="OQ119">
        <v>59</v>
      </c>
      <c r="OR119">
        <v>59</v>
      </c>
      <c r="OS119">
        <v>59</v>
      </c>
      <c r="OT119">
        <v>59</v>
      </c>
      <c r="OU119">
        <v>63</v>
      </c>
      <c r="OV119">
        <v>63</v>
      </c>
      <c r="OW119">
        <v>63</v>
      </c>
      <c r="OX119">
        <v>63</v>
      </c>
      <c r="OY119">
        <v>63</v>
      </c>
      <c r="OZ119">
        <v>66</v>
      </c>
      <c r="PA119">
        <v>66</v>
      </c>
      <c r="PB119">
        <v>66</v>
      </c>
      <c r="PC119">
        <v>66</v>
      </c>
      <c r="PD119">
        <v>66</v>
      </c>
      <c r="PE119">
        <v>66</v>
      </c>
      <c r="PF119">
        <v>66</v>
      </c>
      <c r="PG119">
        <v>66</v>
      </c>
      <c r="PH119">
        <v>66</v>
      </c>
      <c r="PI119">
        <v>66</v>
      </c>
      <c r="PJ119">
        <v>67</v>
      </c>
      <c r="PK119">
        <v>67</v>
      </c>
      <c r="PL119">
        <v>67</v>
      </c>
      <c r="PM119">
        <v>67</v>
      </c>
      <c r="PN119">
        <v>67</v>
      </c>
      <c r="PO119">
        <v>67</v>
      </c>
      <c r="PP119">
        <v>67</v>
      </c>
      <c r="PQ119">
        <v>67</v>
      </c>
      <c r="PR119">
        <v>67</v>
      </c>
    </row>
    <row r="120" spans="1:43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  <c r="NK120">
        <v>43120</v>
      </c>
      <c r="NL120">
        <v>43616</v>
      </c>
      <c r="NM120">
        <v>44039</v>
      </c>
      <c r="NN120">
        <v>44402</v>
      </c>
      <c r="NO120">
        <v>44871</v>
      </c>
      <c r="NP120">
        <v>45238</v>
      </c>
      <c r="NQ120">
        <v>45482</v>
      </c>
      <c r="NR120">
        <v>45784</v>
      </c>
      <c r="NS120">
        <v>46049</v>
      </c>
      <c r="NT120">
        <v>46493</v>
      </c>
      <c r="NU120">
        <v>46894</v>
      </c>
      <c r="NV120">
        <v>47262</v>
      </c>
      <c r="NW120">
        <v>47616</v>
      </c>
      <c r="NX120">
        <v>47969</v>
      </c>
      <c r="NY120">
        <v>48407</v>
      </c>
      <c r="NZ120">
        <v>48807</v>
      </c>
      <c r="OA120">
        <v>49165</v>
      </c>
      <c r="OB120">
        <v>49572</v>
      </c>
      <c r="OC120">
        <v>50007</v>
      </c>
      <c r="OD120">
        <v>50319</v>
      </c>
      <c r="OE120">
        <v>50662</v>
      </c>
      <c r="OF120">
        <v>51047</v>
      </c>
      <c r="OG120">
        <v>51595</v>
      </c>
      <c r="OH120">
        <v>52209</v>
      </c>
      <c r="OI120">
        <v>52653</v>
      </c>
      <c r="OJ120">
        <v>53285</v>
      </c>
      <c r="OK120">
        <v>53742</v>
      </c>
      <c r="OL120">
        <v>54132</v>
      </c>
      <c r="OM120">
        <v>54532</v>
      </c>
      <c r="ON120">
        <v>55122</v>
      </c>
      <c r="OO120">
        <v>55687</v>
      </c>
      <c r="OP120">
        <v>56407</v>
      </c>
      <c r="OQ120">
        <v>57052</v>
      </c>
      <c r="OR120">
        <v>57672</v>
      </c>
      <c r="OS120">
        <v>58064</v>
      </c>
      <c r="OT120">
        <v>58645</v>
      </c>
      <c r="OU120">
        <v>59442</v>
      </c>
      <c r="OV120">
        <v>60200</v>
      </c>
      <c r="OW120">
        <v>60904</v>
      </c>
      <c r="OX120">
        <v>61552</v>
      </c>
      <c r="OY120">
        <v>62063</v>
      </c>
      <c r="OZ120">
        <v>62522</v>
      </c>
      <c r="PA120">
        <v>63110</v>
      </c>
      <c r="PB120">
        <v>63889</v>
      </c>
      <c r="PC120">
        <v>64609</v>
      </c>
      <c r="PD120">
        <v>65315</v>
      </c>
      <c r="PE120">
        <v>66006</v>
      </c>
      <c r="PF120">
        <v>66869</v>
      </c>
      <c r="PG120">
        <v>67334</v>
      </c>
      <c r="PH120">
        <v>67851</v>
      </c>
      <c r="PI120">
        <v>68693</v>
      </c>
      <c r="PJ120">
        <v>69497</v>
      </c>
      <c r="PK120">
        <v>70267</v>
      </c>
      <c r="PL120">
        <v>71123</v>
      </c>
      <c r="PM120">
        <v>71643</v>
      </c>
      <c r="PN120">
        <v>72073</v>
      </c>
      <c r="PO120">
        <v>72713</v>
      </c>
      <c r="PP120">
        <v>73516</v>
      </c>
      <c r="PQ120">
        <v>74242</v>
      </c>
      <c r="PR120">
        <v>74754</v>
      </c>
    </row>
    <row r="121" spans="1:43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  <c r="NK121">
        <v>15702</v>
      </c>
      <c r="NL121">
        <v>15702</v>
      </c>
      <c r="NM121">
        <v>15857</v>
      </c>
      <c r="NN121">
        <v>15932</v>
      </c>
      <c r="NO121">
        <v>16028</v>
      </c>
      <c r="NP121">
        <v>16083</v>
      </c>
      <c r="NQ121">
        <v>16083</v>
      </c>
      <c r="NR121">
        <v>16134</v>
      </c>
      <c r="NS121">
        <v>16185</v>
      </c>
      <c r="NT121">
        <v>16218</v>
      </c>
      <c r="NU121">
        <v>16264</v>
      </c>
      <c r="NV121">
        <v>16296</v>
      </c>
      <c r="NW121">
        <v>16296</v>
      </c>
      <c r="NX121">
        <v>16296</v>
      </c>
      <c r="NY121">
        <v>16296</v>
      </c>
      <c r="NZ121">
        <v>16296</v>
      </c>
      <c r="OA121">
        <v>16296</v>
      </c>
      <c r="OB121">
        <v>16296</v>
      </c>
      <c r="OC121">
        <v>16456</v>
      </c>
      <c r="OD121">
        <v>16456</v>
      </c>
      <c r="OE121">
        <v>16456</v>
      </c>
      <c r="OF121">
        <v>16456</v>
      </c>
      <c r="OG121">
        <v>16456</v>
      </c>
      <c r="OH121">
        <v>16456</v>
      </c>
      <c r="OI121">
        <v>16456</v>
      </c>
      <c r="OJ121">
        <v>16529</v>
      </c>
      <c r="OK121">
        <v>16529</v>
      </c>
      <c r="OL121">
        <v>16529</v>
      </c>
      <c r="OM121">
        <v>16529</v>
      </c>
      <c r="ON121">
        <v>16529</v>
      </c>
      <c r="OO121">
        <v>16529</v>
      </c>
      <c r="OP121">
        <v>16529</v>
      </c>
      <c r="OQ121">
        <v>16627</v>
      </c>
      <c r="OR121">
        <v>16627</v>
      </c>
      <c r="OS121">
        <v>16627</v>
      </c>
      <c r="OT121">
        <v>16627</v>
      </c>
      <c r="OU121">
        <v>16627</v>
      </c>
      <c r="OV121">
        <v>16627</v>
      </c>
      <c r="OW121">
        <v>16627</v>
      </c>
      <c r="OX121">
        <v>16693</v>
      </c>
      <c r="OY121">
        <v>16693</v>
      </c>
      <c r="OZ121">
        <v>16693</v>
      </c>
      <c r="PA121">
        <v>16693</v>
      </c>
      <c r="PB121">
        <v>16693</v>
      </c>
      <c r="PC121">
        <v>16693</v>
      </c>
      <c r="PD121">
        <v>16693</v>
      </c>
      <c r="PE121">
        <v>16764</v>
      </c>
      <c r="PF121">
        <v>16764</v>
      </c>
      <c r="PG121">
        <v>16764</v>
      </c>
      <c r="PH121">
        <v>16764</v>
      </c>
      <c r="PI121">
        <v>16764</v>
      </c>
      <c r="PJ121">
        <v>16764</v>
      </c>
      <c r="PK121">
        <v>16764</v>
      </c>
      <c r="PL121">
        <v>16764</v>
      </c>
      <c r="PM121">
        <v>16764</v>
      </c>
      <c r="PN121">
        <v>16764</v>
      </c>
      <c r="PO121">
        <v>16764</v>
      </c>
      <c r="PP121">
        <v>16764</v>
      </c>
      <c r="PQ121">
        <v>16764</v>
      </c>
      <c r="PR121">
        <v>16922</v>
      </c>
    </row>
    <row r="122" spans="1:43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  <c r="NK122">
        <v>17961</v>
      </c>
      <c r="NL122">
        <v>17996</v>
      </c>
      <c r="NM122">
        <v>18033</v>
      </c>
      <c r="NN122">
        <v>18060</v>
      </c>
      <c r="NO122">
        <v>18060</v>
      </c>
      <c r="NP122">
        <v>18060</v>
      </c>
      <c r="NQ122">
        <v>18101</v>
      </c>
      <c r="NR122">
        <v>18101</v>
      </c>
      <c r="NS122">
        <v>18145</v>
      </c>
      <c r="NT122">
        <v>18165</v>
      </c>
      <c r="NU122">
        <v>18185</v>
      </c>
      <c r="NV122">
        <v>18185</v>
      </c>
      <c r="NW122">
        <v>18185</v>
      </c>
      <c r="NX122">
        <v>18206</v>
      </c>
      <c r="NY122">
        <v>18222</v>
      </c>
      <c r="NZ122">
        <v>18244</v>
      </c>
      <c r="OA122">
        <v>18257</v>
      </c>
      <c r="OB122">
        <v>18263</v>
      </c>
      <c r="OC122">
        <v>18263</v>
      </c>
      <c r="OD122">
        <v>18263</v>
      </c>
      <c r="OE122">
        <v>18293</v>
      </c>
      <c r="OF122">
        <v>18299</v>
      </c>
      <c r="OG122">
        <v>18321</v>
      </c>
      <c r="OH122">
        <v>18335</v>
      </c>
      <c r="OI122">
        <v>18346</v>
      </c>
      <c r="OJ122">
        <v>18346</v>
      </c>
      <c r="OK122">
        <v>18346</v>
      </c>
      <c r="OL122">
        <v>18354</v>
      </c>
      <c r="OM122">
        <v>18362</v>
      </c>
      <c r="ON122">
        <v>18370</v>
      </c>
      <c r="OO122">
        <v>18379</v>
      </c>
      <c r="OP122">
        <v>18387</v>
      </c>
      <c r="OQ122">
        <v>18387</v>
      </c>
      <c r="OR122">
        <v>18387</v>
      </c>
      <c r="OS122">
        <v>18414</v>
      </c>
      <c r="OT122">
        <v>18429</v>
      </c>
      <c r="OU122">
        <v>18452</v>
      </c>
      <c r="OV122">
        <v>18459</v>
      </c>
      <c r="OW122">
        <v>18459</v>
      </c>
      <c r="OX122">
        <v>18459</v>
      </c>
      <c r="OY122">
        <v>18459</v>
      </c>
      <c r="OZ122">
        <v>18482</v>
      </c>
      <c r="PA122">
        <v>18495</v>
      </c>
      <c r="PB122">
        <v>18509</v>
      </c>
      <c r="PC122">
        <v>18517</v>
      </c>
      <c r="PD122">
        <v>18527</v>
      </c>
      <c r="PE122">
        <v>18527</v>
      </c>
      <c r="PF122">
        <v>18527</v>
      </c>
      <c r="PG122">
        <v>18546</v>
      </c>
      <c r="PH122">
        <v>18561</v>
      </c>
      <c r="PI122">
        <v>18566</v>
      </c>
      <c r="PJ122">
        <v>18570</v>
      </c>
      <c r="PK122">
        <v>18576</v>
      </c>
      <c r="PL122">
        <v>18576</v>
      </c>
      <c r="PM122">
        <v>18576</v>
      </c>
      <c r="PN122">
        <v>18587</v>
      </c>
      <c r="PO122">
        <v>18595</v>
      </c>
      <c r="PP122">
        <v>18598</v>
      </c>
      <c r="PQ122">
        <v>18605</v>
      </c>
      <c r="PR122">
        <v>18607</v>
      </c>
    </row>
    <row r="123" spans="1:43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  <c r="NK123">
        <v>9056</v>
      </c>
      <c r="NL123">
        <v>9056</v>
      </c>
      <c r="NM123">
        <v>9056</v>
      </c>
      <c r="NN123">
        <v>9056</v>
      </c>
      <c r="NO123">
        <v>9056</v>
      </c>
      <c r="NP123">
        <v>9156</v>
      </c>
      <c r="NQ123">
        <v>9156</v>
      </c>
      <c r="NR123">
        <v>9156</v>
      </c>
      <c r="NS123">
        <v>9156</v>
      </c>
      <c r="NT123">
        <v>9156</v>
      </c>
      <c r="NU123">
        <v>9156</v>
      </c>
      <c r="NV123">
        <v>9156</v>
      </c>
      <c r="NW123">
        <v>9156</v>
      </c>
      <c r="NX123">
        <v>9156</v>
      </c>
      <c r="NY123">
        <v>9302</v>
      </c>
      <c r="NZ123">
        <v>9302</v>
      </c>
      <c r="OA123">
        <v>9302</v>
      </c>
      <c r="OB123">
        <v>9302</v>
      </c>
      <c r="OC123">
        <v>9302</v>
      </c>
      <c r="OD123">
        <v>9302</v>
      </c>
      <c r="OE123">
        <v>9302</v>
      </c>
      <c r="OF123">
        <v>9351</v>
      </c>
      <c r="OG123">
        <v>9455</v>
      </c>
      <c r="OH123">
        <v>9455</v>
      </c>
      <c r="OI123">
        <v>9455</v>
      </c>
      <c r="OJ123">
        <v>9455</v>
      </c>
      <c r="OK123">
        <v>9455</v>
      </c>
      <c r="OL123">
        <v>9455</v>
      </c>
      <c r="OM123">
        <v>9610</v>
      </c>
      <c r="ON123">
        <v>9610</v>
      </c>
      <c r="OO123">
        <v>9610</v>
      </c>
      <c r="OP123">
        <v>9610</v>
      </c>
      <c r="OQ123">
        <v>9968</v>
      </c>
      <c r="OR123">
        <v>9968</v>
      </c>
      <c r="OS123">
        <v>9968</v>
      </c>
      <c r="OT123">
        <v>9968</v>
      </c>
      <c r="OU123">
        <v>9968</v>
      </c>
      <c r="OV123">
        <v>9968</v>
      </c>
      <c r="OW123">
        <v>9968</v>
      </c>
      <c r="OX123">
        <v>10458</v>
      </c>
      <c r="OY123">
        <v>10458</v>
      </c>
      <c r="OZ123">
        <v>10458</v>
      </c>
      <c r="PA123">
        <v>10458</v>
      </c>
      <c r="PB123">
        <v>10458</v>
      </c>
      <c r="PC123">
        <v>10458</v>
      </c>
      <c r="PD123">
        <v>10458</v>
      </c>
      <c r="PE123">
        <v>10458</v>
      </c>
      <c r="PF123">
        <v>10725</v>
      </c>
      <c r="PG123">
        <v>10725</v>
      </c>
      <c r="PH123">
        <v>10725</v>
      </c>
      <c r="PI123">
        <v>10725</v>
      </c>
      <c r="PJ123">
        <v>10725</v>
      </c>
      <c r="PK123">
        <v>10725</v>
      </c>
      <c r="PL123">
        <v>10725</v>
      </c>
      <c r="PM123">
        <v>11095</v>
      </c>
      <c r="PN123">
        <v>11095</v>
      </c>
      <c r="PO123">
        <v>11095</v>
      </c>
      <c r="PP123">
        <v>11095</v>
      </c>
      <c r="PQ123">
        <v>11095</v>
      </c>
      <c r="PR123">
        <v>11095</v>
      </c>
    </row>
    <row r="124" spans="1:43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  <c r="NK124">
        <v>6370</v>
      </c>
      <c r="NL124">
        <v>6370</v>
      </c>
      <c r="NM124">
        <v>6370</v>
      </c>
      <c r="NN124">
        <v>6370</v>
      </c>
      <c r="NO124">
        <v>6370</v>
      </c>
      <c r="NP124">
        <v>6370</v>
      </c>
      <c r="NQ124">
        <v>6370</v>
      </c>
      <c r="NR124">
        <v>6442</v>
      </c>
      <c r="NS124">
        <v>6442</v>
      </c>
      <c r="NT124">
        <v>6442</v>
      </c>
      <c r="NU124">
        <v>6442</v>
      </c>
      <c r="NV124">
        <v>6442</v>
      </c>
      <c r="NW124">
        <v>6442</v>
      </c>
      <c r="NX124">
        <v>6442</v>
      </c>
      <c r="NY124">
        <v>6521</v>
      </c>
      <c r="NZ124">
        <v>6521</v>
      </c>
      <c r="OA124">
        <v>6521</v>
      </c>
      <c r="OB124">
        <v>6521</v>
      </c>
      <c r="OC124">
        <v>6521</v>
      </c>
      <c r="OD124">
        <v>6521</v>
      </c>
      <c r="OE124">
        <v>6521</v>
      </c>
      <c r="OF124">
        <v>6553</v>
      </c>
      <c r="OG124">
        <v>6593</v>
      </c>
      <c r="OH124">
        <v>6593</v>
      </c>
      <c r="OI124">
        <v>6593</v>
      </c>
      <c r="OJ124">
        <v>6593</v>
      </c>
      <c r="OK124">
        <v>6593</v>
      </c>
      <c r="OL124">
        <v>6593</v>
      </c>
      <c r="OM124">
        <v>6646</v>
      </c>
      <c r="ON124">
        <v>6646</v>
      </c>
      <c r="OO124">
        <v>6646</v>
      </c>
      <c r="OP124">
        <v>6646</v>
      </c>
      <c r="OQ124">
        <v>6746</v>
      </c>
      <c r="OR124">
        <v>6746</v>
      </c>
      <c r="OS124">
        <v>6746</v>
      </c>
      <c r="OT124">
        <v>6746</v>
      </c>
      <c r="OU124">
        <v>6746</v>
      </c>
      <c r="OV124">
        <v>6746</v>
      </c>
      <c r="OW124">
        <v>6746</v>
      </c>
      <c r="OX124">
        <v>6886</v>
      </c>
      <c r="OY124">
        <v>6886</v>
      </c>
      <c r="OZ124">
        <v>6886</v>
      </c>
      <c r="PA124">
        <v>6886</v>
      </c>
      <c r="PB124">
        <v>6886</v>
      </c>
      <c r="PC124">
        <v>6886</v>
      </c>
      <c r="PD124">
        <v>6886</v>
      </c>
      <c r="PE124">
        <v>6886</v>
      </c>
      <c r="PF124">
        <v>7037</v>
      </c>
      <c r="PG124">
        <v>7037</v>
      </c>
      <c r="PH124">
        <v>7037</v>
      </c>
      <c r="PI124">
        <v>7037</v>
      </c>
      <c r="PJ124">
        <v>7037</v>
      </c>
      <c r="PK124">
        <v>7037</v>
      </c>
      <c r="PL124">
        <v>7037</v>
      </c>
      <c r="PM124">
        <v>7264</v>
      </c>
      <c r="PN124">
        <v>7264</v>
      </c>
      <c r="PO124">
        <v>7264</v>
      </c>
      <c r="PP124">
        <v>7264</v>
      </c>
      <c r="PQ124">
        <v>7264</v>
      </c>
      <c r="PR124">
        <v>7264</v>
      </c>
    </row>
    <row r="125" spans="1:43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  <c r="NK125">
        <v>7590</v>
      </c>
      <c r="NL125">
        <v>7590</v>
      </c>
      <c r="NM125">
        <v>7884</v>
      </c>
      <c r="NN125">
        <v>8231</v>
      </c>
      <c r="NO125">
        <v>8231</v>
      </c>
      <c r="NP125">
        <v>8231</v>
      </c>
      <c r="NQ125">
        <v>8231</v>
      </c>
      <c r="NR125">
        <v>8588</v>
      </c>
      <c r="NS125">
        <v>9003</v>
      </c>
      <c r="NT125">
        <v>9292</v>
      </c>
      <c r="NU125">
        <v>9546</v>
      </c>
      <c r="NV125">
        <v>10755</v>
      </c>
      <c r="NW125">
        <v>10755</v>
      </c>
      <c r="NX125">
        <v>10755</v>
      </c>
      <c r="NY125">
        <v>11147</v>
      </c>
      <c r="NZ125">
        <v>11447</v>
      </c>
      <c r="OA125">
        <v>11783</v>
      </c>
      <c r="OB125">
        <v>12440</v>
      </c>
      <c r="OC125">
        <v>12702</v>
      </c>
      <c r="OD125">
        <v>13535</v>
      </c>
      <c r="OE125">
        <v>13535</v>
      </c>
      <c r="OF125">
        <v>13670</v>
      </c>
      <c r="OG125">
        <v>14037</v>
      </c>
      <c r="OH125">
        <v>14481</v>
      </c>
      <c r="OI125">
        <v>14492</v>
      </c>
      <c r="OJ125">
        <v>15365</v>
      </c>
      <c r="OK125">
        <v>15792</v>
      </c>
      <c r="OL125">
        <v>15792</v>
      </c>
      <c r="OM125">
        <v>16349</v>
      </c>
      <c r="ON125">
        <v>16638</v>
      </c>
      <c r="OO125">
        <v>16638</v>
      </c>
      <c r="OP125">
        <v>16861</v>
      </c>
      <c r="OQ125">
        <v>16861</v>
      </c>
      <c r="OR125">
        <v>16861</v>
      </c>
      <c r="OS125">
        <v>17600</v>
      </c>
      <c r="OT125">
        <v>17600</v>
      </c>
      <c r="OU125">
        <v>17600</v>
      </c>
      <c r="OV125">
        <v>17600</v>
      </c>
      <c r="OW125">
        <v>18140</v>
      </c>
      <c r="OX125">
        <v>18140</v>
      </c>
      <c r="OY125">
        <v>18140</v>
      </c>
      <c r="OZ125">
        <v>18315</v>
      </c>
      <c r="PA125">
        <v>18413</v>
      </c>
      <c r="PB125">
        <v>18413</v>
      </c>
      <c r="PC125">
        <v>18604</v>
      </c>
      <c r="PD125">
        <v>18604</v>
      </c>
      <c r="PE125">
        <v>18642</v>
      </c>
      <c r="PF125">
        <v>18642</v>
      </c>
      <c r="PG125">
        <v>18845</v>
      </c>
      <c r="PH125">
        <v>18845</v>
      </c>
      <c r="PI125">
        <v>18845</v>
      </c>
      <c r="PJ125">
        <v>18922</v>
      </c>
      <c r="PK125">
        <v>18984</v>
      </c>
      <c r="PL125">
        <v>19006</v>
      </c>
      <c r="PM125">
        <v>19006</v>
      </c>
      <c r="PN125">
        <v>19006</v>
      </c>
      <c r="PO125">
        <v>19006</v>
      </c>
      <c r="PP125">
        <v>19224</v>
      </c>
      <c r="PQ125">
        <v>19224</v>
      </c>
      <c r="PR125">
        <v>19306</v>
      </c>
    </row>
    <row r="126" spans="1:43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  <c r="NK126">
        <v>44</v>
      </c>
      <c r="NL126">
        <v>44</v>
      </c>
      <c r="NM126">
        <v>44</v>
      </c>
      <c r="NN126">
        <v>47</v>
      </c>
      <c r="NO126">
        <v>47</v>
      </c>
      <c r="NP126">
        <v>47</v>
      </c>
      <c r="NQ126">
        <v>47</v>
      </c>
      <c r="NR126">
        <v>47</v>
      </c>
      <c r="NS126">
        <v>47</v>
      </c>
      <c r="NT126">
        <v>47</v>
      </c>
      <c r="NU126">
        <v>47</v>
      </c>
      <c r="NV126">
        <v>49</v>
      </c>
      <c r="NW126">
        <v>49</v>
      </c>
      <c r="NX126">
        <v>50</v>
      </c>
      <c r="NY126">
        <v>50</v>
      </c>
      <c r="NZ126">
        <v>50</v>
      </c>
      <c r="OA126">
        <v>50</v>
      </c>
      <c r="OB126">
        <v>52</v>
      </c>
      <c r="OC126">
        <v>52</v>
      </c>
      <c r="OD126">
        <v>52</v>
      </c>
      <c r="OE126">
        <v>52</v>
      </c>
      <c r="OF126">
        <v>52</v>
      </c>
      <c r="OG126">
        <v>52</v>
      </c>
      <c r="OH126">
        <v>55</v>
      </c>
      <c r="OI126">
        <v>55</v>
      </c>
      <c r="OJ126">
        <v>55</v>
      </c>
      <c r="OK126">
        <v>55</v>
      </c>
      <c r="OL126">
        <v>55</v>
      </c>
      <c r="OM126">
        <v>55</v>
      </c>
      <c r="ON126">
        <v>55</v>
      </c>
      <c r="OO126">
        <v>57</v>
      </c>
      <c r="OP126">
        <v>58</v>
      </c>
      <c r="OQ126">
        <v>58</v>
      </c>
      <c r="OR126">
        <v>58</v>
      </c>
      <c r="OS126">
        <v>58</v>
      </c>
      <c r="OT126">
        <v>58</v>
      </c>
      <c r="OU126">
        <v>58</v>
      </c>
      <c r="OV126">
        <v>58</v>
      </c>
      <c r="OW126">
        <v>58</v>
      </c>
      <c r="OX126">
        <v>58</v>
      </c>
      <c r="OY126">
        <v>67</v>
      </c>
      <c r="OZ126">
        <v>67</v>
      </c>
      <c r="PA126">
        <v>70</v>
      </c>
      <c r="PB126">
        <v>74</v>
      </c>
      <c r="PC126">
        <v>81</v>
      </c>
      <c r="PD126">
        <v>88</v>
      </c>
      <c r="PE126">
        <v>91</v>
      </c>
      <c r="PF126">
        <v>93</v>
      </c>
      <c r="PG126">
        <v>93</v>
      </c>
      <c r="PH126">
        <v>95</v>
      </c>
      <c r="PI126">
        <v>95</v>
      </c>
      <c r="PJ126">
        <v>106</v>
      </c>
      <c r="PK126">
        <v>115</v>
      </c>
      <c r="PL126">
        <v>116</v>
      </c>
      <c r="PM126">
        <v>116</v>
      </c>
      <c r="PN126">
        <v>116</v>
      </c>
      <c r="PO126">
        <v>116</v>
      </c>
      <c r="PP126">
        <v>120</v>
      </c>
      <c r="PQ126">
        <v>121</v>
      </c>
      <c r="PR126">
        <v>121</v>
      </c>
    </row>
    <row r="127" spans="1:43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  <c r="NK127">
        <v>9843</v>
      </c>
      <c r="NL127">
        <v>9843</v>
      </c>
      <c r="NM127">
        <v>9904</v>
      </c>
      <c r="NN127">
        <v>9904</v>
      </c>
      <c r="NO127">
        <v>9996</v>
      </c>
      <c r="NP127">
        <v>9996</v>
      </c>
      <c r="NQ127">
        <v>9996</v>
      </c>
      <c r="NR127">
        <v>10194</v>
      </c>
      <c r="NS127">
        <v>10194</v>
      </c>
      <c r="NT127">
        <v>10330</v>
      </c>
      <c r="NU127">
        <v>10330</v>
      </c>
      <c r="NV127">
        <v>10487</v>
      </c>
      <c r="NW127">
        <v>10487</v>
      </c>
      <c r="NX127">
        <v>10487</v>
      </c>
      <c r="NY127">
        <v>10487</v>
      </c>
      <c r="NZ127">
        <v>10487</v>
      </c>
      <c r="OA127">
        <v>10907</v>
      </c>
      <c r="OB127">
        <v>10907</v>
      </c>
      <c r="OC127">
        <v>10907</v>
      </c>
      <c r="OD127">
        <v>10907</v>
      </c>
      <c r="OE127">
        <v>10907</v>
      </c>
      <c r="OF127">
        <v>10907</v>
      </c>
      <c r="OG127">
        <v>10907</v>
      </c>
      <c r="OH127">
        <v>11562</v>
      </c>
      <c r="OI127">
        <v>11562</v>
      </c>
      <c r="OJ127">
        <v>11562</v>
      </c>
      <c r="OK127">
        <v>11562</v>
      </c>
      <c r="OL127">
        <v>11562</v>
      </c>
      <c r="OM127">
        <v>11562</v>
      </c>
      <c r="ON127">
        <v>11562</v>
      </c>
      <c r="OO127">
        <v>12416</v>
      </c>
      <c r="OP127">
        <v>12416</v>
      </c>
      <c r="OQ127">
        <v>12416</v>
      </c>
      <c r="OR127">
        <v>12416</v>
      </c>
      <c r="OS127">
        <v>12416</v>
      </c>
      <c r="OT127">
        <v>12416</v>
      </c>
      <c r="OU127">
        <v>13125</v>
      </c>
      <c r="OV127">
        <v>13125</v>
      </c>
      <c r="OW127">
        <v>13125</v>
      </c>
      <c r="OX127">
        <v>13125</v>
      </c>
      <c r="OY127">
        <v>13125</v>
      </c>
      <c r="OZ127">
        <v>13125</v>
      </c>
      <c r="PA127">
        <v>13125</v>
      </c>
      <c r="PB127">
        <v>13125</v>
      </c>
      <c r="PC127">
        <v>13801</v>
      </c>
      <c r="PD127">
        <v>13801</v>
      </c>
      <c r="PE127">
        <v>13801</v>
      </c>
      <c r="PF127">
        <v>13801</v>
      </c>
      <c r="PG127">
        <v>13801</v>
      </c>
      <c r="PH127">
        <v>13801</v>
      </c>
      <c r="PI127">
        <v>14631</v>
      </c>
      <c r="PJ127">
        <v>14631</v>
      </c>
      <c r="PK127">
        <v>14631</v>
      </c>
      <c r="PL127">
        <v>14631</v>
      </c>
      <c r="PM127">
        <v>14631</v>
      </c>
      <c r="PN127">
        <v>14631</v>
      </c>
      <c r="PO127">
        <v>14631</v>
      </c>
      <c r="PP127">
        <v>15561</v>
      </c>
      <c r="PQ127">
        <v>15561</v>
      </c>
      <c r="PR127">
        <v>15561</v>
      </c>
    </row>
    <row r="128" spans="1:43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  <c r="NK128">
        <v>300</v>
      </c>
      <c r="NL128">
        <v>300</v>
      </c>
      <c r="NM128">
        <v>360</v>
      </c>
      <c r="NN128">
        <v>360</v>
      </c>
      <c r="NO128">
        <v>360</v>
      </c>
      <c r="NP128">
        <v>360</v>
      </c>
      <c r="NQ128">
        <v>360</v>
      </c>
      <c r="NR128">
        <v>360</v>
      </c>
      <c r="NS128">
        <v>360</v>
      </c>
      <c r="NT128">
        <v>360</v>
      </c>
      <c r="NU128">
        <v>360</v>
      </c>
      <c r="NV128">
        <v>360</v>
      </c>
      <c r="NW128">
        <v>360</v>
      </c>
      <c r="NX128">
        <v>360</v>
      </c>
      <c r="NY128">
        <v>360</v>
      </c>
      <c r="NZ128">
        <v>455</v>
      </c>
      <c r="OA128">
        <v>455</v>
      </c>
      <c r="OB128">
        <v>455</v>
      </c>
      <c r="OC128">
        <v>455</v>
      </c>
      <c r="OD128">
        <v>455</v>
      </c>
      <c r="OE128">
        <v>455</v>
      </c>
      <c r="OF128">
        <v>455</v>
      </c>
      <c r="OG128">
        <v>512</v>
      </c>
      <c r="OH128">
        <v>512</v>
      </c>
      <c r="OI128">
        <v>512</v>
      </c>
      <c r="OJ128">
        <v>512</v>
      </c>
      <c r="OK128">
        <v>512</v>
      </c>
      <c r="OL128">
        <v>512</v>
      </c>
      <c r="OM128">
        <v>573</v>
      </c>
      <c r="ON128">
        <v>573</v>
      </c>
      <c r="OO128">
        <v>573</v>
      </c>
      <c r="OP128">
        <v>573</v>
      </c>
      <c r="OQ128">
        <v>573</v>
      </c>
      <c r="OR128">
        <v>573</v>
      </c>
      <c r="OS128">
        <v>573</v>
      </c>
      <c r="OT128">
        <v>573</v>
      </c>
      <c r="OU128">
        <v>638</v>
      </c>
      <c r="OV128">
        <v>638</v>
      </c>
      <c r="OW128">
        <v>638</v>
      </c>
      <c r="OX128">
        <v>638</v>
      </c>
      <c r="OY128">
        <v>638</v>
      </c>
      <c r="OZ128">
        <v>638</v>
      </c>
      <c r="PA128">
        <v>638</v>
      </c>
      <c r="PB128">
        <v>638</v>
      </c>
      <c r="PC128">
        <v>638</v>
      </c>
      <c r="PD128">
        <v>712</v>
      </c>
      <c r="PE128">
        <v>712</v>
      </c>
      <c r="PF128">
        <v>712</v>
      </c>
      <c r="PG128">
        <v>712</v>
      </c>
      <c r="PH128">
        <v>712</v>
      </c>
      <c r="PI128">
        <v>712</v>
      </c>
      <c r="PJ128">
        <v>712</v>
      </c>
      <c r="PK128">
        <v>775</v>
      </c>
      <c r="PL128">
        <v>775</v>
      </c>
      <c r="PM128">
        <v>775</v>
      </c>
      <c r="PN128">
        <v>775</v>
      </c>
      <c r="PO128">
        <v>775</v>
      </c>
      <c r="PP128">
        <v>775</v>
      </c>
      <c r="PQ128">
        <v>775</v>
      </c>
      <c r="PR128">
        <v>775</v>
      </c>
    </row>
    <row r="129" spans="1:43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23</v>
      </c>
      <c r="NL129">
        <v>23</v>
      </c>
      <c r="NM129">
        <v>24</v>
      </c>
      <c r="NN129">
        <v>24</v>
      </c>
      <c r="NO129">
        <v>24</v>
      </c>
      <c r="NP129">
        <v>24</v>
      </c>
      <c r="NQ129">
        <v>24</v>
      </c>
      <c r="NR129">
        <v>24</v>
      </c>
      <c r="NS129">
        <v>24</v>
      </c>
      <c r="NT129">
        <v>24</v>
      </c>
      <c r="NU129">
        <v>24</v>
      </c>
      <c r="NV129">
        <v>24</v>
      </c>
      <c r="NW129">
        <v>24</v>
      </c>
      <c r="NX129">
        <v>24</v>
      </c>
      <c r="NY129">
        <v>24</v>
      </c>
      <c r="NZ129">
        <v>24</v>
      </c>
      <c r="OA129">
        <v>24</v>
      </c>
      <c r="OB129">
        <v>24</v>
      </c>
      <c r="OC129">
        <v>24</v>
      </c>
      <c r="OD129">
        <v>24</v>
      </c>
      <c r="OE129">
        <v>24</v>
      </c>
      <c r="OF129">
        <v>24</v>
      </c>
      <c r="OG129">
        <v>24</v>
      </c>
      <c r="OH129">
        <v>24</v>
      </c>
      <c r="OI129">
        <v>24</v>
      </c>
      <c r="OJ129">
        <v>24</v>
      </c>
      <c r="OK129">
        <v>24</v>
      </c>
      <c r="OL129">
        <v>24</v>
      </c>
      <c r="OM129">
        <v>24</v>
      </c>
      <c r="ON129">
        <v>24</v>
      </c>
      <c r="OO129">
        <v>24</v>
      </c>
      <c r="OP129">
        <v>24</v>
      </c>
      <c r="OQ129">
        <v>24</v>
      </c>
      <c r="OR129">
        <v>24</v>
      </c>
      <c r="OS129">
        <v>24</v>
      </c>
      <c r="OT129">
        <v>24</v>
      </c>
      <c r="OU129">
        <v>24</v>
      </c>
      <c r="OV129">
        <v>24</v>
      </c>
      <c r="OW129">
        <v>24</v>
      </c>
      <c r="OX129">
        <v>24</v>
      </c>
      <c r="OY129">
        <v>24</v>
      </c>
      <c r="OZ129">
        <v>24</v>
      </c>
      <c r="PA129">
        <v>24</v>
      </c>
      <c r="PB129">
        <v>24</v>
      </c>
      <c r="PC129">
        <v>24</v>
      </c>
      <c r="PD129">
        <v>24</v>
      </c>
      <c r="PE129">
        <v>24</v>
      </c>
      <c r="PF129">
        <v>24</v>
      </c>
      <c r="PG129">
        <v>24</v>
      </c>
      <c r="PH129">
        <v>24</v>
      </c>
      <c r="PI129">
        <v>24</v>
      </c>
      <c r="PJ129">
        <v>24</v>
      </c>
      <c r="PK129">
        <v>24</v>
      </c>
      <c r="PL129">
        <v>24</v>
      </c>
      <c r="PM129">
        <v>24</v>
      </c>
      <c r="PN129">
        <v>24</v>
      </c>
      <c r="PO129">
        <v>24</v>
      </c>
      <c r="PP129">
        <v>24</v>
      </c>
      <c r="PQ129">
        <v>24</v>
      </c>
      <c r="PR129">
        <v>24</v>
      </c>
    </row>
    <row r="130" spans="1:43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  <c r="NK130">
        <v>1146</v>
      </c>
      <c r="NL130">
        <v>1146</v>
      </c>
      <c r="NM130">
        <v>1234</v>
      </c>
      <c r="NN130">
        <v>1234</v>
      </c>
      <c r="NO130">
        <v>1234</v>
      </c>
      <c r="NP130">
        <v>1234</v>
      </c>
      <c r="NQ130">
        <v>1234</v>
      </c>
      <c r="NR130">
        <v>1234</v>
      </c>
      <c r="NS130">
        <v>1234</v>
      </c>
      <c r="NT130">
        <v>1234</v>
      </c>
      <c r="NU130">
        <v>1234</v>
      </c>
      <c r="NV130">
        <v>1234</v>
      </c>
      <c r="NW130">
        <v>1234</v>
      </c>
      <c r="NX130">
        <v>1234</v>
      </c>
      <c r="NY130">
        <v>1234</v>
      </c>
      <c r="NZ130">
        <v>1408</v>
      </c>
      <c r="OA130">
        <v>1408</v>
      </c>
      <c r="OB130">
        <v>1408</v>
      </c>
      <c r="OC130">
        <v>1408</v>
      </c>
      <c r="OD130">
        <v>1408</v>
      </c>
      <c r="OE130">
        <v>1408</v>
      </c>
      <c r="OF130">
        <v>1408</v>
      </c>
      <c r="OG130">
        <v>1497</v>
      </c>
      <c r="OH130">
        <v>1497</v>
      </c>
      <c r="OI130">
        <v>1497</v>
      </c>
      <c r="OJ130">
        <v>1497</v>
      </c>
      <c r="OK130">
        <v>1497</v>
      </c>
      <c r="OL130">
        <v>1497</v>
      </c>
      <c r="OM130">
        <v>1544</v>
      </c>
      <c r="ON130">
        <v>1544</v>
      </c>
      <c r="OO130">
        <v>1544</v>
      </c>
      <c r="OP130">
        <v>1544</v>
      </c>
      <c r="OQ130">
        <v>1544</v>
      </c>
      <c r="OR130">
        <v>1544</v>
      </c>
      <c r="OS130">
        <v>1544</v>
      </c>
      <c r="OT130">
        <v>1544</v>
      </c>
      <c r="OU130">
        <v>1571</v>
      </c>
      <c r="OV130">
        <v>1571</v>
      </c>
      <c r="OW130">
        <v>1571</v>
      </c>
      <c r="OX130">
        <v>1571</v>
      </c>
      <c r="OY130">
        <v>1571</v>
      </c>
      <c r="OZ130">
        <v>1571</v>
      </c>
      <c r="PA130">
        <v>1571</v>
      </c>
      <c r="PB130">
        <v>1571</v>
      </c>
      <c r="PC130">
        <v>1571</v>
      </c>
      <c r="PD130">
        <v>1602</v>
      </c>
      <c r="PE130">
        <v>1602</v>
      </c>
      <c r="PF130">
        <v>1602</v>
      </c>
      <c r="PG130">
        <v>1602</v>
      </c>
      <c r="PH130">
        <v>1602</v>
      </c>
      <c r="PI130">
        <v>1602</v>
      </c>
      <c r="PJ130">
        <v>1602</v>
      </c>
      <c r="PK130">
        <v>1619</v>
      </c>
      <c r="PL130">
        <v>1619</v>
      </c>
      <c r="PM130">
        <v>1619</v>
      </c>
      <c r="PN130">
        <v>1619</v>
      </c>
      <c r="PO130">
        <v>1619</v>
      </c>
      <c r="PP130">
        <v>1619</v>
      </c>
      <c r="PQ130">
        <v>1619</v>
      </c>
      <c r="PR130">
        <v>1619</v>
      </c>
    </row>
    <row r="131" spans="1:43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  <c r="NK131">
        <v>5</v>
      </c>
      <c r="NL131">
        <v>5</v>
      </c>
      <c r="NM131">
        <v>5</v>
      </c>
      <c r="NN131">
        <v>5</v>
      </c>
      <c r="NO131">
        <v>5</v>
      </c>
      <c r="NP131">
        <v>5</v>
      </c>
      <c r="NQ131">
        <v>5</v>
      </c>
      <c r="NR131">
        <v>5</v>
      </c>
      <c r="NS131">
        <v>5</v>
      </c>
      <c r="NT131">
        <v>5</v>
      </c>
      <c r="NU131">
        <v>5</v>
      </c>
      <c r="NV131">
        <v>5</v>
      </c>
      <c r="NW131">
        <v>5</v>
      </c>
      <c r="NX131">
        <v>9</v>
      </c>
      <c r="NY131">
        <v>9</v>
      </c>
      <c r="NZ131">
        <v>9</v>
      </c>
      <c r="OA131">
        <v>9</v>
      </c>
      <c r="OB131">
        <v>9</v>
      </c>
      <c r="OC131">
        <v>9</v>
      </c>
      <c r="OD131">
        <v>9</v>
      </c>
      <c r="OE131">
        <v>9</v>
      </c>
      <c r="OF131">
        <v>9</v>
      </c>
      <c r="OG131">
        <v>9</v>
      </c>
      <c r="OH131">
        <v>9</v>
      </c>
      <c r="OI131">
        <v>9</v>
      </c>
      <c r="OJ131">
        <v>9</v>
      </c>
      <c r="OK131">
        <v>9</v>
      </c>
      <c r="OL131">
        <v>9</v>
      </c>
      <c r="OM131">
        <v>9</v>
      </c>
      <c r="ON131">
        <v>9</v>
      </c>
      <c r="OO131">
        <v>9</v>
      </c>
      <c r="OP131">
        <v>9</v>
      </c>
      <c r="OQ131">
        <v>9</v>
      </c>
      <c r="OR131">
        <v>9</v>
      </c>
      <c r="OS131">
        <v>9</v>
      </c>
      <c r="OT131">
        <v>9</v>
      </c>
      <c r="OU131">
        <v>9</v>
      </c>
      <c r="OV131">
        <v>9</v>
      </c>
      <c r="OW131">
        <v>9</v>
      </c>
      <c r="OX131">
        <v>9</v>
      </c>
      <c r="OY131">
        <v>10</v>
      </c>
      <c r="OZ131">
        <v>19</v>
      </c>
      <c r="PA131">
        <v>19</v>
      </c>
      <c r="PB131">
        <v>48</v>
      </c>
      <c r="PC131">
        <v>129</v>
      </c>
      <c r="PD131">
        <v>146</v>
      </c>
      <c r="PE131">
        <v>176</v>
      </c>
      <c r="PF131">
        <v>178</v>
      </c>
      <c r="PG131">
        <v>186</v>
      </c>
      <c r="PH131">
        <v>233</v>
      </c>
      <c r="PI131">
        <v>261</v>
      </c>
      <c r="PJ131">
        <v>276</v>
      </c>
      <c r="PK131">
        <v>291</v>
      </c>
      <c r="PL131">
        <v>302</v>
      </c>
      <c r="PM131">
        <v>308</v>
      </c>
      <c r="PN131">
        <v>318</v>
      </c>
      <c r="PO131">
        <v>329</v>
      </c>
      <c r="PP131">
        <v>341</v>
      </c>
      <c r="PQ131">
        <v>352</v>
      </c>
      <c r="PR131">
        <v>352</v>
      </c>
    </row>
    <row r="132" spans="1:43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2364740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2722728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2866413</v>
      </c>
      <c r="NA132">
        <v>2887532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  <c r="NK132">
        <v>3070458</v>
      </c>
      <c r="NL132">
        <v>3097374</v>
      </c>
      <c r="NM132">
        <v>3120634</v>
      </c>
      <c r="NN132">
        <v>3143417</v>
      </c>
      <c r="NO132">
        <v>3167274</v>
      </c>
      <c r="NP132">
        <v>3186354</v>
      </c>
      <c r="NQ132">
        <v>3190701</v>
      </c>
      <c r="NR132">
        <v>3213360</v>
      </c>
      <c r="NS132">
        <v>3239256</v>
      </c>
      <c r="NT132">
        <v>3238798</v>
      </c>
      <c r="NU132">
        <v>3284085</v>
      </c>
      <c r="NV132">
        <v>3303273</v>
      </c>
      <c r="NW132">
        <v>3322988</v>
      </c>
      <c r="NX132">
        <v>3327305</v>
      </c>
      <c r="NY132">
        <v>3345558</v>
      </c>
      <c r="NZ132">
        <v>3370645</v>
      </c>
      <c r="OA132">
        <v>3390952</v>
      </c>
      <c r="OB132">
        <v>3410996</v>
      </c>
      <c r="OC132">
        <v>3431805</v>
      </c>
      <c r="OD132">
        <v>3447518</v>
      </c>
      <c r="OE132">
        <v>3451894</v>
      </c>
      <c r="OF132">
        <v>3471268</v>
      </c>
      <c r="OG132">
        <v>3495775</v>
      </c>
      <c r="OH132">
        <v>3517177</v>
      </c>
      <c r="OI132">
        <v>3541282</v>
      </c>
      <c r="OJ132">
        <v>3562707</v>
      </c>
      <c r="OK132">
        <v>3584326</v>
      </c>
      <c r="OL132">
        <v>3588972</v>
      </c>
      <c r="OM132">
        <v>3608271</v>
      </c>
      <c r="ON132">
        <v>3639501</v>
      </c>
      <c r="OO132">
        <v>3664050</v>
      </c>
      <c r="OP132">
        <v>3689034</v>
      </c>
      <c r="OQ132">
        <v>3712474</v>
      </c>
      <c r="OR132">
        <v>3732426</v>
      </c>
      <c r="OS132">
        <v>3736390</v>
      </c>
      <c r="OT132">
        <v>3759247</v>
      </c>
      <c r="OU132">
        <v>3785326</v>
      </c>
      <c r="OV132">
        <v>3810605</v>
      </c>
      <c r="OW132">
        <v>3833572</v>
      </c>
      <c r="OX132">
        <v>3856182</v>
      </c>
      <c r="OY132">
        <v>3878007</v>
      </c>
      <c r="OZ132">
        <v>3883334</v>
      </c>
      <c r="PA132">
        <v>3906363</v>
      </c>
      <c r="PB132">
        <v>3935990</v>
      </c>
      <c r="PC132">
        <v>3963156</v>
      </c>
      <c r="PD132">
        <v>3988194</v>
      </c>
      <c r="PE132">
        <v>4017844</v>
      </c>
      <c r="PF132">
        <v>4043769</v>
      </c>
      <c r="PG132">
        <v>4050010</v>
      </c>
      <c r="PH132">
        <v>4080012</v>
      </c>
      <c r="PI132">
        <v>4117650</v>
      </c>
      <c r="PJ132">
        <v>4152604</v>
      </c>
      <c r="PK132">
        <v>4187630</v>
      </c>
      <c r="PL132">
        <v>4222935</v>
      </c>
      <c r="PM132">
        <v>4252919</v>
      </c>
      <c r="PN132">
        <v>4268711</v>
      </c>
      <c r="PO132">
        <v>4283389</v>
      </c>
      <c r="PP132">
        <v>4347614</v>
      </c>
      <c r="PQ132">
        <v>4393255</v>
      </c>
      <c r="PR132">
        <v>4434884</v>
      </c>
    </row>
    <row r="133" spans="1:43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  <c r="NK133">
        <v>10411</v>
      </c>
      <c r="NL133">
        <v>10536</v>
      </c>
      <c r="NM133">
        <v>10536</v>
      </c>
      <c r="NN133">
        <v>10748</v>
      </c>
      <c r="NO133">
        <v>10748</v>
      </c>
      <c r="NP133">
        <v>10748</v>
      </c>
      <c r="NQ133">
        <v>10952</v>
      </c>
      <c r="NR133">
        <v>10952</v>
      </c>
      <c r="NS133">
        <v>11129</v>
      </c>
      <c r="NT133">
        <v>11129</v>
      </c>
      <c r="NU133">
        <v>11457</v>
      </c>
      <c r="NV133">
        <v>11457</v>
      </c>
      <c r="NW133">
        <v>11457</v>
      </c>
      <c r="NX133">
        <v>11836</v>
      </c>
      <c r="NY133">
        <v>11836</v>
      </c>
      <c r="NZ133">
        <v>12171</v>
      </c>
      <c r="OA133">
        <v>12171</v>
      </c>
      <c r="OB133">
        <v>12577</v>
      </c>
      <c r="OC133">
        <v>12577</v>
      </c>
      <c r="OD133">
        <v>12577</v>
      </c>
      <c r="OE133">
        <v>12865</v>
      </c>
      <c r="OF133">
        <v>12865</v>
      </c>
      <c r="OG133">
        <v>13107</v>
      </c>
      <c r="OH133">
        <v>13107</v>
      </c>
      <c r="OI133">
        <v>13553</v>
      </c>
      <c r="OJ133">
        <v>13553</v>
      </c>
      <c r="OK133">
        <v>13553</v>
      </c>
      <c r="OL133">
        <v>13884</v>
      </c>
      <c r="OM133">
        <v>13884</v>
      </c>
      <c r="ON133">
        <v>14234</v>
      </c>
      <c r="OO133">
        <v>14234</v>
      </c>
      <c r="OP133">
        <v>14564</v>
      </c>
      <c r="OQ133">
        <v>14564</v>
      </c>
      <c r="OR133">
        <v>14564</v>
      </c>
      <c r="OS133">
        <v>14849</v>
      </c>
      <c r="OT133">
        <v>14849</v>
      </c>
      <c r="OU133">
        <v>15254</v>
      </c>
      <c r="OV133">
        <v>15254</v>
      </c>
      <c r="OW133">
        <v>15254</v>
      </c>
      <c r="OX133">
        <v>15625</v>
      </c>
      <c r="OY133">
        <v>15625</v>
      </c>
      <c r="OZ133">
        <v>16015</v>
      </c>
      <c r="PA133">
        <v>16015</v>
      </c>
      <c r="PB133">
        <v>16313</v>
      </c>
      <c r="PC133">
        <v>16313</v>
      </c>
      <c r="PD133">
        <v>16660</v>
      </c>
      <c r="PE133">
        <v>16660</v>
      </c>
      <c r="PF133">
        <v>16660</v>
      </c>
      <c r="PG133">
        <v>16945</v>
      </c>
      <c r="PH133">
        <v>16945</v>
      </c>
      <c r="PI133">
        <v>17297</v>
      </c>
      <c r="PJ133">
        <v>17297</v>
      </c>
      <c r="PK133">
        <v>17711</v>
      </c>
      <c r="PL133">
        <v>17711</v>
      </c>
      <c r="PM133">
        <v>17711</v>
      </c>
      <c r="PN133">
        <v>18078</v>
      </c>
      <c r="PO133">
        <v>18078</v>
      </c>
      <c r="PP133">
        <v>18426</v>
      </c>
      <c r="PQ133">
        <v>18426</v>
      </c>
      <c r="PR133">
        <v>18426</v>
      </c>
    </row>
    <row r="134" spans="1:43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  <c r="NK134">
        <v>4012</v>
      </c>
      <c r="NL134">
        <v>4019</v>
      </c>
      <c r="NM134">
        <v>4019</v>
      </c>
      <c r="NN134">
        <v>4019</v>
      </c>
      <c r="NO134">
        <v>4090</v>
      </c>
      <c r="NP134">
        <v>4090</v>
      </c>
      <c r="NQ134">
        <v>4139</v>
      </c>
      <c r="NR134">
        <v>4139</v>
      </c>
      <c r="NS134">
        <v>4184</v>
      </c>
      <c r="NT134">
        <v>4184</v>
      </c>
      <c r="NU134">
        <v>4184</v>
      </c>
      <c r="NV134">
        <v>4237</v>
      </c>
      <c r="NW134">
        <v>4237</v>
      </c>
      <c r="NX134">
        <v>4302</v>
      </c>
      <c r="NY134">
        <v>4302</v>
      </c>
      <c r="NZ134">
        <v>4302</v>
      </c>
      <c r="OA134">
        <v>4302</v>
      </c>
      <c r="OB134">
        <v>4302</v>
      </c>
      <c r="OC134">
        <v>4302</v>
      </c>
      <c r="OD134">
        <v>4414</v>
      </c>
      <c r="OE134">
        <v>4414</v>
      </c>
      <c r="OF134">
        <v>4469</v>
      </c>
      <c r="OG134">
        <v>4469</v>
      </c>
      <c r="OH134">
        <v>4510</v>
      </c>
      <c r="OI134">
        <v>4543</v>
      </c>
      <c r="OJ134">
        <v>4554</v>
      </c>
      <c r="OK134">
        <v>4554</v>
      </c>
      <c r="OL134">
        <v>4554</v>
      </c>
      <c r="OM134">
        <v>4612</v>
      </c>
      <c r="ON134">
        <v>4640</v>
      </c>
      <c r="OO134">
        <v>4671</v>
      </c>
      <c r="OP134">
        <v>4691</v>
      </c>
      <c r="OQ134">
        <v>4691</v>
      </c>
      <c r="OR134">
        <v>4712</v>
      </c>
      <c r="OS134">
        <v>4712</v>
      </c>
      <c r="OT134">
        <v>4712</v>
      </c>
      <c r="OU134">
        <v>4735</v>
      </c>
      <c r="OV134">
        <v>4759</v>
      </c>
      <c r="OW134">
        <v>4759</v>
      </c>
      <c r="OX134">
        <v>4759</v>
      </c>
      <c r="OY134">
        <v>4759</v>
      </c>
      <c r="OZ134">
        <v>4792</v>
      </c>
      <c r="PA134">
        <v>4792</v>
      </c>
      <c r="PB134">
        <v>4792</v>
      </c>
      <c r="PC134">
        <v>4792</v>
      </c>
      <c r="PD134">
        <v>4939</v>
      </c>
      <c r="PE134">
        <v>4985</v>
      </c>
      <c r="PF134">
        <v>4985</v>
      </c>
      <c r="PG134">
        <v>5019</v>
      </c>
      <c r="PH134">
        <v>5019</v>
      </c>
      <c r="PI134">
        <v>5085</v>
      </c>
      <c r="PJ134">
        <v>5122</v>
      </c>
      <c r="PK134">
        <v>5153</v>
      </c>
      <c r="PL134">
        <v>5153</v>
      </c>
      <c r="PM134">
        <v>5255</v>
      </c>
      <c r="PN134">
        <v>5255</v>
      </c>
      <c r="PO134">
        <v>5255</v>
      </c>
      <c r="PP134">
        <v>5303</v>
      </c>
      <c r="PQ134">
        <v>5303</v>
      </c>
      <c r="PR134">
        <v>5365</v>
      </c>
    </row>
    <row r="135" spans="1:43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  <c r="NK135">
        <v>254822</v>
      </c>
      <c r="NL135">
        <v>255564</v>
      </c>
      <c r="NM135">
        <v>256287</v>
      </c>
      <c r="NN135">
        <v>256956</v>
      </c>
      <c r="NO135">
        <v>257632</v>
      </c>
      <c r="NP135">
        <v>258111</v>
      </c>
      <c r="NQ135">
        <v>258351</v>
      </c>
      <c r="NR135">
        <v>259209</v>
      </c>
      <c r="NS135">
        <v>259897</v>
      </c>
      <c r="NT135">
        <v>260480</v>
      </c>
      <c r="NU135">
        <v>261018</v>
      </c>
      <c r="NV135">
        <v>261620</v>
      </c>
      <c r="NW135">
        <v>262024</v>
      </c>
      <c r="NX135">
        <v>262228</v>
      </c>
      <c r="NY135">
        <v>263057</v>
      </c>
      <c r="NZ135">
        <v>263601</v>
      </c>
      <c r="OA135">
        <v>264158</v>
      </c>
      <c r="OB135">
        <v>264665</v>
      </c>
      <c r="OC135">
        <v>265200</v>
      </c>
      <c r="OD135">
        <v>265557</v>
      </c>
      <c r="OE135">
        <v>265722</v>
      </c>
      <c r="OF135">
        <v>266462</v>
      </c>
      <c r="OG135">
        <v>266948</v>
      </c>
      <c r="OH135">
        <v>267313</v>
      </c>
      <c r="OI135">
        <v>267701</v>
      </c>
      <c r="OJ135">
        <v>268097</v>
      </c>
      <c r="OK135">
        <v>268355</v>
      </c>
      <c r="OL135">
        <v>268502</v>
      </c>
      <c r="OM135">
        <v>268995</v>
      </c>
      <c r="ON135">
        <v>269438</v>
      </c>
      <c r="OO135">
        <v>269800</v>
      </c>
      <c r="OP135">
        <v>270137</v>
      </c>
      <c r="OQ135">
        <v>270510</v>
      </c>
      <c r="OR135">
        <v>270758</v>
      </c>
      <c r="OS135">
        <v>270918</v>
      </c>
      <c r="OT135">
        <v>271379</v>
      </c>
      <c r="OU135">
        <v>271739</v>
      </c>
      <c r="OV135">
        <v>271872</v>
      </c>
      <c r="OW135">
        <v>272262</v>
      </c>
      <c r="OX135">
        <v>272617</v>
      </c>
      <c r="OY135">
        <v>272851</v>
      </c>
      <c r="OZ135">
        <v>272998</v>
      </c>
      <c r="PA135">
        <v>273137</v>
      </c>
      <c r="PB135">
        <v>273650</v>
      </c>
      <c r="PC135">
        <v>274045</v>
      </c>
      <c r="PD135">
        <v>274377</v>
      </c>
      <c r="PE135">
        <v>274721</v>
      </c>
      <c r="PF135">
        <v>274989</v>
      </c>
      <c r="PG135">
        <v>275148</v>
      </c>
      <c r="PH135">
        <v>275685</v>
      </c>
      <c r="PI135">
        <v>276067</v>
      </c>
      <c r="PJ135">
        <v>276436</v>
      </c>
      <c r="PK135">
        <v>276796</v>
      </c>
      <c r="PL135">
        <v>277218</v>
      </c>
      <c r="PM135">
        <v>277480</v>
      </c>
      <c r="PN135">
        <v>277650</v>
      </c>
      <c r="PO135">
        <v>278178</v>
      </c>
      <c r="PP135">
        <v>278628</v>
      </c>
      <c r="PQ135">
        <v>279027</v>
      </c>
      <c r="PR135">
        <v>279446</v>
      </c>
    </row>
    <row r="136" spans="1:43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  <c r="NK136">
        <v>2164043</v>
      </c>
      <c r="NL136">
        <v>2179679</v>
      </c>
      <c r="NM136">
        <v>2194562</v>
      </c>
      <c r="NN136">
        <v>2207393</v>
      </c>
      <c r="NO136">
        <v>2224911</v>
      </c>
      <c r="NP136">
        <v>2225659</v>
      </c>
      <c r="NQ136">
        <v>2232327</v>
      </c>
      <c r="NR136">
        <v>2240017</v>
      </c>
      <c r="NS136">
        <v>2252504</v>
      </c>
      <c r="NT136">
        <v>2265536</v>
      </c>
      <c r="NU136">
        <v>2276371</v>
      </c>
      <c r="NV136">
        <v>2285003</v>
      </c>
      <c r="NW136">
        <v>2291673</v>
      </c>
      <c r="NX136">
        <v>2296323</v>
      </c>
      <c r="NY136">
        <v>2302051</v>
      </c>
      <c r="NZ136">
        <v>2311297</v>
      </c>
      <c r="OA136">
        <v>2321225</v>
      </c>
      <c r="OB136">
        <v>2330422</v>
      </c>
      <c r="OC136">
        <v>2336906</v>
      </c>
      <c r="OD136">
        <v>2341744</v>
      </c>
      <c r="OE136">
        <v>2346876</v>
      </c>
      <c r="OF136">
        <v>2352766</v>
      </c>
      <c r="OG136">
        <v>2362364</v>
      </c>
      <c r="OH136">
        <v>2372209</v>
      </c>
      <c r="OI136">
        <v>2381259</v>
      </c>
      <c r="OJ136">
        <v>2388421</v>
      </c>
      <c r="OK136">
        <v>2394515</v>
      </c>
      <c r="OL136">
        <v>2399499</v>
      </c>
      <c r="OM136">
        <v>2405263</v>
      </c>
      <c r="ON136">
        <v>2416037</v>
      </c>
      <c r="OO136">
        <v>2427069</v>
      </c>
      <c r="OP136">
        <v>2436506</v>
      </c>
      <c r="OQ136">
        <v>2444177</v>
      </c>
      <c r="OR136">
        <v>2450295</v>
      </c>
      <c r="OS136">
        <v>2455569</v>
      </c>
      <c r="OT136">
        <v>2462061</v>
      </c>
      <c r="OU136">
        <v>2472913</v>
      </c>
      <c r="OV136">
        <v>2484306</v>
      </c>
      <c r="OW136">
        <v>2493887</v>
      </c>
      <c r="OX136">
        <v>2502151</v>
      </c>
      <c r="OY136">
        <v>2508655</v>
      </c>
      <c r="OZ136">
        <v>2513784</v>
      </c>
      <c r="PA136">
        <v>2520618</v>
      </c>
      <c r="PB136">
        <v>2541781</v>
      </c>
      <c r="PC136">
        <v>2546526</v>
      </c>
      <c r="PD136">
        <v>2559296</v>
      </c>
      <c r="PE136">
        <v>2569864</v>
      </c>
      <c r="PF136">
        <v>2578842</v>
      </c>
      <c r="PG136">
        <v>2585385</v>
      </c>
      <c r="PH136">
        <v>2603064</v>
      </c>
      <c r="PI136">
        <v>2610769</v>
      </c>
      <c r="PJ136">
        <v>2639258</v>
      </c>
      <c r="PK136">
        <v>2654734</v>
      </c>
      <c r="PL136">
        <v>2669233</v>
      </c>
      <c r="PM136">
        <v>2670001</v>
      </c>
      <c r="PN136">
        <v>2678262</v>
      </c>
      <c r="PO136">
        <v>2699231</v>
      </c>
      <c r="PP136">
        <v>2722988</v>
      </c>
      <c r="PQ136">
        <v>2744608</v>
      </c>
      <c r="PR136">
        <v>2765297</v>
      </c>
    </row>
    <row r="137" spans="1:43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  <c r="NK137">
        <v>62135</v>
      </c>
      <c r="NL137">
        <v>62751</v>
      </c>
      <c r="NM137">
        <v>63883</v>
      </c>
      <c r="NN137">
        <v>63883</v>
      </c>
      <c r="NO137">
        <v>65427</v>
      </c>
      <c r="NP137">
        <v>67010</v>
      </c>
      <c r="NQ137">
        <v>67010</v>
      </c>
      <c r="NR137">
        <v>67782</v>
      </c>
      <c r="NS137">
        <v>68559</v>
      </c>
      <c r="NT137">
        <v>69255</v>
      </c>
      <c r="NU137">
        <v>70046</v>
      </c>
      <c r="NV137">
        <v>70046</v>
      </c>
      <c r="NW137">
        <v>70768</v>
      </c>
      <c r="NX137">
        <v>72328</v>
      </c>
      <c r="NY137">
        <v>73003</v>
      </c>
      <c r="NZ137">
        <v>73003</v>
      </c>
      <c r="OA137">
        <v>73557</v>
      </c>
      <c r="OB137">
        <v>74347</v>
      </c>
      <c r="OC137">
        <v>75836</v>
      </c>
      <c r="OD137">
        <v>75836</v>
      </c>
      <c r="OE137">
        <v>76492</v>
      </c>
      <c r="OF137">
        <v>77046</v>
      </c>
      <c r="OG137">
        <v>78271</v>
      </c>
      <c r="OH137">
        <v>78689</v>
      </c>
      <c r="OI137">
        <v>79165</v>
      </c>
      <c r="OJ137">
        <v>79655</v>
      </c>
      <c r="OK137">
        <v>80253</v>
      </c>
      <c r="OL137">
        <v>80759</v>
      </c>
      <c r="OM137">
        <v>80759</v>
      </c>
      <c r="ON137">
        <v>81245</v>
      </c>
      <c r="OO137">
        <v>81673</v>
      </c>
      <c r="OP137">
        <v>82586</v>
      </c>
      <c r="OQ137">
        <v>82586</v>
      </c>
      <c r="OR137">
        <v>84023</v>
      </c>
      <c r="OS137">
        <v>84023</v>
      </c>
      <c r="OT137">
        <v>84023</v>
      </c>
      <c r="OU137">
        <v>84349</v>
      </c>
      <c r="OV137">
        <v>85239</v>
      </c>
      <c r="OW137">
        <v>85239</v>
      </c>
      <c r="OX137">
        <v>86092</v>
      </c>
      <c r="OY137">
        <v>86465</v>
      </c>
      <c r="OZ137">
        <v>86465</v>
      </c>
      <c r="PA137">
        <v>86737</v>
      </c>
      <c r="PB137">
        <v>86737</v>
      </c>
      <c r="PC137">
        <v>86737</v>
      </c>
      <c r="PD137">
        <v>86737</v>
      </c>
      <c r="PE137">
        <v>87480</v>
      </c>
      <c r="PF137">
        <v>87762</v>
      </c>
      <c r="PG137">
        <v>87985</v>
      </c>
      <c r="PH137">
        <v>88228</v>
      </c>
      <c r="PI137">
        <v>88421</v>
      </c>
      <c r="PJ137">
        <v>88421</v>
      </c>
      <c r="PK137">
        <v>89008</v>
      </c>
      <c r="PL137">
        <v>89276</v>
      </c>
      <c r="PM137">
        <v>89682</v>
      </c>
      <c r="PN137">
        <v>89682</v>
      </c>
      <c r="PO137">
        <v>89893</v>
      </c>
      <c r="PP137">
        <v>89893</v>
      </c>
      <c r="PQ137">
        <v>89999</v>
      </c>
      <c r="PR137">
        <v>90287</v>
      </c>
    </row>
    <row r="138" spans="1:43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  <c r="NK138">
        <v>153226</v>
      </c>
      <c r="NL138">
        <v>154083</v>
      </c>
      <c r="NM138">
        <v>154796</v>
      </c>
      <c r="NN138">
        <v>155678</v>
      </c>
      <c r="NO138">
        <v>156473</v>
      </c>
      <c r="NP138">
        <v>156957</v>
      </c>
      <c r="NQ138">
        <v>157495</v>
      </c>
      <c r="NR138">
        <v>158716</v>
      </c>
      <c r="NS138">
        <v>159866</v>
      </c>
      <c r="NT138">
        <v>160935</v>
      </c>
      <c r="NU138">
        <v>162107</v>
      </c>
      <c r="NV138">
        <v>163213</v>
      </c>
      <c r="NW138">
        <v>163946</v>
      </c>
      <c r="NX138">
        <v>164575</v>
      </c>
      <c r="NY138">
        <v>166067</v>
      </c>
      <c r="NZ138">
        <v>167549</v>
      </c>
      <c r="OA138">
        <v>168872</v>
      </c>
      <c r="OB138">
        <v>170244</v>
      </c>
      <c r="OC138">
        <v>171466</v>
      </c>
      <c r="OD138">
        <v>172128</v>
      </c>
      <c r="OE138">
        <v>172824</v>
      </c>
      <c r="OF138">
        <v>173905</v>
      </c>
      <c r="OG138">
        <v>174659</v>
      </c>
      <c r="OH138">
        <v>176059</v>
      </c>
      <c r="OI138">
        <v>177494</v>
      </c>
      <c r="OJ138">
        <v>178918</v>
      </c>
      <c r="OK138">
        <v>179802</v>
      </c>
      <c r="OL138">
        <v>180672</v>
      </c>
      <c r="OM138">
        <v>182783</v>
      </c>
      <c r="ON138">
        <v>184686</v>
      </c>
      <c r="OO138">
        <v>186469</v>
      </c>
      <c r="OP138">
        <v>188201</v>
      </c>
      <c r="OQ138">
        <v>189831</v>
      </c>
      <c r="OR138">
        <v>191100</v>
      </c>
      <c r="OS138">
        <v>192270</v>
      </c>
      <c r="OT138">
        <v>194582</v>
      </c>
      <c r="OU138">
        <v>197279</v>
      </c>
      <c r="OV138">
        <v>199496</v>
      </c>
      <c r="OW138">
        <v>201677</v>
      </c>
      <c r="OX138">
        <v>203978</v>
      </c>
      <c r="OY138">
        <v>205120</v>
      </c>
      <c r="OZ138">
        <v>206281</v>
      </c>
      <c r="PA138">
        <v>209462</v>
      </c>
      <c r="PB138">
        <v>212091</v>
      </c>
      <c r="PC138">
        <v>214661</v>
      </c>
      <c r="PD138">
        <v>217018</v>
      </c>
      <c r="PE138">
        <v>219521</v>
      </c>
      <c r="PF138">
        <v>221147</v>
      </c>
      <c r="PG138">
        <v>222281</v>
      </c>
      <c r="PH138">
        <v>223789</v>
      </c>
      <c r="PI138">
        <v>227247</v>
      </c>
      <c r="PJ138">
        <v>230317</v>
      </c>
      <c r="PK138">
        <v>233079</v>
      </c>
      <c r="PL138">
        <v>235611</v>
      </c>
      <c r="PM138">
        <v>237125</v>
      </c>
      <c r="PN138">
        <v>238830</v>
      </c>
      <c r="PO138">
        <v>242347</v>
      </c>
      <c r="PP138">
        <v>245405</v>
      </c>
      <c r="PQ138">
        <v>247992</v>
      </c>
      <c r="PR138">
        <v>249458</v>
      </c>
    </row>
    <row r="139" spans="1:43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  <c r="NK139">
        <v>148</v>
      </c>
      <c r="NL139">
        <v>148</v>
      </c>
      <c r="NM139">
        <v>148</v>
      </c>
      <c r="NN139">
        <v>148</v>
      </c>
      <c r="NO139">
        <v>148</v>
      </c>
      <c r="NP139">
        <v>148</v>
      </c>
      <c r="NQ139">
        <v>148</v>
      </c>
      <c r="NR139">
        <v>148</v>
      </c>
      <c r="NS139">
        <v>148</v>
      </c>
      <c r="NT139">
        <v>148</v>
      </c>
      <c r="NU139">
        <v>148</v>
      </c>
      <c r="NV139">
        <v>148</v>
      </c>
      <c r="NW139">
        <v>148</v>
      </c>
      <c r="NX139">
        <v>148</v>
      </c>
      <c r="NY139">
        <v>148</v>
      </c>
      <c r="NZ139">
        <v>148</v>
      </c>
      <c r="OA139">
        <v>148</v>
      </c>
      <c r="OB139">
        <v>148</v>
      </c>
      <c r="OC139">
        <v>148</v>
      </c>
      <c r="OD139">
        <v>148</v>
      </c>
      <c r="OE139">
        <v>148</v>
      </c>
      <c r="OF139">
        <v>148</v>
      </c>
      <c r="OG139">
        <v>148</v>
      </c>
      <c r="OH139">
        <v>148</v>
      </c>
      <c r="OI139">
        <v>148</v>
      </c>
      <c r="OJ139">
        <v>148</v>
      </c>
      <c r="OK139">
        <v>148</v>
      </c>
      <c r="OL139">
        <v>148</v>
      </c>
      <c r="OM139">
        <v>148</v>
      </c>
      <c r="ON139">
        <v>148</v>
      </c>
      <c r="OO139">
        <v>148</v>
      </c>
      <c r="OP139">
        <v>148</v>
      </c>
      <c r="OQ139">
        <v>148</v>
      </c>
      <c r="OR139">
        <v>148</v>
      </c>
      <c r="OS139">
        <v>148</v>
      </c>
      <c r="OT139">
        <v>148</v>
      </c>
      <c r="OU139">
        <v>148</v>
      </c>
      <c r="OV139">
        <v>148</v>
      </c>
      <c r="OW139">
        <v>148</v>
      </c>
      <c r="OX139">
        <v>148</v>
      </c>
      <c r="OY139">
        <v>148</v>
      </c>
      <c r="OZ139">
        <v>148</v>
      </c>
      <c r="PA139">
        <v>148</v>
      </c>
      <c r="PB139">
        <v>148</v>
      </c>
      <c r="PC139">
        <v>148</v>
      </c>
      <c r="PD139">
        <v>148</v>
      </c>
      <c r="PE139">
        <v>148</v>
      </c>
      <c r="PF139">
        <v>148</v>
      </c>
      <c r="PG139">
        <v>154</v>
      </c>
      <c r="PH139">
        <v>154</v>
      </c>
      <c r="PI139">
        <v>154</v>
      </c>
      <c r="PJ139">
        <v>154</v>
      </c>
      <c r="PK139">
        <v>154</v>
      </c>
      <c r="PL139">
        <v>154</v>
      </c>
      <c r="PM139">
        <v>154</v>
      </c>
      <c r="PN139">
        <v>154</v>
      </c>
      <c r="PO139">
        <v>154</v>
      </c>
      <c r="PP139">
        <v>154</v>
      </c>
      <c r="PQ139">
        <v>154</v>
      </c>
      <c r="PR139">
        <v>155</v>
      </c>
    </row>
    <row r="140" spans="1:43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  <c r="NK140">
        <v>155459</v>
      </c>
      <c r="NL140">
        <v>156497</v>
      </c>
      <c r="NM140">
        <v>157595</v>
      </c>
      <c r="NN140">
        <v>158336</v>
      </c>
      <c r="NO140">
        <v>159118</v>
      </c>
      <c r="NP140">
        <v>159504</v>
      </c>
      <c r="NQ140">
        <v>159632</v>
      </c>
      <c r="NR140">
        <v>160299</v>
      </c>
      <c r="NS140">
        <v>160966</v>
      </c>
      <c r="NT140">
        <v>161665</v>
      </c>
      <c r="NU140">
        <v>162295</v>
      </c>
      <c r="NV140">
        <v>162937</v>
      </c>
      <c r="NW140">
        <v>163137</v>
      </c>
      <c r="NX140">
        <v>163247</v>
      </c>
      <c r="NY140">
        <v>163993</v>
      </c>
      <c r="NZ140">
        <v>164746</v>
      </c>
      <c r="OA140">
        <v>165532</v>
      </c>
      <c r="OB140">
        <v>166283</v>
      </c>
      <c r="OC140">
        <v>167071</v>
      </c>
      <c r="OD140">
        <v>167279</v>
      </c>
      <c r="OE140">
        <v>167383</v>
      </c>
      <c r="OF140">
        <v>168103</v>
      </c>
      <c r="OG140">
        <v>168880</v>
      </c>
      <c r="OH140">
        <v>169610</v>
      </c>
      <c r="OI140">
        <v>170275</v>
      </c>
      <c r="OJ140">
        <v>170931</v>
      </c>
      <c r="OK140">
        <v>171170</v>
      </c>
      <c r="OL140">
        <v>171289</v>
      </c>
      <c r="OM140">
        <v>172072</v>
      </c>
      <c r="ON140">
        <v>172764</v>
      </c>
      <c r="OO140">
        <v>173142</v>
      </c>
      <c r="OP140">
        <v>173814</v>
      </c>
      <c r="OQ140">
        <v>174335</v>
      </c>
      <c r="OR140">
        <v>174542</v>
      </c>
      <c r="OS140">
        <v>174653</v>
      </c>
      <c r="OT140">
        <v>175411</v>
      </c>
      <c r="OU140">
        <v>176250</v>
      </c>
      <c r="OV140">
        <v>176876</v>
      </c>
      <c r="OW140">
        <v>177716</v>
      </c>
      <c r="OX140">
        <v>178337</v>
      </c>
      <c r="OY140">
        <v>178560</v>
      </c>
      <c r="OZ140">
        <v>178770</v>
      </c>
      <c r="PA140">
        <v>179563</v>
      </c>
      <c r="PB140">
        <v>180393</v>
      </c>
      <c r="PC140">
        <v>181143</v>
      </c>
      <c r="PD140">
        <v>181974</v>
      </c>
      <c r="PE140">
        <v>182679</v>
      </c>
      <c r="PF140">
        <v>182881</v>
      </c>
      <c r="PG140">
        <v>183014</v>
      </c>
      <c r="PH140">
        <v>183985</v>
      </c>
      <c r="PI140">
        <v>184934</v>
      </c>
      <c r="PJ140">
        <v>185832</v>
      </c>
      <c r="PK140">
        <v>186740</v>
      </c>
      <c r="PL140">
        <v>187659</v>
      </c>
      <c r="PM140">
        <v>187911</v>
      </c>
      <c r="PN140">
        <v>188119</v>
      </c>
      <c r="PO140">
        <v>189067</v>
      </c>
      <c r="PP140">
        <v>190208</v>
      </c>
      <c r="PQ140">
        <v>191207</v>
      </c>
      <c r="PR140">
        <v>192133</v>
      </c>
    </row>
    <row r="141" spans="1:43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  <c r="NK141">
        <v>14379</v>
      </c>
      <c r="NL141">
        <v>14435</v>
      </c>
      <c r="NM141">
        <v>14435</v>
      </c>
      <c r="NN141">
        <v>14451</v>
      </c>
      <c r="NO141">
        <v>14475</v>
      </c>
      <c r="NP141">
        <v>14546</v>
      </c>
      <c r="NQ141">
        <v>14555</v>
      </c>
      <c r="NR141">
        <v>14555</v>
      </c>
      <c r="NS141">
        <v>14555</v>
      </c>
      <c r="NT141">
        <v>14629</v>
      </c>
      <c r="NU141">
        <v>14629</v>
      </c>
      <c r="NV141">
        <v>14665</v>
      </c>
      <c r="NW141">
        <v>14687</v>
      </c>
      <c r="NX141">
        <v>14764</v>
      </c>
      <c r="NY141">
        <v>14791</v>
      </c>
      <c r="NZ141">
        <v>14791</v>
      </c>
      <c r="OA141">
        <v>14860</v>
      </c>
      <c r="OB141">
        <v>14860</v>
      </c>
      <c r="OC141">
        <v>14895</v>
      </c>
      <c r="OD141">
        <v>14967</v>
      </c>
      <c r="OE141">
        <v>14967</v>
      </c>
      <c r="OF141">
        <v>15020</v>
      </c>
      <c r="OG141">
        <v>15088</v>
      </c>
      <c r="OH141">
        <v>15154</v>
      </c>
      <c r="OI141">
        <v>15216</v>
      </c>
      <c r="OJ141">
        <v>15395</v>
      </c>
      <c r="OK141">
        <v>15395</v>
      </c>
      <c r="OL141">
        <v>15427</v>
      </c>
      <c r="OM141">
        <v>15487</v>
      </c>
      <c r="ON141">
        <v>15680</v>
      </c>
      <c r="OO141">
        <v>15789</v>
      </c>
      <c r="OP141">
        <v>15894</v>
      </c>
      <c r="OQ141">
        <v>15894</v>
      </c>
      <c r="OR141">
        <v>15992</v>
      </c>
      <c r="OS141">
        <v>16005</v>
      </c>
      <c r="OT141">
        <v>16081</v>
      </c>
      <c r="OU141">
        <v>16291</v>
      </c>
      <c r="OV141">
        <v>16420</v>
      </c>
      <c r="OW141">
        <v>16420</v>
      </c>
      <c r="OX141">
        <v>16540</v>
      </c>
      <c r="OY141">
        <v>16670</v>
      </c>
      <c r="OZ141">
        <v>16912</v>
      </c>
      <c r="PA141">
        <v>16912</v>
      </c>
      <c r="PB141">
        <v>17208</v>
      </c>
      <c r="PC141">
        <v>17372</v>
      </c>
      <c r="PD141">
        <v>17592</v>
      </c>
      <c r="PE141">
        <v>17592</v>
      </c>
      <c r="PF141">
        <v>17742</v>
      </c>
      <c r="PG141">
        <v>17851</v>
      </c>
      <c r="PH141">
        <v>17982</v>
      </c>
      <c r="PI141">
        <v>18285</v>
      </c>
      <c r="PJ141">
        <v>18285</v>
      </c>
      <c r="PK141">
        <v>18562</v>
      </c>
      <c r="PL141">
        <v>18562</v>
      </c>
      <c r="PM141">
        <v>18877</v>
      </c>
      <c r="PN141">
        <v>18945</v>
      </c>
      <c r="PO141">
        <v>18945</v>
      </c>
      <c r="PP141">
        <v>19084</v>
      </c>
      <c r="PQ141">
        <v>19232</v>
      </c>
      <c r="PR141">
        <v>19403</v>
      </c>
    </row>
    <row r="142" spans="1:43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  <c r="NK142">
        <v>2532</v>
      </c>
      <c r="NL142">
        <v>2532</v>
      </c>
      <c r="NM142">
        <v>2532</v>
      </c>
      <c r="NN142">
        <v>2532</v>
      </c>
      <c r="NO142">
        <v>2532</v>
      </c>
      <c r="NP142">
        <v>2634</v>
      </c>
      <c r="NQ142">
        <v>2634</v>
      </c>
      <c r="NR142">
        <v>2634</v>
      </c>
      <c r="NS142">
        <v>2662</v>
      </c>
      <c r="NT142">
        <v>2662</v>
      </c>
      <c r="NU142">
        <v>2752</v>
      </c>
      <c r="NV142">
        <v>2772</v>
      </c>
      <c r="NW142">
        <v>2780</v>
      </c>
      <c r="NX142">
        <v>2780</v>
      </c>
      <c r="NY142">
        <v>2810</v>
      </c>
      <c r="NZ142">
        <v>2826</v>
      </c>
      <c r="OA142">
        <v>2848</v>
      </c>
      <c r="OB142">
        <v>2869</v>
      </c>
      <c r="OC142">
        <v>2885</v>
      </c>
      <c r="OD142">
        <v>2924</v>
      </c>
      <c r="OE142">
        <v>2924</v>
      </c>
      <c r="OF142">
        <v>2950</v>
      </c>
      <c r="OG142">
        <v>2999</v>
      </c>
      <c r="OH142">
        <v>3025</v>
      </c>
      <c r="OI142">
        <v>3064</v>
      </c>
      <c r="OJ142">
        <v>3091</v>
      </c>
      <c r="OK142">
        <v>3115</v>
      </c>
      <c r="OL142">
        <v>3115</v>
      </c>
      <c r="OM142">
        <v>3156</v>
      </c>
      <c r="ON142">
        <v>3171</v>
      </c>
      <c r="OO142">
        <v>3215</v>
      </c>
      <c r="OP142">
        <v>3241</v>
      </c>
      <c r="OQ142">
        <v>3247</v>
      </c>
      <c r="OR142">
        <v>3262</v>
      </c>
      <c r="OS142">
        <v>3262</v>
      </c>
      <c r="OT142">
        <v>3271</v>
      </c>
      <c r="OU142">
        <v>3282</v>
      </c>
      <c r="OV142">
        <v>3301</v>
      </c>
      <c r="OW142">
        <v>3303</v>
      </c>
      <c r="OX142">
        <v>3312</v>
      </c>
      <c r="OY142">
        <v>3312</v>
      </c>
      <c r="OZ142">
        <v>3312</v>
      </c>
      <c r="PA142">
        <v>3319</v>
      </c>
      <c r="PB142">
        <v>3327</v>
      </c>
      <c r="PC142">
        <v>3380</v>
      </c>
      <c r="PD142">
        <v>3398</v>
      </c>
      <c r="PE142">
        <v>3436</v>
      </c>
      <c r="PF142">
        <v>3447</v>
      </c>
      <c r="PG142">
        <v>3447</v>
      </c>
      <c r="PH142">
        <v>3469</v>
      </c>
      <c r="PI142">
        <v>3488</v>
      </c>
      <c r="PJ142">
        <v>3518</v>
      </c>
      <c r="PK142">
        <v>3536</v>
      </c>
      <c r="PL142">
        <v>3558</v>
      </c>
      <c r="PM142">
        <v>3568</v>
      </c>
      <c r="PN142">
        <v>3568</v>
      </c>
      <c r="PO142">
        <v>3586</v>
      </c>
      <c r="PP142">
        <v>3591</v>
      </c>
      <c r="PQ142">
        <v>3607</v>
      </c>
      <c r="PR142">
        <v>3615</v>
      </c>
    </row>
    <row r="143" spans="1:43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  <c r="NK143">
        <v>7346</v>
      </c>
      <c r="NL143">
        <v>7380</v>
      </c>
      <c r="NM143">
        <v>7470</v>
      </c>
      <c r="NN143">
        <v>7528</v>
      </c>
      <c r="NO143">
        <v>7581</v>
      </c>
      <c r="NP143">
        <v>7641</v>
      </c>
      <c r="NQ143">
        <v>7654</v>
      </c>
      <c r="NR143">
        <v>7678</v>
      </c>
      <c r="NS143">
        <v>7714</v>
      </c>
      <c r="NT143">
        <v>7780</v>
      </c>
      <c r="NU143">
        <v>7887</v>
      </c>
      <c r="NV143">
        <v>7939</v>
      </c>
      <c r="NW143">
        <v>7982</v>
      </c>
      <c r="NX143">
        <v>8023</v>
      </c>
      <c r="NY143">
        <v>8041</v>
      </c>
      <c r="NZ143">
        <v>8092</v>
      </c>
      <c r="OA143">
        <v>8135</v>
      </c>
      <c r="OB143">
        <v>8181</v>
      </c>
      <c r="OC143">
        <v>8207</v>
      </c>
      <c r="OD143">
        <v>8231</v>
      </c>
      <c r="OE143">
        <v>8232</v>
      </c>
      <c r="OF143">
        <v>8262</v>
      </c>
      <c r="OG143">
        <v>8313</v>
      </c>
      <c r="OH143">
        <v>8338</v>
      </c>
      <c r="OI143">
        <v>8357</v>
      </c>
      <c r="OJ143">
        <v>8399</v>
      </c>
      <c r="OK143">
        <v>8420</v>
      </c>
      <c r="OL143">
        <v>8427</v>
      </c>
      <c r="OM143">
        <v>8452</v>
      </c>
      <c r="ON143">
        <v>8457</v>
      </c>
      <c r="OO143">
        <v>8485</v>
      </c>
      <c r="OP143">
        <v>8513</v>
      </c>
      <c r="OQ143">
        <v>8550</v>
      </c>
      <c r="OR143">
        <v>8585</v>
      </c>
      <c r="OS143">
        <v>8595</v>
      </c>
      <c r="OT143">
        <v>8626</v>
      </c>
      <c r="OU143">
        <v>8648</v>
      </c>
      <c r="OV143">
        <v>8699</v>
      </c>
      <c r="OW143">
        <v>8729</v>
      </c>
      <c r="OX143">
        <v>8772</v>
      </c>
      <c r="OY143">
        <v>8807</v>
      </c>
      <c r="OZ143">
        <v>8814</v>
      </c>
      <c r="PA143">
        <v>8847</v>
      </c>
      <c r="PB143">
        <v>8928</v>
      </c>
      <c r="PC143">
        <v>8993</v>
      </c>
      <c r="PD143">
        <v>9069</v>
      </c>
      <c r="PE143">
        <v>9121</v>
      </c>
      <c r="PF143">
        <v>9160</v>
      </c>
      <c r="PG143">
        <v>9187</v>
      </c>
      <c r="PH143">
        <v>9238</v>
      </c>
      <c r="PI143">
        <v>9322</v>
      </c>
      <c r="PJ143">
        <v>9442</v>
      </c>
      <c r="PK143">
        <v>9486</v>
      </c>
      <c r="PL143">
        <v>9585</v>
      </c>
      <c r="PM143">
        <v>9649</v>
      </c>
      <c r="PN143">
        <v>9668</v>
      </c>
      <c r="PO143">
        <v>9732</v>
      </c>
      <c r="PP143">
        <v>9820</v>
      </c>
      <c r="PQ143">
        <v>9898</v>
      </c>
      <c r="PR143">
        <v>10007</v>
      </c>
    </row>
    <row r="144" spans="1:43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  <c r="NK144">
        <v>11286</v>
      </c>
      <c r="NL144">
        <v>11286</v>
      </c>
      <c r="NM144">
        <v>11286</v>
      </c>
      <c r="NN144">
        <v>11402</v>
      </c>
      <c r="NO144">
        <v>11460</v>
      </c>
      <c r="NP144">
        <v>11533</v>
      </c>
      <c r="NQ144">
        <v>11533</v>
      </c>
      <c r="NR144">
        <v>11590</v>
      </c>
      <c r="NS144">
        <v>11672</v>
      </c>
      <c r="NT144">
        <v>11692</v>
      </c>
      <c r="NU144">
        <v>11692</v>
      </c>
      <c r="NV144">
        <v>11758</v>
      </c>
      <c r="NW144">
        <v>11806</v>
      </c>
      <c r="NX144">
        <v>11806</v>
      </c>
      <c r="NY144">
        <v>11908</v>
      </c>
      <c r="NZ144">
        <v>11969</v>
      </c>
      <c r="OA144">
        <v>11991</v>
      </c>
      <c r="OB144">
        <v>12016</v>
      </c>
      <c r="OC144">
        <v>12016</v>
      </c>
      <c r="OD144">
        <v>12143</v>
      </c>
      <c r="OE144">
        <v>12143</v>
      </c>
      <c r="OF144">
        <v>12192</v>
      </c>
      <c r="OG144">
        <v>12206</v>
      </c>
      <c r="OH144">
        <v>12206</v>
      </c>
      <c r="OI144">
        <v>12206</v>
      </c>
      <c r="OJ144">
        <v>12254</v>
      </c>
      <c r="OK144">
        <v>12274</v>
      </c>
      <c r="OL144">
        <v>12309</v>
      </c>
      <c r="OM144">
        <v>12309</v>
      </c>
      <c r="ON144">
        <v>12352</v>
      </c>
      <c r="OO144">
        <v>12352</v>
      </c>
      <c r="OP144">
        <v>12352</v>
      </c>
      <c r="OQ144">
        <v>12430</v>
      </c>
      <c r="OR144">
        <v>12430</v>
      </c>
      <c r="OS144">
        <v>12448</v>
      </c>
      <c r="OT144">
        <v>12493</v>
      </c>
      <c r="OU144">
        <v>12531</v>
      </c>
      <c r="OV144">
        <v>12536</v>
      </c>
      <c r="OW144">
        <v>12536</v>
      </c>
      <c r="OX144">
        <v>12536</v>
      </c>
      <c r="OY144">
        <v>12536</v>
      </c>
      <c r="OZ144">
        <v>12536</v>
      </c>
      <c r="PA144">
        <v>12536</v>
      </c>
      <c r="PB144">
        <v>12594</v>
      </c>
      <c r="PC144">
        <v>12594</v>
      </c>
      <c r="PD144">
        <v>12632</v>
      </c>
      <c r="PE144">
        <v>12632</v>
      </c>
      <c r="PF144">
        <v>12632</v>
      </c>
      <c r="PG144">
        <v>12632</v>
      </c>
      <c r="PH144">
        <v>12664</v>
      </c>
      <c r="PI144">
        <v>12669</v>
      </c>
      <c r="PJ144">
        <v>12686</v>
      </c>
      <c r="PK144">
        <v>12688</v>
      </c>
      <c r="PL144">
        <v>12700</v>
      </c>
      <c r="PM144">
        <v>12714</v>
      </c>
      <c r="PN144">
        <v>12714</v>
      </c>
      <c r="PO144">
        <v>12722</v>
      </c>
      <c r="PP144">
        <v>12732</v>
      </c>
      <c r="PQ144">
        <v>12732</v>
      </c>
      <c r="PR144">
        <v>12736</v>
      </c>
    </row>
    <row r="145" spans="2:43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  <c r="NK145">
        <v>27</v>
      </c>
      <c r="NL145">
        <v>27</v>
      </c>
      <c r="NM145">
        <v>27</v>
      </c>
      <c r="NN145">
        <v>27</v>
      </c>
      <c r="NO145">
        <v>27</v>
      </c>
      <c r="NP145">
        <v>27</v>
      </c>
      <c r="NQ145">
        <v>27</v>
      </c>
      <c r="NR145">
        <v>27</v>
      </c>
      <c r="NS145">
        <v>27</v>
      </c>
      <c r="NT145">
        <v>27</v>
      </c>
      <c r="NU145">
        <v>27</v>
      </c>
      <c r="NV145">
        <v>27</v>
      </c>
      <c r="NW145">
        <v>27</v>
      </c>
      <c r="NX145">
        <v>27</v>
      </c>
      <c r="NY145">
        <v>27</v>
      </c>
      <c r="NZ145">
        <v>27</v>
      </c>
      <c r="OA145">
        <v>27</v>
      </c>
      <c r="OB145">
        <v>27</v>
      </c>
      <c r="OC145">
        <v>27</v>
      </c>
      <c r="OD145">
        <v>27</v>
      </c>
      <c r="OE145">
        <v>27</v>
      </c>
      <c r="OF145">
        <v>27</v>
      </c>
      <c r="OG145">
        <v>27</v>
      </c>
      <c r="OH145">
        <v>27</v>
      </c>
      <c r="OI145">
        <v>27</v>
      </c>
      <c r="OJ145">
        <v>27</v>
      </c>
      <c r="OK145">
        <v>27</v>
      </c>
      <c r="OL145">
        <v>27</v>
      </c>
      <c r="OM145">
        <v>27</v>
      </c>
      <c r="ON145">
        <v>27</v>
      </c>
      <c r="OO145">
        <v>27</v>
      </c>
      <c r="OP145">
        <v>27</v>
      </c>
      <c r="OQ145">
        <v>27</v>
      </c>
      <c r="OR145">
        <v>27</v>
      </c>
      <c r="OS145">
        <v>27</v>
      </c>
      <c r="OT145">
        <v>27</v>
      </c>
      <c r="OU145">
        <v>27</v>
      </c>
      <c r="OV145">
        <v>27</v>
      </c>
      <c r="OW145">
        <v>27</v>
      </c>
      <c r="OX145">
        <v>27</v>
      </c>
      <c r="OY145">
        <v>27</v>
      </c>
      <c r="OZ145">
        <v>27</v>
      </c>
      <c r="PA145">
        <v>27</v>
      </c>
      <c r="PB145">
        <v>27</v>
      </c>
      <c r="PC145">
        <v>27</v>
      </c>
      <c r="PD145">
        <v>27</v>
      </c>
      <c r="PE145">
        <v>27</v>
      </c>
      <c r="PF145">
        <v>27</v>
      </c>
      <c r="PG145">
        <v>27</v>
      </c>
      <c r="PH145">
        <v>27</v>
      </c>
      <c r="PI145">
        <v>27</v>
      </c>
      <c r="PJ145">
        <v>27</v>
      </c>
      <c r="PK145">
        <v>27</v>
      </c>
      <c r="PL145">
        <v>27</v>
      </c>
      <c r="PM145">
        <v>27</v>
      </c>
      <c r="PN145">
        <v>27</v>
      </c>
      <c r="PO145">
        <v>27</v>
      </c>
      <c r="PP145">
        <v>27</v>
      </c>
      <c r="PQ145">
        <v>27</v>
      </c>
      <c r="PR145">
        <v>27</v>
      </c>
    </row>
    <row r="146" spans="2:43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  <c r="NK146">
        <v>142880</v>
      </c>
      <c r="NL146">
        <v>144007</v>
      </c>
      <c r="NM146">
        <v>144992</v>
      </c>
      <c r="NN146">
        <v>146110</v>
      </c>
      <c r="NO146">
        <v>147100</v>
      </c>
      <c r="NP146">
        <v>147843</v>
      </c>
      <c r="NQ146">
        <v>147843</v>
      </c>
      <c r="NR146">
        <v>148951</v>
      </c>
      <c r="NS146">
        <v>151103</v>
      </c>
      <c r="NT146">
        <v>152225</v>
      </c>
      <c r="NU146">
        <v>153253</v>
      </c>
      <c r="NV146">
        <v>153905</v>
      </c>
      <c r="NW146">
        <v>154568</v>
      </c>
      <c r="NX146">
        <v>155735</v>
      </c>
      <c r="NY146">
        <v>156606</v>
      </c>
      <c r="NZ146">
        <v>157468</v>
      </c>
      <c r="OA146">
        <v>158355</v>
      </c>
      <c r="OB146">
        <v>159024</v>
      </c>
      <c r="OC146">
        <v>159788</v>
      </c>
      <c r="OD146">
        <v>160171</v>
      </c>
      <c r="OE146">
        <v>160983</v>
      </c>
      <c r="OF146">
        <v>161727</v>
      </c>
      <c r="OG146">
        <v>162584</v>
      </c>
      <c r="OH146">
        <v>163305</v>
      </c>
      <c r="OI146">
        <v>164077</v>
      </c>
      <c r="OJ146">
        <v>164495</v>
      </c>
      <c r="OK146">
        <v>165095</v>
      </c>
      <c r="OL146">
        <v>165737</v>
      </c>
      <c r="OM146">
        <v>166547</v>
      </c>
      <c r="ON146">
        <v>167494</v>
      </c>
      <c r="OO146">
        <v>168243</v>
      </c>
      <c r="OP146">
        <v>168911</v>
      </c>
      <c r="OQ146">
        <v>169754</v>
      </c>
      <c r="OR146">
        <v>170304</v>
      </c>
      <c r="OS146">
        <v>170985</v>
      </c>
      <c r="OT146">
        <v>171758</v>
      </c>
      <c r="OU146">
        <v>172100</v>
      </c>
      <c r="OV146">
        <v>172577</v>
      </c>
      <c r="OW146">
        <v>172577</v>
      </c>
      <c r="OX146">
        <v>173020</v>
      </c>
      <c r="OY146">
        <v>173729</v>
      </c>
      <c r="OZ146">
        <v>174243</v>
      </c>
      <c r="PA146">
        <v>174508</v>
      </c>
      <c r="PB146">
        <v>175442</v>
      </c>
      <c r="PC146">
        <v>176427</v>
      </c>
      <c r="PD146">
        <v>177168</v>
      </c>
      <c r="PE146">
        <v>177832</v>
      </c>
      <c r="PF146">
        <v>178277</v>
      </c>
      <c r="PG146">
        <v>178925</v>
      </c>
      <c r="PH146">
        <v>179515</v>
      </c>
      <c r="PI146">
        <v>180271</v>
      </c>
      <c r="PJ146">
        <v>180796</v>
      </c>
      <c r="PK146">
        <v>181357</v>
      </c>
      <c r="PL146">
        <v>181931</v>
      </c>
      <c r="PM146">
        <v>182409</v>
      </c>
      <c r="PN146">
        <v>183280</v>
      </c>
      <c r="PO146">
        <v>184031</v>
      </c>
      <c r="PP146">
        <v>184821</v>
      </c>
      <c r="PQ146">
        <v>185484</v>
      </c>
      <c r="PR146">
        <v>186337</v>
      </c>
    </row>
    <row r="147" spans="2:43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  <c r="NK147">
        <v>360877</v>
      </c>
      <c r="NL147">
        <v>361881</v>
      </c>
      <c r="NM147">
        <v>363450</v>
      </c>
      <c r="NN147">
        <v>364909</v>
      </c>
      <c r="NO147">
        <v>366279</v>
      </c>
      <c r="NP147">
        <v>367586</v>
      </c>
      <c r="NQ147">
        <v>368710</v>
      </c>
      <c r="NR147">
        <v>369288</v>
      </c>
      <c r="NS147">
        <v>370336</v>
      </c>
      <c r="NT147">
        <v>371988</v>
      </c>
      <c r="NU147">
        <v>373564</v>
      </c>
      <c r="NV147">
        <v>375125</v>
      </c>
      <c r="NW147">
        <v>376495</v>
      </c>
      <c r="NX147">
        <v>377655</v>
      </c>
      <c r="NY147">
        <v>378734</v>
      </c>
      <c r="NZ147">
        <v>380013</v>
      </c>
      <c r="OA147">
        <v>381875</v>
      </c>
      <c r="OB147">
        <v>383735</v>
      </c>
      <c r="OC147">
        <v>385755</v>
      </c>
      <c r="OD147">
        <v>387462</v>
      </c>
      <c r="OE147">
        <v>388799</v>
      </c>
      <c r="OF147">
        <v>389622</v>
      </c>
      <c r="OG147">
        <v>391170</v>
      </c>
      <c r="OH147">
        <v>394023</v>
      </c>
      <c r="OI147">
        <v>397116</v>
      </c>
      <c r="OJ147">
        <v>400111</v>
      </c>
      <c r="OK147">
        <v>403023</v>
      </c>
      <c r="OL147">
        <v>405646</v>
      </c>
      <c r="OM147">
        <v>407274</v>
      </c>
      <c r="ON147">
        <v>410129</v>
      </c>
      <c r="OO147">
        <v>414514</v>
      </c>
      <c r="OP147">
        <v>419182</v>
      </c>
      <c r="OQ147">
        <v>424130</v>
      </c>
      <c r="OR147">
        <v>428599</v>
      </c>
      <c r="OS147">
        <v>432925</v>
      </c>
      <c r="OT147">
        <v>435689</v>
      </c>
      <c r="OU147">
        <v>439900</v>
      </c>
      <c r="OV147">
        <v>446178</v>
      </c>
      <c r="OW147">
        <v>452547</v>
      </c>
      <c r="OX147">
        <v>459816</v>
      </c>
      <c r="OY147">
        <v>466017</v>
      </c>
      <c r="OZ147">
        <v>468713</v>
      </c>
      <c r="PA147">
        <v>475207</v>
      </c>
      <c r="PB147">
        <v>480860</v>
      </c>
      <c r="PC147">
        <v>489172</v>
      </c>
      <c r="PD147">
        <v>498183</v>
      </c>
      <c r="PE147">
        <v>507627</v>
      </c>
      <c r="PF147">
        <v>516490</v>
      </c>
      <c r="PG147">
        <v>524196</v>
      </c>
      <c r="PH147">
        <v>529122</v>
      </c>
      <c r="PI147">
        <v>532578</v>
      </c>
      <c r="PJ147">
        <v>539080</v>
      </c>
      <c r="PK147">
        <v>549839</v>
      </c>
      <c r="PL147">
        <v>560971</v>
      </c>
      <c r="PM147">
        <v>571596</v>
      </c>
      <c r="PN147">
        <v>580642</v>
      </c>
      <c r="PO147">
        <v>586123</v>
      </c>
      <c r="PP147">
        <v>593710</v>
      </c>
      <c r="PQ147">
        <v>603347</v>
      </c>
      <c r="PR147">
        <v>614612</v>
      </c>
    </row>
    <row r="148" spans="2:43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  <c r="NK148">
        <v>5992</v>
      </c>
      <c r="NL148">
        <v>6000</v>
      </c>
      <c r="NM148">
        <v>6001</v>
      </c>
      <c r="NN148">
        <v>6002</v>
      </c>
      <c r="NO148">
        <v>6002</v>
      </c>
      <c r="NP148">
        <v>6002</v>
      </c>
      <c r="NQ148">
        <v>6009</v>
      </c>
      <c r="NR148">
        <v>6011</v>
      </c>
      <c r="NS148">
        <v>6013</v>
      </c>
      <c r="NT148">
        <v>6016</v>
      </c>
      <c r="NU148">
        <v>6021</v>
      </c>
      <c r="NV148">
        <v>6021</v>
      </c>
      <c r="NW148">
        <v>6021</v>
      </c>
      <c r="NX148">
        <v>6020</v>
      </c>
      <c r="NY148">
        <v>6025</v>
      </c>
      <c r="NZ148">
        <v>6026</v>
      </c>
      <c r="OA148">
        <v>6026</v>
      </c>
      <c r="OB148">
        <v>6033</v>
      </c>
      <c r="OC148">
        <v>6033</v>
      </c>
      <c r="OD148">
        <v>6033</v>
      </c>
      <c r="OE148">
        <v>6039</v>
      </c>
      <c r="OF148">
        <v>6039</v>
      </c>
      <c r="OG148">
        <v>6044</v>
      </c>
      <c r="OH148">
        <v>6044</v>
      </c>
      <c r="OI148">
        <v>6045</v>
      </c>
      <c r="OJ148">
        <v>6045</v>
      </c>
      <c r="OK148">
        <v>6045</v>
      </c>
      <c r="OL148">
        <v>6049</v>
      </c>
      <c r="OM148">
        <v>6049</v>
      </c>
      <c r="ON148">
        <v>6049</v>
      </c>
      <c r="OO148">
        <v>6049</v>
      </c>
      <c r="OP148">
        <v>6049</v>
      </c>
      <c r="OQ148">
        <v>6049</v>
      </c>
      <c r="OR148">
        <v>6049</v>
      </c>
      <c r="OS148">
        <v>6054</v>
      </c>
      <c r="OT148">
        <v>6055</v>
      </c>
      <c r="OU148">
        <v>6058</v>
      </c>
      <c r="OV148">
        <v>6058</v>
      </c>
      <c r="OW148">
        <v>6059</v>
      </c>
      <c r="OX148">
        <v>6059</v>
      </c>
      <c r="OY148">
        <v>6059</v>
      </c>
      <c r="OZ148">
        <v>6064</v>
      </c>
      <c r="PA148">
        <v>6067</v>
      </c>
      <c r="PB148">
        <v>6069</v>
      </c>
      <c r="PC148">
        <v>6070</v>
      </c>
      <c r="PD148">
        <v>6072</v>
      </c>
      <c r="PE148">
        <v>6072</v>
      </c>
      <c r="PF148">
        <v>6072</v>
      </c>
      <c r="PG148">
        <v>6083</v>
      </c>
      <c r="PH148">
        <v>6087</v>
      </c>
      <c r="PI148">
        <v>6089</v>
      </c>
      <c r="PJ148">
        <v>6091</v>
      </c>
      <c r="PK148">
        <v>6097</v>
      </c>
      <c r="PL148">
        <v>6097</v>
      </c>
      <c r="PM148">
        <v>6097</v>
      </c>
      <c r="PN148">
        <v>6119</v>
      </c>
      <c r="PO148">
        <v>6122</v>
      </c>
      <c r="PP148">
        <v>6144</v>
      </c>
      <c r="PQ148">
        <v>6158</v>
      </c>
      <c r="PR148">
        <v>6163</v>
      </c>
    </row>
    <row r="149" spans="2:43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  <c r="NK149">
        <v>10689527</v>
      </c>
      <c r="NL149">
        <v>10701193</v>
      </c>
      <c r="NM149">
        <v>10720048</v>
      </c>
      <c r="NN149">
        <v>10733130</v>
      </c>
      <c r="NO149">
        <v>10746174</v>
      </c>
      <c r="NP149">
        <v>10757610</v>
      </c>
      <c r="NQ149">
        <v>10766245</v>
      </c>
      <c r="NR149">
        <v>10777284</v>
      </c>
      <c r="NS149">
        <v>10790183</v>
      </c>
      <c r="NT149">
        <v>10802591</v>
      </c>
      <c r="NU149">
        <v>10814304</v>
      </c>
      <c r="NV149">
        <v>10826363</v>
      </c>
      <c r="NW149">
        <v>10838194</v>
      </c>
      <c r="NX149">
        <v>10847304</v>
      </c>
      <c r="NY149">
        <v>10858371</v>
      </c>
      <c r="NZ149">
        <v>10871294</v>
      </c>
      <c r="OA149">
        <v>10880603</v>
      </c>
      <c r="OB149">
        <v>10892746</v>
      </c>
      <c r="OC149">
        <v>10904940</v>
      </c>
      <c r="OD149">
        <v>10916589</v>
      </c>
      <c r="OE149">
        <v>10925710</v>
      </c>
      <c r="OF149">
        <v>10937320</v>
      </c>
      <c r="OG149">
        <v>10950201</v>
      </c>
      <c r="OH149">
        <v>10963394</v>
      </c>
      <c r="OI149">
        <v>10977387</v>
      </c>
      <c r="OJ149">
        <v>10991651</v>
      </c>
      <c r="OK149">
        <v>11005850</v>
      </c>
      <c r="OL149">
        <v>11016434</v>
      </c>
      <c r="OM149">
        <v>11030176</v>
      </c>
      <c r="ON149">
        <v>11046914</v>
      </c>
      <c r="OO149">
        <v>11063491</v>
      </c>
      <c r="OP149">
        <v>11079979</v>
      </c>
      <c r="OQ149">
        <v>11096731</v>
      </c>
      <c r="OR149">
        <v>11112241</v>
      </c>
      <c r="OS149">
        <v>11124527</v>
      </c>
      <c r="OT149">
        <v>11139516</v>
      </c>
      <c r="OU149">
        <v>11156923</v>
      </c>
      <c r="OV149">
        <v>11173761</v>
      </c>
      <c r="OW149">
        <v>11192045</v>
      </c>
      <c r="OX149">
        <v>11210799</v>
      </c>
      <c r="OY149">
        <v>11229398</v>
      </c>
      <c r="OZ149">
        <v>11244786</v>
      </c>
      <c r="PA149">
        <v>11262707</v>
      </c>
      <c r="PB149">
        <v>11285561</v>
      </c>
      <c r="PC149">
        <v>11308846</v>
      </c>
      <c r="PD149">
        <v>11333728</v>
      </c>
      <c r="PE149">
        <v>11359048</v>
      </c>
      <c r="PF149">
        <v>11385339</v>
      </c>
      <c r="PG149">
        <v>11409831</v>
      </c>
      <c r="PH149">
        <v>11438734</v>
      </c>
      <c r="PI149">
        <v>11474605</v>
      </c>
      <c r="PJ149">
        <v>11514331</v>
      </c>
      <c r="PK149">
        <v>11555284</v>
      </c>
      <c r="PL149">
        <v>11599130</v>
      </c>
      <c r="PM149">
        <v>11646081</v>
      </c>
      <c r="PN149">
        <v>11686796</v>
      </c>
      <c r="PO149">
        <v>11734058</v>
      </c>
      <c r="PP149">
        <v>11787534</v>
      </c>
      <c r="PQ149">
        <v>11846652</v>
      </c>
      <c r="PR149">
        <v>11908910</v>
      </c>
    </row>
    <row r="150" spans="2:43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  <c r="NK150">
        <v>1012350</v>
      </c>
      <c r="NL150">
        <v>1024298</v>
      </c>
      <c r="NM150">
        <v>1037993</v>
      </c>
      <c r="NN150">
        <v>1051795</v>
      </c>
      <c r="NO150">
        <v>1066313</v>
      </c>
      <c r="NP150">
        <v>1078314</v>
      </c>
      <c r="NQ150">
        <v>1089308</v>
      </c>
      <c r="NR150">
        <v>1099687</v>
      </c>
      <c r="NS150">
        <v>1111671</v>
      </c>
      <c r="NT150">
        <v>1123105</v>
      </c>
      <c r="NU150">
        <v>1134854</v>
      </c>
      <c r="NV150">
        <v>1147010</v>
      </c>
      <c r="NW150">
        <v>1157837</v>
      </c>
      <c r="NX150">
        <v>1166079</v>
      </c>
      <c r="NY150">
        <v>1174779</v>
      </c>
      <c r="NZ150">
        <v>1183555</v>
      </c>
      <c r="OA150">
        <v>1191990</v>
      </c>
      <c r="OB150">
        <v>1201859</v>
      </c>
      <c r="OC150">
        <v>1210703</v>
      </c>
      <c r="OD150">
        <v>1217468</v>
      </c>
      <c r="OE150">
        <v>1223930</v>
      </c>
      <c r="OF150">
        <v>1233959</v>
      </c>
      <c r="OG150">
        <v>1243646</v>
      </c>
      <c r="OH150">
        <v>1252685</v>
      </c>
      <c r="OI150">
        <v>1263299</v>
      </c>
      <c r="OJ150">
        <v>1271353</v>
      </c>
      <c r="OK150">
        <v>1278653</v>
      </c>
      <c r="OL150">
        <v>1288833</v>
      </c>
      <c r="OM150">
        <v>1298608</v>
      </c>
      <c r="ON150">
        <v>1306141</v>
      </c>
      <c r="OO150">
        <v>1314634</v>
      </c>
      <c r="OP150">
        <v>1322866</v>
      </c>
      <c r="OQ150">
        <v>1329074</v>
      </c>
      <c r="OR150">
        <v>1334634</v>
      </c>
      <c r="OS150">
        <v>1341314</v>
      </c>
      <c r="OT150">
        <v>1347026</v>
      </c>
      <c r="OU150">
        <v>1353834</v>
      </c>
      <c r="OV150">
        <v>1361098</v>
      </c>
      <c r="OW150">
        <v>1368069</v>
      </c>
      <c r="OX150">
        <v>1373836</v>
      </c>
      <c r="OY150">
        <v>1379662</v>
      </c>
      <c r="OZ150">
        <v>1386556</v>
      </c>
      <c r="PA150">
        <v>1392945</v>
      </c>
      <c r="PB150">
        <v>1398578</v>
      </c>
      <c r="PC150">
        <v>1403722</v>
      </c>
      <c r="PD150">
        <v>1410134</v>
      </c>
      <c r="PE150">
        <v>1414741</v>
      </c>
      <c r="PF150">
        <v>1419455</v>
      </c>
      <c r="PG150">
        <v>1425044</v>
      </c>
      <c r="PH150">
        <v>1430458</v>
      </c>
      <c r="PI150">
        <v>1437283</v>
      </c>
      <c r="PJ150">
        <v>1443853</v>
      </c>
      <c r="PK150">
        <v>1450132</v>
      </c>
      <c r="PL150">
        <v>1455788</v>
      </c>
      <c r="PM150">
        <v>1460184</v>
      </c>
      <c r="PN150">
        <v>1465928</v>
      </c>
      <c r="PO150">
        <v>1471225</v>
      </c>
      <c r="PP150">
        <v>1476452</v>
      </c>
      <c r="PQ150">
        <v>1482559</v>
      </c>
      <c r="PR150">
        <v>1487541</v>
      </c>
    </row>
    <row r="151" spans="2:43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  <c r="NK151">
        <v>1385706</v>
      </c>
      <c r="NL151">
        <v>1392314</v>
      </c>
      <c r="NM151">
        <v>1398841</v>
      </c>
      <c r="NN151">
        <v>1405414</v>
      </c>
      <c r="NO151">
        <v>1411731</v>
      </c>
      <c r="NP151">
        <v>1417999</v>
      </c>
      <c r="NQ151">
        <v>1424596</v>
      </c>
      <c r="NR151">
        <v>1431416</v>
      </c>
      <c r="NS151">
        <v>1438286</v>
      </c>
      <c r="NT151">
        <v>1445326</v>
      </c>
      <c r="NU151">
        <v>1452380</v>
      </c>
      <c r="NV151">
        <v>1459370</v>
      </c>
      <c r="NW151">
        <v>1466435</v>
      </c>
      <c r="NX151">
        <v>1473756</v>
      </c>
      <c r="NY151">
        <v>1481396</v>
      </c>
      <c r="NZ151">
        <v>1488981</v>
      </c>
      <c r="OA151">
        <v>1496455</v>
      </c>
      <c r="OB151">
        <v>1503753</v>
      </c>
      <c r="OC151">
        <v>1510873</v>
      </c>
      <c r="OD151">
        <v>1518263</v>
      </c>
      <c r="OE151">
        <v>1526023</v>
      </c>
      <c r="OF151">
        <v>1534034</v>
      </c>
      <c r="OG151">
        <v>1542076</v>
      </c>
      <c r="OH151">
        <v>1550142</v>
      </c>
      <c r="OI151">
        <v>1558159</v>
      </c>
      <c r="OJ151">
        <v>1566081</v>
      </c>
      <c r="OK151">
        <v>1574012</v>
      </c>
      <c r="OL151">
        <v>1582275</v>
      </c>
      <c r="OM151">
        <v>1590605</v>
      </c>
      <c r="ON151">
        <v>1598875</v>
      </c>
      <c r="OO151">
        <v>1607081</v>
      </c>
      <c r="OP151">
        <v>1615184</v>
      </c>
      <c r="OQ151">
        <v>1623159</v>
      </c>
      <c r="OR151">
        <v>1631169</v>
      </c>
      <c r="OS151">
        <v>1639679</v>
      </c>
      <c r="OT151">
        <v>1648174</v>
      </c>
      <c r="OU151">
        <v>1656699</v>
      </c>
      <c r="OV151">
        <v>1665103</v>
      </c>
      <c r="OW151">
        <v>1673470</v>
      </c>
      <c r="OX151">
        <v>1681682</v>
      </c>
      <c r="OY151">
        <v>1689692</v>
      </c>
      <c r="OZ151">
        <v>1698005</v>
      </c>
      <c r="PA151">
        <v>1706559</v>
      </c>
      <c r="PB151">
        <v>1715162</v>
      </c>
      <c r="PC151">
        <v>1723470</v>
      </c>
      <c r="PD151">
        <v>1731558</v>
      </c>
      <c r="PE151">
        <v>1739360</v>
      </c>
      <c r="PF151">
        <v>1746953</v>
      </c>
      <c r="PG151">
        <v>1754933</v>
      </c>
      <c r="PH151">
        <v>1763313</v>
      </c>
      <c r="PI151">
        <v>1771115</v>
      </c>
      <c r="PJ151">
        <v>1778645</v>
      </c>
      <c r="PK151">
        <v>1786265</v>
      </c>
      <c r="PL151">
        <v>1793805</v>
      </c>
      <c r="PM151">
        <v>1801065</v>
      </c>
      <c r="PN151">
        <v>1808422</v>
      </c>
      <c r="PO151">
        <v>1815712</v>
      </c>
      <c r="PP151">
        <v>1823317</v>
      </c>
      <c r="PQ151">
        <v>1830823</v>
      </c>
      <c r="PR151">
        <v>1838803</v>
      </c>
    </row>
    <row r="152" spans="2:43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  <c r="NK152">
        <v>615380</v>
      </c>
      <c r="NL152">
        <v>616259</v>
      </c>
      <c r="NM152">
        <v>617202</v>
      </c>
      <c r="NN152">
        <v>618147</v>
      </c>
      <c r="NO152">
        <v>618922</v>
      </c>
      <c r="NP152">
        <v>619636</v>
      </c>
      <c r="NQ152">
        <v>620620</v>
      </c>
      <c r="NR152">
        <v>621755</v>
      </c>
      <c r="NS152">
        <v>623072</v>
      </c>
      <c r="NT152">
        <v>624222</v>
      </c>
      <c r="NU152">
        <v>625756</v>
      </c>
      <c r="NV152">
        <v>627416</v>
      </c>
      <c r="NW152">
        <v>628550</v>
      </c>
      <c r="NX152">
        <v>630263</v>
      </c>
      <c r="NY152">
        <v>632257</v>
      </c>
      <c r="NZ152">
        <v>634539</v>
      </c>
      <c r="OA152">
        <v>636908</v>
      </c>
      <c r="OB152">
        <v>639438</v>
      </c>
      <c r="OC152">
        <v>641628</v>
      </c>
      <c r="OD152">
        <v>643852</v>
      </c>
      <c r="OE152">
        <v>646650</v>
      </c>
      <c r="OF152">
        <v>649982</v>
      </c>
      <c r="OG152">
        <v>653557</v>
      </c>
      <c r="OH152">
        <v>657453</v>
      </c>
      <c r="OI152">
        <v>661477</v>
      </c>
      <c r="OJ152">
        <v>664750</v>
      </c>
      <c r="OK152">
        <v>667937</v>
      </c>
      <c r="OL152">
        <v>671801</v>
      </c>
      <c r="OM152">
        <v>675982</v>
      </c>
      <c r="ON152">
        <v>680288</v>
      </c>
      <c r="OO152">
        <v>684362</v>
      </c>
      <c r="OP152">
        <v>688698</v>
      </c>
      <c r="OQ152">
        <v>692241</v>
      </c>
      <c r="OR152">
        <v>695489</v>
      </c>
      <c r="OS152">
        <v>699088</v>
      </c>
      <c r="OT152">
        <v>703778</v>
      </c>
      <c r="OU152">
        <v>708951</v>
      </c>
      <c r="OV152">
        <v>713994</v>
      </c>
      <c r="OW152">
        <v>719121</v>
      </c>
      <c r="OX152">
        <v>723189</v>
      </c>
      <c r="OY152">
        <v>726548</v>
      </c>
      <c r="OZ152">
        <v>731016</v>
      </c>
      <c r="PA152">
        <v>735626</v>
      </c>
      <c r="PB152">
        <v>740472</v>
      </c>
      <c r="PC152">
        <v>745642</v>
      </c>
      <c r="PD152">
        <v>750264</v>
      </c>
      <c r="PE152">
        <v>754318</v>
      </c>
      <c r="PF152">
        <v>758184</v>
      </c>
      <c r="PG152">
        <v>763085</v>
      </c>
      <c r="PH152">
        <v>768352</v>
      </c>
      <c r="PI152">
        <v>774015</v>
      </c>
      <c r="PJ152">
        <v>779458</v>
      </c>
      <c r="PK152">
        <v>784716</v>
      </c>
      <c r="PL152">
        <v>789390</v>
      </c>
      <c r="PM152">
        <v>793892</v>
      </c>
      <c r="PN152">
        <v>798547</v>
      </c>
      <c r="PO152">
        <v>803041</v>
      </c>
      <c r="PP152">
        <v>809092</v>
      </c>
      <c r="PQ152">
        <v>815605</v>
      </c>
      <c r="PR152">
        <v>822095</v>
      </c>
    </row>
    <row r="153" spans="2:43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  <c r="NK153">
        <v>189851</v>
      </c>
      <c r="NL153">
        <v>191182</v>
      </c>
      <c r="NM153">
        <v>192645</v>
      </c>
      <c r="NN153">
        <v>193892</v>
      </c>
      <c r="NO153">
        <v>195303</v>
      </c>
      <c r="NP153">
        <v>196547</v>
      </c>
      <c r="NQ153">
        <v>197553</v>
      </c>
      <c r="NR153">
        <v>198424</v>
      </c>
      <c r="NS153">
        <v>199430</v>
      </c>
      <c r="NT153">
        <v>200744</v>
      </c>
      <c r="NU153">
        <v>201763</v>
      </c>
      <c r="NV153">
        <v>202548</v>
      </c>
      <c r="NW153">
        <v>203568</v>
      </c>
      <c r="NX153">
        <v>204397</v>
      </c>
      <c r="NY153">
        <v>204940</v>
      </c>
      <c r="NZ153">
        <v>205939</v>
      </c>
      <c r="OA153">
        <v>206801</v>
      </c>
      <c r="OB153">
        <v>207720</v>
      </c>
      <c r="OC153">
        <v>208796</v>
      </c>
      <c r="OD153">
        <v>209582</v>
      </c>
      <c r="OE153">
        <v>210402</v>
      </c>
      <c r="OF153">
        <v>211113</v>
      </c>
      <c r="OG153">
        <v>211751</v>
      </c>
      <c r="OH153">
        <v>212647</v>
      </c>
      <c r="OI153">
        <v>213400</v>
      </c>
      <c r="OJ153">
        <v>214378</v>
      </c>
      <c r="OK153">
        <v>215057</v>
      </c>
      <c r="OL153">
        <v>215743</v>
      </c>
      <c r="OM153">
        <v>216300</v>
      </c>
      <c r="ON153">
        <v>216840</v>
      </c>
      <c r="OO153">
        <v>217478</v>
      </c>
      <c r="OP153">
        <v>218251</v>
      </c>
      <c r="OQ153">
        <v>218980</v>
      </c>
      <c r="OR153">
        <v>219592</v>
      </c>
      <c r="OS153">
        <v>220273</v>
      </c>
      <c r="OT153">
        <v>220630</v>
      </c>
      <c r="OU153">
        <v>221189</v>
      </c>
      <c r="OV153">
        <v>221649</v>
      </c>
      <c r="OW153">
        <v>222169</v>
      </c>
      <c r="OX153">
        <v>222699</v>
      </c>
      <c r="OY153">
        <v>223219</v>
      </c>
      <c r="OZ153">
        <v>223651</v>
      </c>
      <c r="PA153">
        <v>223957</v>
      </c>
      <c r="PB153">
        <v>224588</v>
      </c>
      <c r="PC153">
        <v>225179</v>
      </c>
      <c r="PD153">
        <v>225820</v>
      </c>
      <c r="PE153">
        <v>226358</v>
      </c>
      <c r="PF153">
        <v>226741</v>
      </c>
      <c r="PG153">
        <v>227316</v>
      </c>
      <c r="PH153">
        <v>227663</v>
      </c>
      <c r="PI153">
        <v>228215</v>
      </c>
      <c r="PJ153">
        <v>228796</v>
      </c>
      <c r="PK153">
        <v>229306</v>
      </c>
      <c r="PL153">
        <v>229831</v>
      </c>
      <c r="PM153">
        <v>230599</v>
      </c>
      <c r="PN153">
        <v>231119</v>
      </c>
      <c r="PO153">
        <v>231484</v>
      </c>
      <c r="PP153">
        <v>232164</v>
      </c>
      <c r="PQ153">
        <v>232758</v>
      </c>
      <c r="PR153">
        <v>233327</v>
      </c>
    </row>
    <row r="154" spans="2:43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601069</v>
      </c>
      <c r="NK154">
        <v>609656</v>
      </c>
      <c r="NL154">
        <v>621590</v>
      </c>
      <c r="NM154">
        <v>628895</v>
      </c>
      <c r="NN154">
        <v>633991</v>
      </c>
      <c r="NO154">
        <v>638789</v>
      </c>
      <c r="NP154">
        <v>643435</v>
      </c>
      <c r="NQ154">
        <v>652246</v>
      </c>
      <c r="NR154">
        <v>659978</v>
      </c>
      <c r="NS154">
        <v>668874</v>
      </c>
      <c r="NT154">
        <v>675618</v>
      </c>
      <c r="NU154">
        <v>680856</v>
      </c>
      <c r="NV154">
        <v>685583</v>
      </c>
      <c r="NW154">
        <v>692101</v>
      </c>
      <c r="NX154">
        <v>696528</v>
      </c>
      <c r="NY154">
        <v>703719</v>
      </c>
      <c r="NZ154">
        <v>709729</v>
      </c>
      <c r="OA154">
        <v>714812</v>
      </c>
      <c r="OB154">
        <v>718746</v>
      </c>
      <c r="OC154">
        <v>721846</v>
      </c>
      <c r="OD154">
        <v>724380</v>
      </c>
      <c r="OE154">
        <v>730293</v>
      </c>
      <c r="OF154">
        <v>734575</v>
      </c>
      <c r="OG154">
        <v>738629</v>
      </c>
      <c r="OH154">
        <v>741934</v>
      </c>
      <c r="OI154">
        <v>744513</v>
      </c>
      <c r="OJ154">
        <v>744513</v>
      </c>
      <c r="OK154">
        <v>750043</v>
      </c>
      <c r="OL154">
        <v>754998</v>
      </c>
      <c r="OM154">
        <v>759572</v>
      </c>
      <c r="ON154">
        <v>763756</v>
      </c>
      <c r="OO154">
        <v>767726</v>
      </c>
      <c r="OP154">
        <v>770780</v>
      </c>
      <c r="OQ154">
        <v>773335</v>
      </c>
      <c r="OR154">
        <v>775807</v>
      </c>
      <c r="OS154">
        <v>779958</v>
      </c>
      <c r="OT154">
        <v>785218</v>
      </c>
      <c r="OU154">
        <v>789485</v>
      </c>
      <c r="OV154">
        <v>793407</v>
      </c>
      <c r="OW154">
        <v>796465</v>
      </c>
      <c r="OX154">
        <v>799727</v>
      </c>
      <c r="OY154">
        <v>801575</v>
      </c>
      <c r="OZ154">
        <v>805116</v>
      </c>
      <c r="PA154">
        <v>808262</v>
      </c>
      <c r="PB154">
        <v>811492</v>
      </c>
      <c r="PC154">
        <v>814250</v>
      </c>
      <c r="PD154">
        <v>816198</v>
      </c>
      <c r="PE154">
        <v>817799</v>
      </c>
      <c r="PF154">
        <v>818977</v>
      </c>
      <c r="PG154">
        <v>820913</v>
      </c>
      <c r="PH154">
        <v>822703</v>
      </c>
      <c r="PI154">
        <v>824178</v>
      </c>
      <c r="PJ154">
        <v>825562</v>
      </c>
      <c r="PK154">
        <v>826609</v>
      </c>
      <c r="PL154">
        <v>827220</v>
      </c>
      <c r="PM154">
        <v>827772</v>
      </c>
      <c r="PN154">
        <v>828764</v>
      </c>
      <c r="PO154">
        <v>829689</v>
      </c>
      <c r="PP154">
        <v>830028</v>
      </c>
      <c r="PQ154">
        <v>830845</v>
      </c>
      <c r="PR154">
        <v>831383</v>
      </c>
    </row>
    <row r="155" spans="2:43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  <c r="NK155">
        <v>2485956</v>
      </c>
      <c r="NL155">
        <v>2501147</v>
      </c>
      <c r="NM155">
        <v>2515507</v>
      </c>
      <c r="NN155">
        <v>2529070</v>
      </c>
      <c r="NO155">
        <v>2541783</v>
      </c>
      <c r="NP155">
        <v>2553032</v>
      </c>
      <c r="NQ155">
        <v>2560957</v>
      </c>
      <c r="NR155">
        <v>2570608</v>
      </c>
      <c r="NS155">
        <v>2583790</v>
      </c>
      <c r="NT155">
        <v>2597446</v>
      </c>
      <c r="NU155">
        <v>2611659</v>
      </c>
      <c r="NV155">
        <v>2625098</v>
      </c>
      <c r="NW155">
        <v>2636738</v>
      </c>
      <c r="NX155">
        <v>2644707</v>
      </c>
      <c r="NY155">
        <v>2655319</v>
      </c>
      <c r="NZ155">
        <v>2668266</v>
      </c>
      <c r="OA155">
        <v>2683403</v>
      </c>
      <c r="OB155">
        <v>2697296</v>
      </c>
      <c r="OC155">
        <v>2710819</v>
      </c>
      <c r="OD155">
        <v>2721879</v>
      </c>
      <c r="OE155">
        <v>2729223</v>
      </c>
      <c r="OF155">
        <v>2739591</v>
      </c>
      <c r="OG155">
        <v>2751657</v>
      </c>
      <c r="OH155">
        <v>2765412</v>
      </c>
      <c r="OI155">
        <v>2780882</v>
      </c>
      <c r="OJ155">
        <v>2795796</v>
      </c>
      <c r="OK155">
        <v>2809246</v>
      </c>
      <c r="OL155">
        <v>2818863</v>
      </c>
      <c r="OM155">
        <v>2832162</v>
      </c>
      <c r="ON155">
        <v>2848564</v>
      </c>
      <c r="OO155">
        <v>2868435</v>
      </c>
      <c r="OP155">
        <v>2888923</v>
      </c>
      <c r="OQ155">
        <v>2907825</v>
      </c>
      <c r="OR155">
        <v>2925265</v>
      </c>
      <c r="OS155">
        <v>2938371</v>
      </c>
      <c r="OT155">
        <v>2955434</v>
      </c>
      <c r="OU155">
        <v>2976274</v>
      </c>
      <c r="OV155">
        <v>2999119</v>
      </c>
      <c r="OW155">
        <v>3023129</v>
      </c>
      <c r="OX155">
        <v>3046762</v>
      </c>
      <c r="OY155">
        <v>3067486</v>
      </c>
      <c r="OZ155">
        <v>3081368</v>
      </c>
      <c r="PA155">
        <v>3101093</v>
      </c>
      <c r="PB155">
        <v>3123368</v>
      </c>
      <c r="PC155">
        <v>3149017</v>
      </c>
      <c r="PD155">
        <v>3175807</v>
      </c>
      <c r="PE155">
        <v>3201838</v>
      </c>
      <c r="PF155">
        <v>3223142</v>
      </c>
      <c r="PG155">
        <v>3238394</v>
      </c>
      <c r="PH155">
        <v>3258770</v>
      </c>
      <c r="PI155">
        <v>3281810</v>
      </c>
      <c r="PJ155">
        <v>3306711</v>
      </c>
      <c r="PK155">
        <v>3332418</v>
      </c>
      <c r="PL155">
        <v>3356331</v>
      </c>
      <c r="PM155">
        <v>3376376</v>
      </c>
      <c r="PN155">
        <v>3400877</v>
      </c>
      <c r="PO155">
        <v>3419616</v>
      </c>
      <c r="PP155">
        <v>3440862</v>
      </c>
      <c r="PQ155">
        <v>3464543</v>
      </c>
      <c r="PR155">
        <v>3488619</v>
      </c>
    </row>
    <row r="156" spans="2:43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  <c r="NK156">
        <v>15153</v>
      </c>
      <c r="NL156">
        <v>15241</v>
      </c>
      <c r="NM156">
        <v>15435</v>
      </c>
      <c r="NN156">
        <v>15462</v>
      </c>
      <c r="NO156">
        <v>15527</v>
      </c>
      <c r="NP156">
        <v>15653</v>
      </c>
      <c r="NQ156">
        <v>15778</v>
      </c>
      <c r="NR156">
        <v>15973</v>
      </c>
      <c r="NS156">
        <v>16073</v>
      </c>
      <c r="NT156">
        <v>16250</v>
      </c>
      <c r="NU156">
        <v>16513</v>
      </c>
      <c r="NV156">
        <v>16841</v>
      </c>
      <c r="NW156">
        <v>17085</v>
      </c>
      <c r="NX156">
        <v>17298</v>
      </c>
      <c r="NY156">
        <v>17701</v>
      </c>
      <c r="NZ156">
        <v>17908</v>
      </c>
      <c r="OA156">
        <v>18237</v>
      </c>
      <c r="OB156">
        <v>18527</v>
      </c>
      <c r="OC156">
        <v>18830</v>
      </c>
      <c r="OD156">
        <v>19035</v>
      </c>
      <c r="OE156">
        <v>19305</v>
      </c>
      <c r="OF156">
        <v>19773</v>
      </c>
      <c r="OG156">
        <v>20016</v>
      </c>
      <c r="OH156">
        <v>20310</v>
      </c>
      <c r="OI156">
        <v>20581</v>
      </c>
      <c r="OJ156">
        <v>20924</v>
      </c>
      <c r="OK156">
        <v>21382</v>
      </c>
      <c r="OL156">
        <v>21679</v>
      </c>
      <c r="OM156">
        <v>21826</v>
      </c>
      <c r="ON156">
        <v>22019</v>
      </c>
      <c r="OO156">
        <v>22267</v>
      </c>
      <c r="OP156">
        <v>22471</v>
      </c>
      <c r="OQ156">
        <v>22817</v>
      </c>
      <c r="OR156">
        <v>23263</v>
      </c>
      <c r="OS156">
        <v>23599</v>
      </c>
      <c r="OT156">
        <v>23838</v>
      </c>
      <c r="OU156">
        <v>24103</v>
      </c>
      <c r="OV156">
        <v>24444</v>
      </c>
      <c r="OW156">
        <v>24776</v>
      </c>
      <c r="OX156">
        <v>25303</v>
      </c>
      <c r="OY156">
        <v>26026</v>
      </c>
      <c r="OZ156">
        <v>26904</v>
      </c>
      <c r="PA156">
        <v>27465</v>
      </c>
      <c r="PB156">
        <v>28273</v>
      </c>
      <c r="PC156">
        <v>28968</v>
      </c>
      <c r="PD156">
        <v>29387</v>
      </c>
      <c r="PE156">
        <v>29912</v>
      </c>
      <c r="PF156">
        <v>30499</v>
      </c>
      <c r="PG156">
        <v>31305</v>
      </c>
      <c r="PH156">
        <v>31907</v>
      </c>
      <c r="PI156">
        <v>32728</v>
      </c>
      <c r="PJ156">
        <v>33366</v>
      </c>
      <c r="PK156">
        <v>33970</v>
      </c>
      <c r="PL156">
        <v>34665</v>
      </c>
      <c r="PM156">
        <v>35338</v>
      </c>
      <c r="PN156">
        <v>35896</v>
      </c>
      <c r="PO156">
        <v>36231</v>
      </c>
      <c r="PP156">
        <v>36670</v>
      </c>
      <c r="PQ156">
        <v>37128</v>
      </c>
      <c r="PR156">
        <v>37458</v>
      </c>
    </row>
    <row r="157" spans="2:43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  <c r="NK157">
        <v>372545</v>
      </c>
      <c r="NL157">
        <v>376482</v>
      </c>
      <c r="NM157">
        <v>380644</v>
      </c>
      <c r="NN157">
        <v>384180</v>
      </c>
      <c r="NO157">
        <v>387499</v>
      </c>
      <c r="NP157">
        <v>390166</v>
      </c>
      <c r="NQ157">
        <v>391956</v>
      </c>
      <c r="NR157">
        <v>394269</v>
      </c>
      <c r="NS157">
        <v>396900</v>
      </c>
      <c r="NT157">
        <v>399492</v>
      </c>
      <c r="NU157">
        <v>401858</v>
      </c>
      <c r="NV157">
        <v>404128</v>
      </c>
      <c r="NW157">
        <v>405765</v>
      </c>
      <c r="NX157">
        <v>406992</v>
      </c>
      <c r="NY157">
        <v>408550</v>
      </c>
      <c r="NZ157">
        <v>410434</v>
      </c>
      <c r="OA157">
        <v>412125</v>
      </c>
      <c r="OB157">
        <v>413441</v>
      </c>
      <c r="OC157">
        <v>414803</v>
      </c>
      <c r="OD157">
        <v>416154</v>
      </c>
      <c r="OE157">
        <v>417127</v>
      </c>
      <c r="OF157">
        <v>418435</v>
      </c>
      <c r="OG157">
        <v>419896</v>
      </c>
      <c r="OH157">
        <v>421421</v>
      </c>
      <c r="OI157">
        <v>422718</v>
      </c>
      <c r="OJ157">
        <v>423952</v>
      </c>
      <c r="OK157">
        <v>424988</v>
      </c>
      <c r="OL157">
        <v>425725</v>
      </c>
      <c r="OM157">
        <v>426828</v>
      </c>
      <c r="ON157">
        <v>427732</v>
      </c>
      <c r="OO157">
        <v>428816</v>
      </c>
      <c r="OP157">
        <v>429873</v>
      </c>
      <c r="OQ157">
        <v>431093</v>
      </c>
      <c r="OR157">
        <v>432090</v>
      </c>
      <c r="OS157">
        <v>432778</v>
      </c>
      <c r="OT157">
        <v>433700</v>
      </c>
      <c r="OU157">
        <v>434944</v>
      </c>
      <c r="OV157">
        <v>436093</v>
      </c>
      <c r="OW157">
        <v>437222</v>
      </c>
      <c r="OX157">
        <v>437634</v>
      </c>
      <c r="OY157">
        <v>439356</v>
      </c>
      <c r="OZ157">
        <v>439977</v>
      </c>
      <c r="PA157">
        <v>441152</v>
      </c>
      <c r="PB157">
        <v>442411</v>
      </c>
      <c r="PC157">
        <v>443714</v>
      </c>
      <c r="PD157">
        <v>444977</v>
      </c>
      <c r="PE157">
        <v>446312</v>
      </c>
      <c r="PF157">
        <v>447287</v>
      </c>
      <c r="PG157">
        <v>448000</v>
      </c>
      <c r="PH157">
        <v>449142</v>
      </c>
      <c r="PI157">
        <v>450687</v>
      </c>
      <c r="PJ157">
        <v>452147</v>
      </c>
      <c r="PK157">
        <v>453616</v>
      </c>
      <c r="PL157">
        <v>455212</v>
      </c>
      <c r="PM157">
        <v>456318</v>
      </c>
      <c r="PN157">
        <v>457104</v>
      </c>
      <c r="PO157">
        <v>458621</v>
      </c>
      <c r="PP157">
        <v>460595</v>
      </c>
      <c r="PQ157">
        <v>462506</v>
      </c>
      <c r="PR157">
        <v>464483</v>
      </c>
    </row>
    <row r="158" spans="2:43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  <c r="NK158">
        <v>322241</v>
      </c>
      <c r="NL158">
        <v>323111</v>
      </c>
      <c r="NM158">
        <v>324169</v>
      </c>
      <c r="NN158">
        <v>325033</v>
      </c>
      <c r="NO158">
        <v>325674</v>
      </c>
      <c r="NP158">
        <v>326855</v>
      </c>
      <c r="NQ158">
        <v>328062</v>
      </c>
      <c r="NR158">
        <v>329194</v>
      </c>
      <c r="NS158">
        <v>330474</v>
      </c>
      <c r="NT158">
        <v>331768</v>
      </c>
      <c r="NU158">
        <v>332990</v>
      </c>
      <c r="NV158">
        <v>333855</v>
      </c>
      <c r="NW158">
        <v>335154</v>
      </c>
      <c r="NX158">
        <v>336839</v>
      </c>
      <c r="NY158">
        <v>338322</v>
      </c>
      <c r="NZ158">
        <v>340177</v>
      </c>
      <c r="OA158">
        <v>341984</v>
      </c>
      <c r="OB158">
        <v>343563</v>
      </c>
      <c r="OC158">
        <v>344803</v>
      </c>
      <c r="OD158">
        <v>347250</v>
      </c>
      <c r="OE158">
        <v>349562</v>
      </c>
      <c r="OF158">
        <v>352219</v>
      </c>
      <c r="OG158">
        <v>355106</v>
      </c>
      <c r="OH158">
        <v>356744</v>
      </c>
      <c r="OI158">
        <v>357611</v>
      </c>
      <c r="OJ158">
        <v>359811</v>
      </c>
      <c r="OK158">
        <v>363728</v>
      </c>
      <c r="OL158">
        <v>368278</v>
      </c>
      <c r="OM158">
        <v>372417</v>
      </c>
      <c r="ON158">
        <v>376441</v>
      </c>
      <c r="OO158">
        <v>380268</v>
      </c>
      <c r="OP158">
        <v>383912</v>
      </c>
      <c r="OQ158">
        <v>386496</v>
      </c>
      <c r="OR158">
        <v>391090</v>
      </c>
      <c r="OS158">
        <v>397158</v>
      </c>
      <c r="OT158">
        <v>402282</v>
      </c>
      <c r="OU158">
        <v>407617</v>
      </c>
      <c r="OV158">
        <v>413350</v>
      </c>
      <c r="OW158">
        <v>417934</v>
      </c>
      <c r="OX158">
        <v>421415</v>
      </c>
      <c r="OY158">
        <v>427717</v>
      </c>
      <c r="OZ158">
        <v>435130</v>
      </c>
      <c r="PA158">
        <v>442202</v>
      </c>
      <c r="PB158">
        <v>448851</v>
      </c>
      <c r="PC158">
        <v>457151</v>
      </c>
      <c r="PD158">
        <v>464856</v>
      </c>
      <c r="PE158">
        <v>469000</v>
      </c>
      <c r="PF158">
        <v>477053</v>
      </c>
      <c r="PG158">
        <v>486470</v>
      </c>
      <c r="PH158">
        <v>495380</v>
      </c>
      <c r="PI158">
        <v>504915</v>
      </c>
      <c r="PJ158">
        <v>514107</v>
      </c>
      <c r="PK158">
        <v>521461</v>
      </c>
      <c r="PL158">
        <v>526666</v>
      </c>
      <c r="PM158">
        <v>535455</v>
      </c>
      <c r="PN158">
        <v>544724</v>
      </c>
      <c r="PO158">
        <v>553727</v>
      </c>
      <c r="PP158">
        <v>562857</v>
      </c>
      <c r="PQ158">
        <v>571290</v>
      </c>
      <c r="PR158">
        <v>577734</v>
      </c>
    </row>
    <row r="159" spans="2:43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  <c r="NK159">
        <v>228692</v>
      </c>
      <c r="NL159">
        <v>230188</v>
      </c>
      <c r="NM159">
        <v>231716</v>
      </c>
      <c r="NN159">
        <v>233156</v>
      </c>
      <c r="NO159">
        <v>234569</v>
      </c>
      <c r="NP159">
        <v>235844</v>
      </c>
      <c r="NQ159">
        <v>237029</v>
      </c>
      <c r="NR159">
        <v>238364</v>
      </c>
      <c r="NS159">
        <v>239726</v>
      </c>
      <c r="NT159">
        <v>240983</v>
      </c>
      <c r="NU159">
        <v>240983</v>
      </c>
      <c r="NV159">
        <v>243404</v>
      </c>
      <c r="NW159">
        <v>244428</v>
      </c>
      <c r="NX159">
        <v>245351</v>
      </c>
      <c r="NY159">
        <v>246474</v>
      </c>
      <c r="NZ159">
        <v>247533</v>
      </c>
      <c r="OA159">
        <v>248566</v>
      </c>
      <c r="OB159">
        <v>249562</v>
      </c>
      <c r="OC159">
        <v>250399</v>
      </c>
      <c r="OD159">
        <v>251267</v>
      </c>
      <c r="OE159">
        <v>251959</v>
      </c>
      <c r="OF159">
        <v>252821</v>
      </c>
      <c r="OG159">
        <v>253751</v>
      </c>
      <c r="OH159">
        <v>254712</v>
      </c>
      <c r="OI159">
        <v>255584</v>
      </c>
      <c r="OJ159">
        <v>256388</v>
      </c>
      <c r="OK159">
        <v>257100</v>
      </c>
      <c r="OL159">
        <v>257800</v>
      </c>
      <c r="OM159">
        <v>258609</v>
      </c>
      <c r="ON159">
        <v>259478</v>
      </c>
      <c r="OO159">
        <v>260384</v>
      </c>
      <c r="OP159">
        <v>261244</v>
      </c>
      <c r="OQ159">
        <v>262093</v>
      </c>
      <c r="OR159">
        <v>262715</v>
      </c>
      <c r="OS159">
        <v>263396</v>
      </c>
      <c r="OT159">
        <v>264178</v>
      </c>
      <c r="OU159">
        <v>265028</v>
      </c>
      <c r="OV159">
        <v>265929</v>
      </c>
      <c r="OW159">
        <v>266803</v>
      </c>
      <c r="OX159">
        <v>267657</v>
      </c>
      <c r="OY159">
        <v>268327</v>
      </c>
      <c r="OZ159">
        <v>268902</v>
      </c>
      <c r="PA159">
        <v>269599</v>
      </c>
      <c r="PB159">
        <v>270399</v>
      </c>
      <c r="PC159">
        <v>271363</v>
      </c>
      <c r="PD159">
        <v>272365</v>
      </c>
      <c r="PE159">
        <v>273469</v>
      </c>
      <c r="PF159">
        <v>274541</v>
      </c>
      <c r="PG159">
        <v>275502</v>
      </c>
      <c r="PH159">
        <v>276663</v>
      </c>
      <c r="PI159">
        <v>277906</v>
      </c>
      <c r="PJ159">
        <v>279220</v>
      </c>
      <c r="PK159">
        <v>280576</v>
      </c>
      <c r="PL159">
        <v>281798</v>
      </c>
      <c r="PM159">
        <v>283027</v>
      </c>
      <c r="PN159">
        <v>284138</v>
      </c>
      <c r="PO159">
        <v>285241</v>
      </c>
      <c r="PP159">
        <v>286352</v>
      </c>
      <c r="PQ159">
        <v>287473</v>
      </c>
      <c r="PR159">
        <v>289102</v>
      </c>
    </row>
    <row r="160" spans="2:43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  <c r="NK160">
        <v>100193</v>
      </c>
      <c r="NL160">
        <v>100323</v>
      </c>
      <c r="NM160">
        <v>100422</v>
      </c>
      <c r="NN160">
        <v>100563</v>
      </c>
      <c r="NO160">
        <v>100675</v>
      </c>
      <c r="NP160">
        <v>100773</v>
      </c>
      <c r="NQ160">
        <v>100856</v>
      </c>
      <c r="NR160">
        <v>101009</v>
      </c>
      <c r="NS160">
        <v>101159</v>
      </c>
      <c r="NT160">
        <v>101339</v>
      </c>
      <c r="NU160">
        <v>101534</v>
      </c>
      <c r="NV160">
        <v>101690</v>
      </c>
      <c r="NW160">
        <v>101819</v>
      </c>
      <c r="NX160">
        <v>101944</v>
      </c>
      <c r="NY160">
        <v>102048</v>
      </c>
      <c r="NZ160">
        <v>102221</v>
      </c>
      <c r="OA160">
        <v>102353</v>
      </c>
      <c r="OB160">
        <v>102613</v>
      </c>
      <c r="OC160">
        <v>102792</v>
      </c>
      <c r="OD160">
        <v>102867</v>
      </c>
      <c r="OE160">
        <v>103014</v>
      </c>
      <c r="OF160">
        <v>103188</v>
      </c>
      <c r="OG160">
        <v>103332</v>
      </c>
      <c r="OH160">
        <v>103615</v>
      </c>
      <c r="OI160">
        <v>103841</v>
      </c>
      <c r="OJ160">
        <v>103993</v>
      </c>
      <c r="OK160">
        <v>104201</v>
      </c>
      <c r="OL160">
        <v>104306</v>
      </c>
      <c r="OM160">
        <v>104500</v>
      </c>
      <c r="ON160">
        <v>104780</v>
      </c>
      <c r="OO160">
        <v>105057</v>
      </c>
      <c r="OP160">
        <v>105467</v>
      </c>
      <c r="OQ160">
        <v>105648</v>
      </c>
      <c r="OR160">
        <v>105973</v>
      </c>
      <c r="OS160">
        <v>106125</v>
      </c>
      <c r="OT160">
        <v>106470</v>
      </c>
      <c r="OU160">
        <v>106801</v>
      </c>
      <c r="OV160">
        <v>107329</v>
      </c>
      <c r="OW160">
        <v>107729</v>
      </c>
      <c r="OX160">
        <v>108362</v>
      </c>
      <c r="OY160">
        <v>108827</v>
      </c>
      <c r="OZ160">
        <v>109164</v>
      </c>
      <c r="PA160">
        <v>109643</v>
      </c>
      <c r="PB160">
        <v>110356</v>
      </c>
      <c r="PC160">
        <v>111185</v>
      </c>
      <c r="PD160">
        <v>111935</v>
      </c>
      <c r="PE160">
        <v>112805</v>
      </c>
      <c r="PF160">
        <v>113236</v>
      </c>
      <c r="PG160">
        <v>113967</v>
      </c>
      <c r="PH160">
        <v>115031</v>
      </c>
      <c r="PI160">
        <v>116310</v>
      </c>
      <c r="PJ160">
        <v>117535</v>
      </c>
      <c r="PK160">
        <v>118889</v>
      </c>
      <c r="PL160">
        <v>120163</v>
      </c>
      <c r="PM160">
        <v>120910</v>
      </c>
      <c r="PN160">
        <v>122040</v>
      </c>
      <c r="PO160">
        <v>123167</v>
      </c>
      <c r="PP160">
        <v>124707</v>
      </c>
      <c r="PQ160">
        <v>126170</v>
      </c>
      <c r="PR160">
        <v>128178</v>
      </c>
    </row>
    <row r="161" spans="2:43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  <c r="NK161">
        <v>76429</v>
      </c>
      <c r="NL161">
        <v>76926</v>
      </c>
      <c r="NM161">
        <v>77395</v>
      </c>
      <c r="NN161">
        <v>77850</v>
      </c>
      <c r="NO161">
        <v>78205</v>
      </c>
      <c r="NP161">
        <v>78508</v>
      </c>
      <c r="NQ161">
        <v>78844</v>
      </c>
      <c r="NR161">
        <v>79311</v>
      </c>
      <c r="NS161">
        <v>79762</v>
      </c>
      <c r="NT161">
        <v>80131</v>
      </c>
      <c r="NU161">
        <v>80524</v>
      </c>
      <c r="NV161">
        <v>80896</v>
      </c>
      <c r="NW161">
        <v>81185</v>
      </c>
      <c r="NX161">
        <v>81487</v>
      </c>
      <c r="NY161">
        <v>81930</v>
      </c>
      <c r="NZ161">
        <v>82434</v>
      </c>
      <c r="OA161">
        <v>82837</v>
      </c>
      <c r="OB161">
        <v>83199</v>
      </c>
      <c r="OC161">
        <v>83525</v>
      </c>
      <c r="OD161">
        <v>83869</v>
      </c>
      <c r="OE161">
        <v>84325</v>
      </c>
      <c r="OF161">
        <v>84946</v>
      </c>
      <c r="OG161">
        <v>85567</v>
      </c>
      <c r="OH161">
        <v>86128</v>
      </c>
      <c r="OI161">
        <v>86574</v>
      </c>
      <c r="OJ161">
        <v>86992</v>
      </c>
      <c r="OK161">
        <v>87324</v>
      </c>
      <c r="OL161">
        <v>87681</v>
      </c>
      <c r="OM161">
        <v>88120</v>
      </c>
      <c r="ON161">
        <v>88516</v>
      </c>
      <c r="OO161">
        <v>88922</v>
      </c>
      <c r="OP161">
        <v>89321</v>
      </c>
      <c r="OQ161">
        <v>89676</v>
      </c>
      <c r="OR161">
        <v>90031</v>
      </c>
      <c r="OS161">
        <v>90372</v>
      </c>
      <c r="OT161">
        <v>90816</v>
      </c>
      <c r="OU161">
        <v>91240</v>
      </c>
      <c r="OV161">
        <v>91638</v>
      </c>
      <c r="OW161">
        <v>92055</v>
      </c>
      <c r="OX161">
        <v>92471</v>
      </c>
      <c r="OY161">
        <v>92817</v>
      </c>
      <c r="OZ161">
        <v>93263</v>
      </c>
      <c r="PA161">
        <v>93733</v>
      </c>
      <c r="PB161">
        <v>94198</v>
      </c>
      <c r="PC161">
        <v>94686</v>
      </c>
      <c r="PD161">
        <v>95176</v>
      </c>
      <c r="PE161">
        <v>95635</v>
      </c>
      <c r="PF161">
        <v>96017</v>
      </c>
      <c r="PG161">
        <v>96380</v>
      </c>
      <c r="PH161">
        <v>96849</v>
      </c>
      <c r="PI161">
        <v>97294</v>
      </c>
      <c r="PJ161">
        <v>97757</v>
      </c>
      <c r="PK161">
        <v>98209</v>
      </c>
      <c r="PL161">
        <v>98665</v>
      </c>
      <c r="PM161">
        <v>99075</v>
      </c>
      <c r="PN161">
        <v>99421</v>
      </c>
      <c r="PO161">
        <v>99846</v>
      </c>
      <c r="PP161">
        <v>100276</v>
      </c>
      <c r="PQ161">
        <v>100770</v>
      </c>
      <c r="PR161">
        <v>101275</v>
      </c>
    </row>
    <row r="162" spans="2:43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  <c r="NK162">
        <v>58399</v>
      </c>
      <c r="NL162">
        <v>58988</v>
      </c>
      <c r="NM162">
        <v>58988</v>
      </c>
      <c r="NN162">
        <v>59646</v>
      </c>
      <c r="NO162">
        <v>59646</v>
      </c>
      <c r="NP162">
        <v>60218</v>
      </c>
      <c r="NQ162">
        <v>60218</v>
      </c>
      <c r="NR162">
        <v>60218</v>
      </c>
      <c r="NS162">
        <v>61086</v>
      </c>
      <c r="NT162">
        <v>61404</v>
      </c>
      <c r="NU162">
        <v>61688</v>
      </c>
      <c r="NV162">
        <v>61688</v>
      </c>
      <c r="NW162">
        <v>61688</v>
      </c>
      <c r="NX162">
        <v>62548</v>
      </c>
      <c r="NY162">
        <v>62548</v>
      </c>
      <c r="NZ162">
        <v>63089</v>
      </c>
      <c r="OA162">
        <v>63089</v>
      </c>
      <c r="OB162">
        <v>63805</v>
      </c>
      <c r="OC162">
        <v>63805</v>
      </c>
      <c r="OD162">
        <v>63805</v>
      </c>
      <c r="OE162">
        <v>64619</v>
      </c>
      <c r="OF162">
        <v>64868</v>
      </c>
      <c r="OG162">
        <v>64868</v>
      </c>
      <c r="OH162">
        <v>65165</v>
      </c>
      <c r="OI162">
        <v>65450</v>
      </c>
      <c r="OJ162">
        <v>65450</v>
      </c>
      <c r="OK162">
        <v>66480</v>
      </c>
      <c r="OL162">
        <v>66480</v>
      </c>
      <c r="OM162">
        <v>66740</v>
      </c>
      <c r="ON162">
        <v>67569</v>
      </c>
      <c r="OO162">
        <v>68006</v>
      </c>
      <c r="OP162">
        <v>68451</v>
      </c>
      <c r="OQ162">
        <v>68451</v>
      </c>
      <c r="OR162">
        <v>68451</v>
      </c>
      <c r="OS162">
        <v>68451</v>
      </c>
      <c r="OT162">
        <v>70285</v>
      </c>
      <c r="OU162">
        <v>70853</v>
      </c>
      <c r="OV162">
        <v>70853</v>
      </c>
      <c r="OW162">
        <v>71444</v>
      </c>
      <c r="OX162">
        <v>72600</v>
      </c>
      <c r="OY162">
        <v>72600</v>
      </c>
      <c r="OZ162">
        <v>73735</v>
      </c>
      <c r="PA162">
        <v>73735</v>
      </c>
      <c r="PB162">
        <v>74708</v>
      </c>
      <c r="PC162">
        <v>74708</v>
      </c>
      <c r="PD162">
        <v>76070</v>
      </c>
      <c r="PE162">
        <v>76070</v>
      </c>
      <c r="PF162">
        <v>76070</v>
      </c>
      <c r="PG162">
        <v>77787</v>
      </c>
      <c r="PH162">
        <v>78340</v>
      </c>
      <c r="PI162">
        <v>78340</v>
      </c>
      <c r="PJ162">
        <v>78340</v>
      </c>
      <c r="PK162">
        <v>80295</v>
      </c>
      <c r="PL162">
        <v>80295</v>
      </c>
      <c r="PM162">
        <v>80295</v>
      </c>
      <c r="PN162">
        <v>80295</v>
      </c>
      <c r="PO162">
        <v>80295</v>
      </c>
      <c r="PP162">
        <v>84172</v>
      </c>
      <c r="PQ162">
        <v>84172</v>
      </c>
      <c r="PR162">
        <v>84172</v>
      </c>
    </row>
    <row r="163" spans="2:43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  <c r="NK163">
        <v>162282</v>
      </c>
      <c r="NL163">
        <v>162862</v>
      </c>
      <c r="NM163">
        <v>163450</v>
      </c>
      <c r="NN163">
        <v>164108</v>
      </c>
      <c r="NO163">
        <v>164622</v>
      </c>
      <c r="NP163">
        <v>165257</v>
      </c>
      <c r="NQ163">
        <v>165843</v>
      </c>
      <c r="NR163">
        <v>166654</v>
      </c>
      <c r="NS163">
        <v>167410</v>
      </c>
      <c r="NT163">
        <v>168250</v>
      </c>
      <c r="NU163">
        <v>169190</v>
      </c>
      <c r="NV163">
        <v>170036</v>
      </c>
      <c r="NW163">
        <v>170998</v>
      </c>
      <c r="NX163">
        <v>171994</v>
      </c>
      <c r="NY163">
        <v>172996</v>
      </c>
      <c r="NZ163">
        <v>173983</v>
      </c>
      <c r="OA163">
        <v>175031</v>
      </c>
      <c r="OB163">
        <v>176052</v>
      </c>
      <c r="OC163">
        <v>176903</v>
      </c>
      <c r="OD163">
        <v>177701</v>
      </c>
      <c r="OE163">
        <v>178524</v>
      </c>
      <c r="OF163">
        <v>179488</v>
      </c>
      <c r="OG163">
        <v>180505</v>
      </c>
      <c r="OH163">
        <v>181484</v>
      </c>
      <c r="OI163">
        <v>182460</v>
      </c>
      <c r="OJ163">
        <v>183322</v>
      </c>
      <c r="OK163">
        <v>184090</v>
      </c>
      <c r="OL163">
        <v>184989</v>
      </c>
      <c r="OM163">
        <v>186004</v>
      </c>
      <c r="ON163">
        <v>187005</v>
      </c>
      <c r="OO163">
        <v>188024</v>
      </c>
      <c r="OP163">
        <v>189046</v>
      </c>
      <c r="OQ163">
        <v>189890</v>
      </c>
      <c r="OR163">
        <v>190852</v>
      </c>
      <c r="OS163">
        <v>192031</v>
      </c>
      <c r="OT163">
        <v>193372</v>
      </c>
      <c r="OU163">
        <v>194781</v>
      </c>
      <c r="OV163">
        <v>196497</v>
      </c>
      <c r="OW163">
        <v>198110</v>
      </c>
      <c r="OX163">
        <v>199428</v>
      </c>
      <c r="OY163">
        <v>200572</v>
      </c>
      <c r="OZ163">
        <v>201898</v>
      </c>
      <c r="PA163">
        <v>203055</v>
      </c>
      <c r="PB163">
        <v>204388</v>
      </c>
      <c r="PC163">
        <v>205893</v>
      </c>
      <c r="PD163">
        <v>207249</v>
      </c>
      <c r="PE163">
        <v>208460</v>
      </c>
      <c r="PF163">
        <v>209523</v>
      </c>
      <c r="PG163">
        <v>210855</v>
      </c>
      <c r="PH163">
        <v>212169</v>
      </c>
      <c r="PI163">
        <v>213673</v>
      </c>
      <c r="PJ163">
        <v>215067</v>
      </c>
      <c r="PK163">
        <v>216586</v>
      </c>
      <c r="PL163">
        <v>217933</v>
      </c>
      <c r="PM163">
        <v>219125</v>
      </c>
      <c r="PN163">
        <v>220455</v>
      </c>
      <c r="PO163">
        <v>221743</v>
      </c>
      <c r="PP163">
        <v>223042</v>
      </c>
      <c r="PQ163">
        <v>224432</v>
      </c>
      <c r="PR163">
        <v>225980</v>
      </c>
    </row>
    <row r="164" spans="2:43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  <c r="NK164">
        <v>84175</v>
      </c>
      <c r="NL164">
        <v>84303</v>
      </c>
      <c r="NM164">
        <v>84303</v>
      </c>
      <c r="NN164">
        <v>84377</v>
      </c>
      <c r="NO164">
        <v>84529</v>
      </c>
      <c r="NP164">
        <v>84588</v>
      </c>
      <c r="NQ164">
        <v>84588</v>
      </c>
      <c r="NR164">
        <v>84646</v>
      </c>
      <c r="NS164">
        <v>84832</v>
      </c>
      <c r="NT164">
        <v>84920</v>
      </c>
      <c r="NU164">
        <v>84920</v>
      </c>
      <c r="NV164">
        <v>84992</v>
      </c>
      <c r="NW164">
        <v>85071</v>
      </c>
      <c r="NX164">
        <v>85113</v>
      </c>
      <c r="NY164">
        <v>85171</v>
      </c>
      <c r="NZ164">
        <v>85253</v>
      </c>
      <c r="OA164">
        <v>85328</v>
      </c>
      <c r="OB164">
        <v>85398</v>
      </c>
      <c r="OC164">
        <v>85441</v>
      </c>
      <c r="OD164">
        <v>85475</v>
      </c>
      <c r="OE164">
        <v>85516</v>
      </c>
      <c r="OF164">
        <v>85564</v>
      </c>
      <c r="OG164">
        <v>85689</v>
      </c>
      <c r="OH164">
        <v>85689</v>
      </c>
      <c r="OI164">
        <v>85831</v>
      </c>
      <c r="OJ164">
        <v>85831</v>
      </c>
      <c r="OK164">
        <v>85929</v>
      </c>
      <c r="OL164">
        <v>85929</v>
      </c>
      <c r="OM164">
        <v>86001</v>
      </c>
      <c r="ON164">
        <v>86025</v>
      </c>
      <c r="OO164">
        <v>86091</v>
      </c>
      <c r="OP164">
        <v>86142</v>
      </c>
      <c r="OQ164">
        <v>86185</v>
      </c>
      <c r="OR164">
        <v>86251</v>
      </c>
      <c r="OS164">
        <v>86308</v>
      </c>
      <c r="OT164">
        <v>86356</v>
      </c>
      <c r="OU164">
        <v>86410</v>
      </c>
      <c r="OV164">
        <v>86410</v>
      </c>
      <c r="OW164">
        <v>86451</v>
      </c>
      <c r="OX164">
        <v>86506</v>
      </c>
      <c r="OY164">
        <v>86550</v>
      </c>
      <c r="OZ164">
        <v>86583</v>
      </c>
      <c r="PA164">
        <v>86640</v>
      </c>
      <c r="PB164">
        <v>86640</v>
      </c>
      <c r="PC164">
        <v>86755</v>
      </c>
      <c r="PD164">
        <v>86818</v>
      </c>
      <c r="PE164">
        <v>86818</v>
      </c>
      <c r="PF164">
        <v>86850</v>
      </c>
      <c r="PG164">
        <v>86917</v>
      </c>
      <c r="PH164">
        <v>87045</v>
      </c>
      <c r="PI164">
        <v>87143</v>
      </c>
      <c r="PJ164">
        <v>87143</v>
      </c>
      <c r="PK164">
        <v>87239</v>
      </c>
      <c r="PL164">
        <v>87389</v>
      </c>
      <c r="PM164">
        <v>87389</v>
      </c>
      <c r="PN164">
        <v>87462</v>
      </c>
      <c r="PO164">
        <v>87652</v>
      </c>
      <c r="PP164">
        <v>87758</v>
      </c>
      <c r="PQ164">
        <v>87758</v>
      </c>
      <c r="PR164">
        <v>87858</v>
      </c>
    </row>
    <row r="165" spans="2:43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  <c r="NK165">
        <v>44</v>
      </c>
      <c r="NL165">
        <v>44</v>
      </c>
      <c r="NM165">
        <v>44</v>
      </c>
      <c r="NN165">
        <v>44</v>
      </c>
      <c r="NO165">
        <v>44</v>
      </c>
      <c r="NP165">
        <v>44</v>
      </c>
      <c r="NQ165">
        <v>44</v>
      </c>
      <c r="NR165">
        <v>44</v>
      </c>
      <c r="NS165">
        <v>45</v>
      </c>
      <c r="NT165">
        <v>45</v>
      </c>
      <c r="NU165">
        <v>45</v>
      </c>
      <c r="NV165">
        <v>45</v>
      </c>
      <c r="NW165">
        <v>45</v>
      </c>
      <c r="NX165">
        <v>45</v>
      </c>
      <c r="NY165">
        <v>45</v>
      </c>
      <c r="NZ165">
        <v>45</v>
      </c>
      <c r="OA165">
        <v>45</v>
      </c>
      <c r="OB165">
        <v>45</v>
      </c>
      <c r="OC165">
        <v>45</v>
      </c>
      <c r="OD165">
        <v>45</v>
      </c>
      <c r="OE165">
        <v>45</v>
      </c>
      <c r="OF165">
        <v>45</v>
      </c>
      <c r="OG165">
        <v>45</v>
      </c>
      <c r="OH165">
        <v>45</v>
      </c>
      <c r="OI165">
        <v>45</v>
      </c>
      <c r="OJ165">
        <v>45</v>
      </c>
      <c r="OK165">
        <v>45</v>
      </c>
      <c r="OL165">
        <v>45</v>
      </c>
      <c r="OM165">
        <v>45</v>
      </c>
      <c r="ON165">
        <v>45</v>
      </c>
      <c r="OO165">
        <v>45</v>
      </c>
      <c r="OP165">
        <v>45</v>
      </c>
      <c r="OQ165">
        <v>45</v>
      </c>
      <c r="OR165">
        <v>45</v>
      </c>
      <c r="OS165">
        <v>45</v>
      </c>
      <c r="OT165">
        <v>45</v>
      </c>
      <c r="OU165">
        <v>45</v>
      </c>
      <c r="OV165">
        <v>45</v>
      </c>
      <c r="OW165">
        <v>47</v>
      </c>
      <c r="OX165">
        <v>47</v>
      </c>
      <c r="OY165">
        <v>47</v>
      </c>
      <c r="OZ165">
        <v>47</v>
      </c>
      <c r="PA165">
        <v>47</v>
      </c>
      <c r="PB165">
        <v>47</v>
      </c>
      <c r="PC165">
        <v>48</v>
      </c>
      <c r="PD165">
        <v>48</v>
      </c>
      <c r="PE165">
        <v>48</v>
      </c>
      <c r="PF165">
        <v>48</v>
      </c>
      <c r="PG165">
        <v>48</v>
      </c>
      <c r="PH165">
        <v>48</v>
      </c>
      <c r="PI165">
        <v>49</v>
      </c>
      <c r="PJ165">
        <v>49</v>
      </c>
      <c r="PK165">
        <v>49</v>
      </c>
      <c r="PL165">
        <v>49</v>
      </c>
      <c r="PM165">
        <v>49</v>
      </c>
      <c r="PN165">
        <v>49</v>
      </c>
      <c r="PO165">
        <v>49</v>
      </c>
      <c r="PP165">
        <v>49</v>
      </c>
      <c r="PQ165">
        <v>49</v>
      </c>
      <c r="PR165">
        <v>49</v>
      </c>
    </row>
    <row r="166" spans="2:43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  <c r="NK166">
        <v>61924</v>
      </c>
      <c r="NL166">
        <v>63027</v>
      </c>
      <c r="NM166">
        <v>63992</v>
      </c>
      <c r="NN166">
        <v>64923</v>
      </c>
      <c r="NO166">
        <v>65708</v>
      </c>
      <c r="NP166">
        <v>66241</v>
      </c>
      <c r="NQ166">
        <v>66652</v>
      </c>
      <c r="NR166">
        <v>67427</v>
      </c>
      <c r="NS166">
        <v>68658</v>
      </c>
      <c r="NT166">
        <v>69400</v>
      </c>
      <c r="NU166">
        <v>70276</v>
      </c>
      <c r="NV166">
        <v>71320</v>
      </c>
      <c r="NW166">
        <v>71800</v>
      </c>
      <c r="NX166">
        <v>72088</v>
      </c>
      <c r="NY166">
        <v>72869</v>
      </c>
      <c r="NZ166">
        <v>73859</v>
      </c>
      <c r="OA166">
        <v>74701</v>
      </c>
      <c r="OB166">
        <v>75509</v>
      </c>
      <c r="OC166">
        <v>76282</v>
      </c>
      <c r="OD166">
        <v>76706</v>
      </c>
      <c r="OE166">
        <v>76984</v>
      </c>
      <c r="OF166">
        <v>77697</v>
      </c>
      <c r="OG166">
        <v>78643</v>
      </c>
      <c r="OH166">
        <v>79351</v>
      </c>
      <c r="OI166">
        <v>80040</v>
      </c>
      <c r="OJ166">
        <v>81109</v>
      </c>
      <c r="OK166">
        <v>81519</v>
      </c>
      <c r="OL166">
        <v>81793</v>
      </c>
      <c r="OM166">
        <v>82462</v>
      </c>
      <c r="ON166">
        <v>83445</v>
      </c>
      <c r="OO166">
        <v>84258</v>
      </c>
      <c r="OP166">
        <v>84983</v>
      </c>
      <c r="OQ166">
        <v>85810</v>
      </c>
      <c r="OR166">
        <v>86186</v>
      </c>
      <c r="OS166">
        <v>86458</v>
      </c>
      <c r="OT166">
        <v>87103</v>
      </c>
      <c r="OU166">
        <v>88022</v>
      </c>
      <c r="OV166">
        <v>88668</v>
      </c>
      <c r="OW166">
        <v>89414</v>
      </c>
      <c r="OX166">
        <v>90009</v>
      </c>
      <c r="OY166">
        <v>90331</v>
      </c>
      <c r="OZ166">
        <v>90525</v>
      </c>
      <c r="PA166">
        <v>90997</v>
      </c>
      <c r="PB166">
        <v>91636</v>
      </c>
      <c r="PC166">
        <v>92274</v>
      </c>
      <c r="PD166">
        <v>92906</v>
      </c>
      <c r="PE166">
        <v>93484</v>
      </c>
      <c r="PF166">
        <v>93781</v>
      </c>
      <c r="PG166">
        <v>93959</v>
      </c>
      <c r="PH166">
        <v>94602</v>
      </c>
      <c r="PI166">
        <v>95420</v>
      </c>
      <c r="PJ166">
        <v>95902</v>
      </c>
      <c r="PK166">
        <v>96524</v>
      </c>
      <c r="PL166">
        <v>97149</v>
      </c>
      <c r="PM166">
        <v>97409</v>
      </c>
      <c r="PN166">
        <v>97586</v>
      </c>
      <c r="PO166">
        <v>98094</v>
      </c>
      <c r="PP166">
        <v>98870</v>
      </c>
      <c r="PQ166">
        <v>99476</v>
      </c>
      <c r="PR166">
        <v>100114</v>
      </c>
    </row>
    <row r="167" spans="2:43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  <c r="NK167">
        <v>285754</v>
      </c>
      <c r="NL167">
        <v>289660</v>
      </c>
      <c r="NM167">
        <v>293157</v>
      </c>
      <c r="NN167">
        <v>296282</v>
      </c>
      <c r="NO167">
        <v>298913</v>
      </c>
      <c r="NP167">
        <v>301052</v>
      </c>
      <c r="NQ167">
        <v>303072</v>
      </c>
      <c r="NR167">
        <v>305842</v>
      </c>
      <c r="NS167">
        <v>309162</v>
      </c>
      <c r="NT167">
        <v>312269</v>
      </c>
      <c r="NU167">
        <v>315340</v>
      </c>
      <c r="NV167">
        <v>317836</v>
      </c>
      <c r="NW167">
        <v>319917</v>
      </c>
      <c r="NX167">
        <v>321980</v>
      </c>
      <c r="NY167">
        <v>324866</v>
      </c>
      <c r="NZ167">
        <v>328023</v>
      </c>
      <c r="OA167">
        <v>331159</v>
      </c>
      <c r="OB167">
        <v>334093</v>
      </c>
      <c r="OC167">
        <v>336999</v>
      </c>
      <c r="OD167">
        <v>339129</v>
      </c>
      <c r="OE167">
        <v>340868</v>
      </c>
      <c r="OF167">
        <v>343601</v>
      </c>
      <c r="OG167">
        <v>346080</v>
      </c>
      <c r="OH167">
        <v>348810</v>
      </c>
      <c r="OI167">
        <v>351065</v>
      </c>
      <c r="OJ167">
        <v>353371</v>
      </c>
      <c r="OK167">
        <v>355073</v>
      </c>
      <c r="OL167">
        <v>356614</v>
      </c>
      <c r="OM167">
        <v>359337</v>
      </c>
      <c r="ON167">
        <v>362850</v>
      </c>
      <c r="OO167">
        <v>366319</v>
      </c>
      <c r="OP167">
        <v>369692</v>
      </c>
      <c r="OQ167">
        <v>372792</v>
      </c>
      <c r="OR167">
        <v>375050</v>
      </c>
      <c r="OS167">
        <v>376938</v>
      </c>
      <c r="OT167">
        <v>380036</v>
      </c>
      <c r="OU167">
        <v>383499</v>
      </c>
      <c r="OV167">
        <v>386868</v>
      </c>
      <c r="OW167">
        <v>390070</v>
      </c>
      <c r="OX167">
        <v>393228</v>
      </c>
      <c r="OY167">
        <v>395604</v>
      </c>
      <c r="OZ167">
        <v>397887</v>
      </c>
      <c r="PA167">
        <v>401826</v>
      </c>
      <c r="PB167">
        <v>405407</v>
      </c>
      <c r="PC167">
        <v>408909</v>
      </c>
      <c r="PD167">
        <v>411839</v>
      </c>
      <c r="PE167">
        <v>415362</v>
      </c>
      <c r="PF167">
        <v>418448</v>
      </c>
      <c r="PG167">
        <v>419953</v>
      </c>
      <c r="PH167">
        <v>423433</v>
      </c>
      <c r="PI167">
        <v>426977</v>
      </c>
      <c r="PJ167">
        <v>430734</v>
      </c>
      <c r="PK167">
        <v>434322</v>
      </c>
      <c r="PL167">
        <v>436575</v>
      </c>
      <c r="PM167">
        <v>439568</v>
      </c>
      <c r="PN167">
        <v>441014</v>
      </c>
      <c r="PO167">
        <v>444865</v>
      </c>
      <c r="PP167">
        <v>448721</v>
      </c>
      <c r="PQ167">
        <v>452281</v>
      </c>
      <c r="PR167">
        <v>455381</v>
      </c>
    </row>
    <row r="168" spans="2:43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  <c r="NK168">
        <v>8047</v>
      </c>
      <c r="NL168">
        <v>8047</v>
      </c>
      <c r="NM168">
        <v>8278</v>
      </c>
      <c r="NN168">
        <v>8610</v>
      </c>
      <c r="NO168">
        <v>8649</v>
      </c>
      <c r="NP168">
        <v>8664</v>
      </c>
      <c r="NQ168">
        <v>8900</v>
      </c>
      <c r="NR168">
        <v>8900</v>
      </c>
      <c r="NS168">
        <v>8969</v>
      </c>
      <c r="NT168">
        <v>8969</v>
      </c>
      <c r="NU168">
        <v>9216</v>
      </c>
      <c r="NV168">
        <v>9380</v>
      </c>
      <c r="NW168">
        <v>9380</v>
      </c>
      <c r="NX168">
        <v>9380</v>
      </c>
      <c r="NY168">
        <v>9718</v>
      </c>
      <c r="NZ168">
        <v>9804</v>
      </c>
      <c r="OA168">
        <v>9819</v>
      </c>
      <c r="OB168">
        <v>9852</v>
      </c>
      <c r="OC168">
        <v>9852</v>
      </c>
      <c r="OD168">
        <v>9965</v>
      </c>
      <c r="OE168">
        <v>10254</v>
      </c>
      <c r="OF168">
        <v>10350</v>
      </c>
      <c r="OG168">
        <v>10375</v>
      </c>
      <c r="OH168">
        <v>10455</v>
      </c>
      <c r="OI168">
        <v>10455</v>
      </c>
      <c r="OJ168">
        <v>10461</v>
      </c>
      <c r="OK168">
        <v>10461</v>
      </c>
      <c r="OL168">
        <v>10466</v>
      </c>
      <c r="OM168">
        <v>10467</v>
      </c>
      <c r="ON168">
        <v>10467</v>
      </c>
      <c r="OO168">
        <v>10468</v>
      </c>
      <c r="OP168">
        <v>10491</v>
      </c>
      <c r="OQ168">
        <v>10491</v>
      </c>
      <c r="OR168">
        <v>10491</v>
      </c>
      <c r="OS168">
        <v>10495</v>
      </c>
      <c r="OT168">
        <v>10497</v>
      </c>
      <c r="OU168">
        <v>10521</v>
      </c>
      <c r="OV168">
        <v>10522</v>
      </c>
      <c r="OW168">
        <v>10523</v>
      </c>
      <c r="OX168">
        <v>10523</v>
      </c>
      <c r="OY168">
        <v>10523</v>
      </c>
      <c r="OZ168">
        <v>10523</v>
      </c>
      <c r="PA168">
        <v>10525</v>
      </c>
      <c r="PB168">
        <v>10525</v>
      </c>
      <c r="PC168">
        <v>10528</v>
      </c>
      <c r="PD168">
        <v>10528</v>
      </c>
      <c r="PE168">
        <v>10530</v>
      </c>
      <c r="PF168">
        <v>10530</v>
      </c>
      <c r="PG168">
        <v>10530</v>
      </c>
      <c r="PH168">
        <v>10530</v>
      </c>
      <c r="PI168">
        <v>10530</v>
      </c>
      <c r="PJ168">
        <v>10530</v>
      </c>
      <c r="PK168">
        <v>10535</v>
      </c>
      <c r="PL168">
        <v>10535</v>
      </c>
      <c r="PM168">
        <v>10535</v>
      </c>
      <c r="PN168">
        <v>10538</v>
      </c>
      <c r="PO168">
        <v>10685</v>
      </c>
      <c r="PP168">
        <v>10686</v>
      </c>
      <c r="PQ168">
        <v>10686</v>
      </c>
      <c r="PR168">
        <v>10686</v>
      </c>
    </row>
    <row r="169" spans="2:43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  <c r="NK169">
        <v>1932</v>
      </c>
      <c r="NL169">
        <v>1936</v>
      </c>
      <c r="NM169">
        <v>1936</v>
      </c>
      <c r="NN169">
        <v>1939</v>
      </c>
      <c r="NO169">
        <v>1939</v>
      </c>
      <c r="NP169">
        <v>1939</v>
      </c>
      <c r="NQ169">
        <v>1944</v>
      </c>
      <c r="NR169">
        <v>1944</v>
      </c>
      <c r="NS169">
        <v>1945</v>
      </c>
      <c r="NT169">
        <v>1945</v>
      </c>
      <c r="NU169">
        <v>1956</v>
      </c>
      <c r="NV169">
        <v>1956</v>
      </c>
      <c r="NW169">
        <v>1956</v>
      </c>
      <c r="NX169">
        <v>1956</v>
      </c>
      <c r="NY169">
        <v>1956</v>
      </c>
      <c r="NZ169">
        <v>1956</v>
      </c>
      <c r="OA169">
        <v>1956</v>
      </c>
      <c r="OB169">
        <v>1956</v>
      </c>
      <c r="OC169">
        <v>1956</v>
      </c>
      <c r="OD169">
        <v>1956</v>
      </c>
      <c r="OE169">
        <v>1985</v>
      </c>
      <c r="OF169">
        <v>1985</v>
      </c>
      <c r="OG169">
        <v>1985</v>
      </c>
      <c r="OH169">
        <v>1985</v>
      </c>
      <c r="OI169">
        <v>1988</v>
      </c>
      <c r="OJ169">
        <v>1988</v>
      </c>
      <c r="OK169">
        <v>1988</v>
      </c>
      <c r="OL169">
        <v>1996</v>
      </c>
      <c r="OM169">
        <v>1998</v>
      </c>
      <c r="ON169">
        <v>2002</v>
      </c>
      <c r="OO169">
        <v>2009</v>
      </c>
      <c r="OP169">
        <v>2010</v>
      </c>
      <c r="OQ169">
        <v>2010</v>
      </c>
      <c r="OR169">
        <v>2014</v>
      </c>
      <c r="OS169">
        <v>2014</v>
      </c>
      <c r="OT169">
        <v>2014</v>
      </c>
      <c r="OU169">
        <v>2017</v>
      </c>
      <c r="OV169">
        <v>2017</v>
      </c>
      <c r="OW169">
        <v>2023</v>
      </c>
      <c r="OX169">
        <v>2024</v>
      </c>
      <c r="OY169">
        <v>2024</v>
      </c>
      <c r="OZ169">
        <v>2024</v>
      </c>
      <c r="PA169">
        <v>2026</v>
      </c>
      <c r="PB169">
        <v>2026</v>
      </c>
      <c r="PC169">
        <v>2026</v>
      </c>
      <c r="PD169">
        <v>2030</v>
      </c>
      <c r="PE169">
        <v>2030</v>
      </c>
      <c r="PF169">
        <v>2030</v>
      </c>
      <c r="PG169">
        <v>2030</v>
      </c>
      <c r="PH169">
        <v>2030</v>
      </c>
      <c r="PI169">
        <v>2042</v>
      </c>
      <c r="PJ169">
        <v>2042</v>
      </c>
      <c r="PK169">
        <v>2042</v>
      </c>
      <c r="PL169">
        <v>2042</v>
      </c>
      <c r="PM169">
        <v>2042</v>
      </c>
      <c r="PN169">
        <v>2042</v>
      </c>
      <c r="PO169">
        <v>2042</v>
      </c>
      <c r="PP169">
        <v>2042</v>
      </c>
      <c r="PQ169">
        <v>2042</v>
      </c>
      <c r="PR169">
        <v>2042</v>
      </c>
    </row>
    <row r="170" spans="2:43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  <c r="NK170">
        <v>115299</v>
      </c>
      <c r="NL170">
        <v>116064</v>
      </c>
      <c r="NM170">
        <v>116779</v>
      </c>
      <c r="NN170">
        <v>117650</v>
      </c>
      <c r="NO170">
        <v>117650</v>
      </c>
      <c r="NP170">
        <v>118631</v>
      </c>
      <c r="NQ170">
        <v>119402</v>
      </c>
      <c r="NR170">
        <v>120434</v>
      </c>
      <c r="NS170">
        <v>121243</v>
      </c>
      <c r="NT170">
        <v>122013</v>
      </c>
      <c r="NU170">
        <v>122894</v>
      </c>
      <c r="NV170">
        <v>122894</v>
      </c>
      <c r="NW170">
        <v>124026</v>
      </c>
      <c r="NX170">
        <v>124882</v>
      </c>
      <c r="NY170">
        <v>125561</v>
      </c>
      <c r="NZ170">
        <v>126028</v>
      </c>
      <c r="OA170">
        <v>126361</v>
      </c>
      <c r="OB170">
        <v>126881</v>
      </c>
      <c r="OC170">
        <v>126881</v>
      </c>
      <c r="OD170">
        <v>127354</v>
      </c>
      <c r="OE170">
        <v>127705</v>
      </c>
      <c r="OF170">
        <v>128036</v>
      </c>
      <c r="OG170">
        <v>128348</v>
      </c>
      <c r="OH170">
        <v>128740</v>
      </c>
      <c r="OI170">
        <v>129325</v>
      </c>
      <c r="OJ170">
        <v>129325</v>
      </c>
      <c r="OK170">
        <v>129797</v>
      </c>
      <c r="OL170">
        <v>130212</v>
      </c>
      <c r="OM170">
        <v>130701</v>
      </c>
      <c r="ON170">
        <v>131262</v>
      </c>
      <c r="OO170">
        <v>131833</v>
      </c>
      <c r="OP170">
        <v>132458</v>
      </c>
      <c r="OQ170">
        <v>132458</v>
      </c>
      <c r="OR170">
        <v>133338</v>
      </c>
      <c r="OS170">
        <v>134127</v>
      </c>
      <c r="OT170">
        <v>134967</v>
      </c>
      <c r="OU170">
        <v>135585</v>
      </c>
      <c r="OV170">
        <v>136587</v>
      </c>
      <c r="OW170">
        <v>137482</v>
      </c>
      <c r="OX170">
        <v>137482</v>
      </c>
      <c r="OY170">
        <v>138640</v>
      </c>
      <c r="OZ170">
        <v>139658</v>
      </c>
      <c r="PA170">
        <v>140688</v>
      </c>
      <c r="PB170">
        <v>141598</v>
      </c>
      <c r="PC170">
        <v>142671</v>
      </c>
      <c r="PD170">
        <v>143643</v>
      </c>
      <c r="PE170">
        <v>143643</v>
      </c>
      <c r="PF170">
        <v>144993</v>
      </c>
      <c r="PG170">
        <v>146080</v>
      </c>
      <c r="PH170">
        <v>147121</v>
      </c>
      <c r="PI170">
        <v>148175</v>
      </c>
      <c r="PJ170">
        <v>149207</v>
      </c>
      <c r="PK170">
        <v>150341</v>
      </c>
      <c r="PL170">
        <v>150341</v>
      </c>
      <c r="PM170">
        <v>151605</v>
      </c>
      <c r="PN170">
        <v>152510</v>
      </c>
      <c r="PO170">
        <v>153411</v>
      </c>
      <c r="PP170">
        <v>154320</v>
      </c>
      <c r="PQ170">
        <v>155232</v>
      </c>
      <c r="PR170">
        <v>156116</v>
      </c>
    </row>
    <row r="171" spans="2:43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  <c r="NK171">
        <v>2455</v>
      </c>
      <c r="NL171">
        <v>2458</v>
      </c>
      <c r="NM171">
        <v>2475</v>
      </c>
      <c r="NN171">
        <v>2484</v>
      </c>
      <c r="NO171">
        <v>2493</v>
      </c>
      <c r="NP171">
        <v>2493</v>
      </c>
      <c r="NQ171">
        <v>2497</v>
      </c>
      <c r="NR171">
        <v>2497</v>
      </c>
      <c r="NS171">
        <v>2509</v>
      </c>
      <c r="NT171">
        <v>2513</v>
      </c>
      <c r="NU171">
        <v>2518</v>
      </c>
      <c r="NV171">
        <v>2518</v>
      </c>
      <c r="NW171">
        <v>2523</v>
      </c>
      <c r="NX171">
        <v>2526</v>
      </c>
      <c r="NY171">
        <v>2527</v>
      </c>
      <c r="NZ171">
        <v>2532</v>
      </c>
      <c r="OA171">
        <v>2534</v>
      </c>
      <c r="OB171">
        <v>2537</v>
      </c>
      <c r="OC171">
        <v>2538</v>
      </c>
      <c r="OD171">
        <v>2539</v>
      </c>
      <c r="OE171">
        <v>2540</v>
      </c>
      <c r="OF171">
        <v>2540</v>
      </c>
      <c r="OG171">
        <v>2540</v>
      </c>
      <c r="OH171">
        <v>2542</v>
      </c>
      <c r="OI171">
        <v>2543</v>
      </c>
      <c r="OJ171">
        <v>2545</v>
      </c>
      <c r="OK171">
        <v>2546</v>
      </c>
      <c r="OL171">
        <v>2550</v>
      </c>
      <c r="OM171">
        <v>2553</v>
      </c>
      <c r="ON171">
        <v>2553</v>
      </c>
      <c r="OO171">
        <v>2558</v>
      </c>
      <c r="OP171">
        <v>2564</v>
      </c>
      <c r="OQ171">
        <v>2566</v>
      </c>
      <c r="OR171">
        <v>2567</v>
      </c>
      <c r="OS171">
        <v>2575</v>
      </c>
      <c r="OT171">
        <v>2576</v>
      </c>
      <c r="OU171">
        <v>2577</v>
      </c>
      <c r="OV171">
        <v>2582</v>
      </c>
      <c r="OW171">
        <v>2588</v>
      </c>
      <c r="OX171">
        <v>2589</v>
      </c>
      <c r="OY171">
        <v>2590</v>
      </c>
      <c r="OZ171">
        <v>2592</v>
      </c>
      <c r="PA171">
        <v>2594</v>
      </c>
      <c r="PB171">
        <v>2594</v>
      </c>
      <c r="PC171">
        <v>2596</v>
      </c>
      <c r="PD171">
        <v>2601</v>
      </c>
      <c r="PE171">
        <v>2602</v>
      </c>
      <c r="PF171">
        <v>2612</v>
      </c>
      <c r="PG171">
        <v>2612</v>
      </c>
      <c r="PH171">
        <v>2615</v>
      </c>
      <c r="PI171">
        <v>2616</v>
      </c>
      <c r="PJ171">
        <v>2620</v>
      </c>
      <c r="PK171">
        <v>2622</v>
      </c>
      <c r="PL171">
        <v>2627</v>
      </c>
      <c r="PM171">
        <v>2628</v>
      </c>
      <c r="PN171">
        <v>2632</v>
      </c>
      <c r="PO171">
        <v>2634</v>
      </c>
      <c r="PP171">
        <v>2636</v>
      </c>
      <c r="PQ171">
        <v>2642</v>
      </c>
      <c r="PR171">
        <v>2645</v>
      </c>
    </row>
    <row r="172" spans="2:43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4</v>
      </c>
      <c r="BE172">
        <v>6</v>
      </c>
      <c r="BF172">
        <v>9</v>
      </c>
      <c r="BG172">
        <v>12</v>
      </c>
      <c r="BH172">
        <v>19</v>
      </c>
      <c r="BI172">
        <v>27</v>
      </c>
      <c r="BJ172">
        <v>36</v>
      </c>
      <c r="BK172">
        <v>47</v>
      </c>
      <c r="BL172">
        <v>69</v>
      </c>
      <c r="BM172">
        <v>111</v>
      </c>
      <c r="BN172">
        <v>128</v>
      </c>
      <c r="BO172">
        <v>166</v>
      </c>
      <c r="BP172">
        <v>208</v>
      </c>
      <c r="BQ172">
        <v>263</v>
      </c>
      <c r="BR172">
        <v>292</v>
      </c>
      <c r="BS172">
        <v>339</v>
      </c>
      <c r="BT172">
        <v>378</v>
      </c>
      <c r="BU172">
        <v>424</v>
      </c>
      <c r="BV172">
        <v>468</v>
      </c>
      <c r="BW172">
        <v>512</v>
      </c>
      <c r="BX172">
        <v>579</v>
      </c>
      <c r="BY172">
        <v>631</v>
      </c>
      <c r="BZ172">
        <v>683</v>
      </c>
      <c r="CA172">
        <v>716</v>
      </c>
      <c r="CB172">
        <v>750</v>
      </c>
      <c r="CC172">
        <v>783</v>
      </c>
      <c r="CD172">
        <v>821</v>
      </c>
      <c r="CE172">
        <v>858</v>
      </c>
      <c r="CF172">
        <v>896</v>
      </c>
      <c r="CG172">
        <v>926</v>
      </c>
      <c r="CH172">
        <v>952</v>
      </c>
      <c r="CI172">
        <v>970</v>
      </c>
      <c r="CJ172">
        <v>977</v>
      </c>
      <c r="CK172">
        <v>995</v>
      </c>
      <c r="CL172">
        <v>1022</v>
      </c>
      <c r="CM172">
        <v>1050</v>
      </c>
      <c r="CN172">
        <v>1091</v>
      </c>
      <c r="CO172">
        <v>1153</v>
      </c>
      <c r="CP172">
        <v>1173</v>
      </c>
      <c r="CQ172">
        <v>1226</v>
      </c>
      <c r="CR172">
        <v>1250</v>
      </c>
      <c r="CS172">
        <v>1272</v>
      </c>
      <c r="CT172">
        <v>1291</v>
      </c>
      <c r="CU172">
        <v>1301</v>
      </c>
      <c r="CV172">
        <v>1316</v>
      </c>
      <c r="CW172">
        <v>1328</v>
      </c>
      <c r="CX172">
        <v>1337</v>
      </c>
      <c r="CY172">
        <v>1364</v>
      </c>
      <c r="CZ172">
        <v>1375</v>
      </c>
      <c r="DA172">
        <v>1389</v>
      </c>
      <c r="DB172">
        <v>1394</v>
      </c>
      <c r="DC172">
        <v>1399</v>
      </c>
      <c r="DD172">
        <v>1407</v>
      </c>
      <c r="DE172">
        <v>1410</v>
      </c>
      <c r="DF172">
        <v>1416</v>
      </c>
      <c r="DG172">
        <v>1421</v>
      </c>
      <c r="DH172">
        <v>1430</v>
      </c>
      <c r="DI172">
        <v>1459</v>
      </c>
      <c r="DJ172">
        <v>1471</v>
      </c>
      <c r="DK172">
        <v>1479</v>
      </c>
      <c r="DL172">
        <v>1488</v>
      </c>
      <c r="DM172">
        <v>1502</v>
      </c>
      <c r="DN172">
        <v>1511</v>
      </c>
      <c r="DO172">
        <v>1521</v>
      </c>
      <c r="DP172">
        <v>1536</v>
      </c>
      <c r="DQ172">
        <v>1545</v>
      </c>
      <c r="DR172">
        <v>1551</v>
      </c>
      <c r="DS172">
        <v>1559</v>
      </c>
      <c r="DT172">
        <v>1580</v>
      </c>
      <c r="DU172">
        <v>1592</v>
      </c>
      <c r="DV172">
        <v>1598</v>
      </c>
      <c r="DW172">
        <v>1612</v>
      </c>
      <c r="DX172">
        <v>1618</v>
      </c>
      <c r="DY172">
        <v>1628</v>
      </c>
      <c r="DZ172">
        <v>1632</v>
      </c>
      <c r="EA172">
        <v>1640</v>
      </c>
      <c r="EB172">
        <v>1649</v>
      </c>
      <c r="EC172">
        <v>1654</v>
      </c>
      <c r="ED172">
        <v>1662</v>
      </c>
      <c r="EE172">
        <v>1667</v>
      </c>
      <c r="EF172">
        <v>1671</v>
      </c>
      <c r="EG172">
        <v>1676</v>
      </c>
      <c r="EH172">
        <v>1679</v>
      </c>
      <c r="EI172">
        <v>1684</v>
      </c>
      <c r="EJ172">
        <v>1689</v>
      </c>
      <c r="EK172">
        <v>1700</v>
      </c>
      <c r="EL172">
        <v>1709</v>
      </c>
      <c r="EM172">
        <v>1716</v>
      </c>
      <c r="EN172">
        <v>1722</v>
      </c>
      <c r="EO172">
        <v>1728</v>
      </c>
      <c r="EP172">
        <v>1747</v>
      </c>
      <c r="EQ172">
        <v>1751</v>
      </c>
      <c r="ER172">
        <v>1758</v>
      </c>
      <c r="ES172">
        <v>1763</v>
      </c>
      <c r="ET172">
        <v>1768</v>
      </c>
      <c r="EU172">
        <v>1771</v>
      </c>
      <c r="EV172">
        <v>1773</v>
      </c>
      <c r="EW172">
        <v>1779</v>
      </c>
      <c r="EX172">
        <v>1787</v>
      </c>
      <c r="EY172">
        <v>1790</v>
      </c>
      <c r="EZ172">
        <v>1793</v>
      </c>
      <c r="FA172">
        <v>1796</v>
      </c>
      <c r="FB172">
        <v>1798</v>
      </c>
      <c r="FC172">
        <v>1799</v>
      </c>
      <c r="FD172">
        <v>1801</v>
      </c>
      <c r="FE172">
        <v>1803</v>
      </c>
      <c r="FF172">
        <v>1808</v>
      </c>
      <c r="FG172">
        <v>1810</v>
      </c>
      <c r="FH172">
        <v>1811</v>
      </c>
      <c r="FI172">
        <v>1812</v>
      </c>
      <c r="FJ172">
        <v>1813</v>
      </c>
      <c r="FK172">
        <v>1820</v>
      </c>
      <c r="FL172">
        <v>1823</v>
      </c>
      <c r="FM172">
        <v>1826</v>
      </c>
      <c r="FN172">
        <v>1831</v>
      </c>
      <c r="FO172">
        <v>1836</v>
      </c>
      <c r="FP172">
        <v>1839</v>
      </c>
      <c r="FQ172">
        <v>1849</v>
      </c>
      <c r="FR172">
        <v>1852</v>
      </c>
      <c r="FS172">
        <v>1856</v>
      </c>
      <c r="FT172">
        <v>1860</v>
      </c>
      <c r="FU172">
        <v>1864</v>
      </c>
      <c r="FV172">
        <v>1869</v>
      </c>
      <c r="FW172">
        <v>1870</v>
      </c>
      <c r="FX172">
        <v>1891</v>
      </c>
      <c r="FY172">
        <v>1897</v>
      </c>
      <c r="FZ172">
        <v>1903</v>
      </c>
      <c r="GA172">
        <v>1910</v>
      </c>
      <c r="GB172">
        <v>1928</v>
      </c>
      <c r="GC172">
        <v>1942</v>
      </c>
      <c r="GD172">
        <v>1944</v>
      </c>
      <c r="GE172">
        <v>1946</v>
      </c>
      <c r="GF172">
        <v>1956</v>
      </c>
      <c r="GG172">
        <v>1982</v>
      </c>
      <c r="GH172">
        <v>1996</v>
      </c>
      <c r="GI172">
        <v>2003</v>
      </c>
      <c r="GJ172">
        <v>2014</v>
      </c>
      <c r="GK172">
        <v>2022</v>
      </c>
      <c r="GL172">
        <v>2037</v>
      </c>
      <c r="GM172">
        <v>2056</v>
      </c>
      <c r="GN172">
        <v>2069</v>
      </c>
      <c r="GO172">
        <v>2087</v>
      </c>
      <c r="GP172">
        <v>2104</v>
      </c>
      <c r="GQ172">
        <v>2114</v>
      </c>
      <c r="GR172">
        <v>2131</v>
      </c>
      <c r="GS172">
        <v>2141</v>
      </c>
      <c r="GT172">
        <v>2165</v>
      </c>
      <c r="GU172">
        <v>2189</v>
      </c>
      <c r="GV172">
        <v>2225</v>
      </c>
      <c r="GW172">
        <v>2247</v>
      </c>
      <c r="GX172">
        <v>2259</v>
      </c>
      <c r="GY172">
        <v>2277</v>
      </c>
      <c r="GZ172">
        <v>2303</v>
      </c>
      <c r="HA172">
        <v>2324</v>
      </c>
      <c r="HB172">
        <v>2346</v>
      </c>
      <c r="HC172">
        <v>2379</v>
      </c>
      <c r="HD172">
        <v>2409</v>
      </c>
      <c r="HE172">
        <v>2430</v>
      </c>
      <c r="HF172">
        <v>2467</v>
      </c>
      <c r="HG172">
        <v>2489</v>
      </c>
      <c r="HH172">
        <v>2521</v>
      </c>
      <c r="HI172">
        <v>2558</v>
      </c>
      <c r="HJ172">
        <v>2588</v>
      </c>
      <c r="HK172">
        <v>2629</v>
      </c>
      <c r="HL172">
        <v>2667</v>
      </c>
      <c r="HM172">
        <v>2688</v>
      </c>
      <c r="HN172">
        <v>2720</v>
      </c>
      <c r="HO172">
        <v>2756</v>
      </c>
      <c r="HP172">
        <v>2804</v>
      </c>
      <c r="HQ172">
        <v>2833</v>
      </c>
      <c r="HR172">
        <v>2868</v>
      </c>
      <c r="HS172">
        <v>2900</v>
      </c>
      <c r="HT172">
        <v>2923</v>
      </c>
      <c r="HU172">
        <v>2952</v>
      </c>
      <c r="HV172">
        <v>2972</v>
      </c>
      <c r="HW172">
        <v>2998</v>
      </c>
      <c r="HX172">
        <v>3034</v>
      </c>
      <c r="HY172">
        <v>3077</v>
      </c>
      <c r="HZ172">
        <v>3094</v>
      </c>
      <c r="IA172">
        <v>3126</v>
      </c>
      <c r="IB172">
        <v>3158</v>
      </c>
      <c r="IC172">
        <v>3194</v>
      </c>
      <c r="ID172">
        <v>3238</v>
      </c>
      <c r="IE172">
        <v>3291</v>
      </c>
      <c r="IF172">
        <v>3330</v>
      </c>
      <c r="IG172">
        <v>3381</v>
      </c>
      <c r="IH172">
        <v>3392</v>
      </c>
      <c r="II172">
        <v>3437</v>
      </c>
      <c r="IJ172">
        <v>3499</v>
      </c>
      <c r="IK172">
        <v>3560</v>
      </c>
      <c r="IL172">
        <v>3659</v>
      </c>
      <c r="IM172">
        <v>3739</v>
      </c>
      <c r="IN172">
        <v>3809</v>
      </c>
      <c r="IO172">
        <v>3854</v>
      </c>
      <c r="IP172">
        <v>3927</v>
      </c>
      <c r="IQ172">
        <v>4065</v>
      </c>
      <c r="IR172">
        <v>4179</v>
      </c>
      <c r="IS172">
        <v>4290</v>
      </c>
      <c r="IT172">
        <v>4381</v>
      </c>
      <c r="IU172">
        <v>4485</v>
      </c>
      <c r="IV172">
        <v>4573</v>
      </c>
      <c r="IW172">
        <v>4688</v>
      </c>
      <c r="IX172">
        <v>4779</v>
      </c>
      <c r="IY172">
        <v>4950</v>
      </c>
      <c r="IZ172">
        <v>5075</v>
      </c>
      <c r="JA172">
        <v>5180</v>
      </c>
      <c r="JB172">
        <v>5279</v>
      </c>
      <c r="JC172">
        <v>5359</v>
      </c>
      <c r="JD172">
        <v>5474</v>
      </c>
      <c r="JE172">
        <v>5616</v>
      </c>
      <c r="JF172">
        <v>5749</v>
      </c>
      <c r="JG172">
        <v>5953</v>
      </c>
      <c r="JH172">
        <v>6113</v>
      </c>
      <c r="JI172">
        <v>6239</v>
      </c>
      <c r="JJ172">
        <v>6357</v>
      </c>
      <c r="JK172">
        <v>6494</v>
      </c>
      <c r="JL172">
        <v>6749</v>
      </c>
      <c r="JM172">
        <v>7030</v>
      </c>
      <c r="JN172">
        <v>7258</v>
      </c>
      <c r="JO172">
        <v>7511</v>
      </c>
      <c r="JP172">
        <v>7718</v>
      </c>
      <c r="JQ172">
        <v>7921</v>
      </c>
      <c r="JR172">
        <v>8234</v>
      </c>
      <c r="JS172">
        <v>8661</v>
      </c>
      <c r="JT172">
        <v>9106</v>
      </c>
      <c r="JU172">
        <v>9586</v>
      </c>
      <c r="JV172">
        <v>10183</v>
      </c>
      <c r="JW172">
        <v>10948</v>
      </c>
      <c r="JX172">
        <v>11371</v>
      </c>
      <c r="JY172">
        <v>12142</v>
      </c>
      <c r="JZ172">
        <v>13090</v>
      </c>
      <c r="KA172">
        <v>13815</v>
      </c>
      <c r="KB172">
        <v>14815</v>
      </c>
      <c r="KC172">
        <v>15698</v>
      </c>
      <c r="KD172">
        <v>16532</v>
      </c>
      <c r="KE172">
        <v>17425</v>
      </c>
      <c r="KF172">
        <v>18078</v>
      </c>
      <c r="KG172">
        <v>19070</v>
      </c>
      <c r="KH172">
        <v>20720</v>
      </c>
      <c r="KI172">
        <v>22660</v>
      </c>
      <c r="KJ172">
        <v>24636</v>
      </c>
      <c r="KK172">
        <v>25674</v>
      </c>
      <c r="KL172">
        <v>26782</v>
      </c>
      <c r="KM172">
        <v>28215</v>
      </c>
      <c r="KN172">
        <v>29769</v>
      </c>
      <c r="KO172">
        <v>31826</v>
      </c>
      <c r="KP172">
        <v>33351</v>
      </c>
      <c r="KQ172">
        <v>34728</v>
      </c>
      <c r="KR172">
        <v>35876</v>
      </c>
      <c r="KS172">
        <v>36842</v>
      </c>
      <c r="KT172">
        <v>38783</v>
      </c>
      <c r="KU172">
        <v>40452</v>
      </c>
      <c r="KV172">
        <v>42721</v>
      </c>
      <c r="KW172">
        <v>44699</v>
      </c>
      <c r="KX172">
        <v>47008</v>
      </c>
      <c r="KY172">
        <v>48197</v>
      </c>
      <c r="KZ172">
        <v>49368</v>
      </c>
      <c r="LA172">
        <v>51656</v>
      </c>
      <c r="LB172">
        <v>53755</v>
      </c>
      <c r="LC172">
        <v>56085</v>
      </c>
      <c r="LD172">
        <v>58211</v>
      </c>
      <c r="LE172">
        <v>60176</v>
      </c>
      <c r="LF172">
        <v>61311</v>
      </c>
      <c r="LG172">
        <v>62511</v>
      </c>
      <c r="LH172">
        <v>64621</v>
      </c>
      <c r="LI172">
        <v>67081</v>
      </c>
      <c r="LJ172">
        <v>69600</v>
      </c>
      <c r="LK172">
        <v>72463</v>
      </c>
      <c r="LL172">
        <v>74680</v>
      </c>
      <c r="LM172">
        <v>76071</v>
      </c>
      <c r="LN172">
        <v>77476</v>
      </c>
      <c r="LO172">
        <v>80615</v>
      </c>
      <c r="LP172">
        <v>83959</v>
      </c>
      <c r="LQ172">
        <v>87066</v>
      </c>
      <c r="LR172">
        <v>90412</v>
      </c>
      <c r="LS172">
        <v>93255</v>
      </c>
      <c r="LT172">
        <v>95178</v>
      </c>
      <c r="LU172">
        <v>96694</v>
      </c>
      <c r="LV172">
        <v>100173</v>
      </c>
      <c r="LW172">
        <v>103398</v>
      </c>
      <c r="LX172">
        <v>106645</v>
      </c>
      <c r="LY172">
        <v>109989</v>
      </c>
      <c r="LZ172">
        <v>112912</v>
      </c>
      <c r="MA172">
        <v>115047</v>
      </c>
      <c r="MB172">
        <v>117086</v>
      </c>
      <c r="MC172">
        <v>120890</v>
      </c>
      <c r="MD172">
        <v>124856</v>
      </c>
      <c r="ME172">
        <v>127547</v>
      </c>
      <c r="MF172">
        <v>129914</v>
      </c>
      <c r="MG172">
        <v>131601</v>
      </c>
      <c r="MH172">
        <v>133395</v>
      </c>
      <c r="MI172">
        <v>135503</v>
      </c>
      <c r="MJ172">
        <v>139487</v>
      </c>
      <c r="MK172">
        <v>141955</v>
      </c>
      <c r="ML172">
        <v>145430</v>
      </c>
      <c r="MM172">
        <v>146937</v>
      </c>
      <c r="MN172">
        <v>148202</v>
      </c>
      <c r="MO172">
        <v>149579</v>
      </c>
      <c r="MP172">
        <v>151220</v>
      </c>
      <c r="MQ172">
        <v>154007</v>
      </c>
      <c r="MR172">
        <v>156416</v>
      </c>
      <c r="MS172">
        <v>158474</v>
      </c>
      <c r="MT172">
        <v>160238</v>
      </c>
      <c r="MU172">
        <v>161741</v>
      </c>
      <c r="MV172">
        <v>162515</v>
      </c>
      <c r="MW172">
        <v>163527</v>
      </c>
      <c r="MX172">
        <v>165291</v>
      </c>
      <c r="MY172">
        <v>166736</v>
      </c>
      <c r="MZ172">
        <v>167960</v>
      </c>
      <c r="NA172">
        <v>169194</v>
      </c>
      <c r="NB172">
        <v>170036</v>
      </c>
      <c r="NC172">
        <v>170513</v>
      </c>
      <c r="ND172">
        <v>171380</v>
      </c>
      <c r="NE172">
        <v>172612</v>
      </c>
      <c r="NF172">
        <v>173889</v>
      </c>
      <c r="NG172">
        <v>174922</v>
      </c>
      <c r="NH172">
        <v>175929</v>
      </c>
      <c r="NI172">
        <v>176702</v>
      </c>
      <c r="NJ172">
        <v>177243</v>
      </c>
      <c r="NK172">
        <v>177934</v>
      </c>
      <c r="NL172">
        <v>179217</v>
      </c>
      <c r="NM172">
        <v>180160</v>
      </c>
      <c r="NN172">
        <v>181019</v>
      </c>
      <c r="NO172">
        <v>181740</v>
      </c>
      <c r="NP172">
        <v>182543</v>
      </c>
      <c r="NQ172">
        <v>182898</v>
      </c>
      <c r="NR172">
        <v>183444</v>
      </c>
      <c r="NS172">
        <v>184208</v>
      </c>
      <c r="NT172">
        <v>184948</v>
      </c>
      <c r="NU172">
        <v>185601</v>
      </c>
      <c r="NV172">
        <v>186278</v>
      </c>
      <c r="NW172">
        <v>186770</v>
      </c>
      <c r="NX172">
        <v>187039</v>
      </c>
      <c r="NY172">
        <v>187421</v>
      </c>
      <c r="NZ172">
        <v>187991</v>
      </c>
      <c r="OA172">
        <v>189058</v>
      </c>
      <c r="OB172">
        <v>189665</v>
      </c>
      <c r="OC172">
        <v>190241</v>
      </c>
      <c r="OD172">
        <v>190724</v>
      </c>
      <c r="OE172">
        <v>190937</v>
      </c>
      <c r="OF172">
        <v>191264</v>
      </c>
      <c r="OG172">
        <v>191821</v>
      </c>
      <c r="OH172">
        <v>192193</v>
      </c>
      <c r="OI172">
        <v>192986</v>
      </c>
      <c r="OJ172">
        <v>193562</v>
      </c>
      <c r="OK172">
        <v>194051</v>
      </c>
      <c r="OL172">
        <v>194333</v>
      </c>
      <c r="OM172">
        <v>194833</v>
      </c>
      <c r="ON172">
        <v>195481</v>
      </c>
      <c r="OO172">
        <v>196049</v>
      </c>
      <c r="OP172">
        <v>196690</v>
      </c>
      <c r="OQ172">
        <v>197343</v>
      </c>
      <c r="OR172">
        <v>199145</v>
      </c>
      <c r="OS172">
        <v>199398</v>
      </c>
      <c r="OT172">
        <v>199825</v>
      </c>
      <c r="OU172">
        <v>200351</v>
      </c>
      <c r="OV172">
        <v>200898</v>
      </c>
      <c r="OW172">
        <v>201335</v>
      </c>
      <c r="OX172">
        <v>201799</v>
      </c>
      <c r="OY172">
        <v>202214</v>
      </c>
      <c r="OZ172">
        <v>202430</v>
      </c>
      <c r="PA172">
        <v>202900</v>
      </c>
      <c r="PB172">
        <v>203386</v>
      </c>
      <c r="PC172">
        <v>203992</v>
      </c>
      <c r="PD172">
        <v>204356</v>
      </c>
      <c r="PE172">
        <v>204954</v>
      </c>
      <c r="PF172">
        <v>205385</v>
      </c>
      <c r="PG172">
        <v>205644</v>
      </c>
      <c r="PH172">
        <v>206290</v>
      </c>
      <c r="PI172">
        <v>206889</v>
      </c>
      <c r="PJ172">
        <v>207469</v>
      </c>
      <c r="PK172">
        <v>208048</v>
      </c>
      <c r="PL172">
        <v>208650</v>
      </c>
      <c r="PM172">
        <v>209011</v>
      </c>
      <c r="PN172">
        <v>209340</v>
      </c>
      <c r="PO172">
        <v>210202</v>
      </c>
      <c r="PP172">
        <v>211011</v>
      </c>
      <c r="PQ172">
        <v>211804</v>
      </c>
      <c r="PR172">
        <v>212676</v>
      </c>
    </row>
    <row r="173" spans="2:43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  <c r="NK173">
        <v>49852</v>
      </c>
      <c r="NL173">
        <v>50089</v>
      </c>
      <c r="NM173">
        <v>50228</v>
      </c>
      <c r="NN173">
        <v>50388</v>
      </c>
      <c r="NO173">
        <v>50388</v>
      </c>
      <c r="NP173">
        <v>50388</v>
      </c>
      <c r="NQ173">
        <v>50733</v>
      </c>
      <c r="NR173">
        <v>50923</v>
      </c>
      <c r="NS173">
        <v>51128</v>
      </c>
      <c r="NT173">
        <v>51330</v>
      </c>
      <c r="NU173">
        <v>51512</v>
      </c>
      <c r="NV173">
        <v>51512</v>
      </c>
      <c r="NW173">
        <v>51512</v>
      </c>
      <c r="NX173">
        <v>51879</v>
      </c>
      <c r="NY173">
        <v>52022</v>
      </c>
      <c r="NZ173">
        <v>52247</v>
      </c>
      <c r="OA173">
        <v>52392</v>
      </c>
      <c r="OB173">
        <v>52539</v>
      </c>
      <c r="OC173">
        <v>52539</v>
      </c>
      <c r="OD173">
        <v>52539</v>
      </c>
      <c r="OE173">
        <v>52923</v>
      </c>
      <c r="OF173">
        <v>53062</v>
      </c>
      <c r="OG173">
        <v>53329</v>
      </c>
      <c r="OH173">
        <v>53562</v>
      </c>
      <c r="OI173">
        <v>53782</v>
      </c>
      <c r="OJ173">
        <v>53782</v>
      </c>
      <c r="OK173">
        <v>53782</v>
      </c>
      <c r="OL173">
        <v>54172</v>
      </c>
      <c r="OM173">
        <v>54354</v>
      </c>
      <c r="ON173">
        <v>54678</v>
      </c>
      <c r="OO173">
        <v>54871</v>
      </c>
      <c r="OP173">
        <v>55110</v>
      </c>
      <c r="OQ173">
        <v>55110</v>
      </c>
      <c r="OR173">
        <v>55110</v>
      </c>
      <c r="OS173">
        <v>55480</v>
      </c>
      <c r="OT173">
        <v>55632</v>
      </c>
      <c r="OU173">
        <v>55902</v>
      </c>
      <c r="OV173">
        <v>56110</v>
      </c>
      <c r="OW173">
        <v>56296</v>
      </c>
      <c r="OX173">
        <v>56296</v>
      </c>
      <c r="OY173">
        <v>56296</v>
      </c>
      <c r="OZ173">
        <v>56677</v>
      </c>
      <c r="PA173">
        <v>56822</v>
      </c>
      <c r="PB173">
        <v>57056</v>
      </c>
      <c r="PC173">
        <v>57321</v>
      </c>
      <c r="PD173">
        <v>57503</v>
      </c>
      <c r="PE173">
        <v>57503</v>
      </c>
      <c r="PF173">
        <v>57503</v>
      </c>
      <c r="PG173">
        <v>57926</v>
      </c>
      <c r="PH173">
        <v>58111</v>
      </c>
      <c r="PI173">
        <v>58408</v>
      </c>
      <c r="PJ173">
        <v>58674</v>
      </c>
      <c r="PK173">
        <v>58955</v>
      </c>
      <c r="PL173">
        <v>58955</v>
      </c>
      <c r="PM173">
        <v>58955</v>
      </c>
      <c r="PN173">
        <v>59497</v>
      </c>
      <c r="PO173">
        <v>59662</v>
      </c>
      <c r="PP173">
        <v>59907</v>
      </c>
      <c r="PQ173">
        <v>60205</v>
      </c>
      <c r="PR173">
        <v>60465</v>
      </c>
    </row>
    <row r="174" spans="2:43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  <c r="NK174">
        <v>9</v>
      </c>
      <c r="NL174">
        <v>9</v>
      </c>
      <c r="NM174">
        <v>9</v>
      </c>
      <c r="NN174">
        <v>9</v>
      </c>
      <c r="NO174">
        <v>9</v>
      </c>
      <c r="NP174">
        <v>9</v>
      </c>
      <c r="NQ174">
        <v>9</v>
      </c>
      <c r="NR174">
        <v>9</v>
      </c>
      <c r="NS174">
        <v>9</v>
      </c>
      <c r="NT174">
        <v>9</v>
      </c>
      <c r="NU174">
        <v>9</v>
      </c>
      <c r="NV174">
        <v>9</v>
      </c>
      <c r="NW174">
        <v>9</v>
      </c>
      <c r="NX174">
        <v>9</v>
      </c>
      <c r="NY174">
        <v>9</v>
      </c>
      <c r="NZ174">
        <v>9</v>
      </c>
      <c r="OA174">
        <v>9</v>
      </c>
      <c r="OB174">
        <v>9</v>
      </c>
      <c r="OC174">
        <v>9</v>
      </c>
      <c r="OD174">
        <v>9</v>
      </c>
      <c r="OE174">
        <v>9</v>
      </c>
      <c r="OF174">
        <v>9</v>
      </c>
      <c r="OG174">
        <v>9</v>
      </c>
      <c r="OH174">
        <v>9</v>
      </c>
      <c r="OI174">
        <v>9</v>
      </c>
      <c r="OJ174">
        <v>9</v>
      </c>
      <c r="OK174">
        <v>9</v>
      </c>
      <c r="OL174">
        <v>9</v>
      </c>
      <c r="OM174">
        <v>9</v>
      </c>
      <c r="ON174">
        <v>9</v>
      </c>
      <c r="OO174">
        <v>9</v>
      </c>
      <c r="OP174">
        <v>9</v>
      </c>
      <c r="OQ174">
        <v>9</v>
      </c>
      <c r="OR174">
        <v>9</v>
      </c>
      <c r="OS174">
        <v>9</v>
      </c>
      <c r="OT174">
        <v>9</v>
      </c>
      <c r="OU174">
        <v>9</v>
      </c>
      <c r="OV174">
        <v>9</v>
      </c>
      <c r="OW174">
        <v>9</v>
      </c>
      <c r="OX174">
        <v>9</v>
      </c>
      <c r="OY174">
        <v>9</v>
      </c>
      <c r="OZ174">
        <v>9</v>
      </c>
      <c r="PA174">
        <v>9</v>
      </c>
      <c r="PB174">
        <v>9</v>
      </c>
      <c r="PC174">
        <v>9</v>
      </c>
      <c r="PD174">
        <v>9</v>
      </c>
      <c r="PE174">
        <v>9</v>
      </c>
      <c r="PF174">
        <v>9</v>
      </c>
      <c r="PG174">
        <v>9</v>
      </c>
      <c r="PH174">
        <v>9</v>
      </c>
      <c r="PI174">
        <v>9</v>
      </c>
      <c r="PJ174">
        <v>9</v>
      </c>
      <c r="PK174">
        <v>9</v>
      </c>
      <c r="PL174">
        <v>9</v>
      </c>
      <c r="PM174">
        <v>9</v>
      </c>
      <c r="PN174">
        <v>9</v>
      </c>
      <c r="PO174">
        <v>9</v>
      </c>
      <c r="PP174">
        <v>9</v>
      </c>
      <c r="PQ174">
        <v>9</v>
      </c>
      <c r="PR174">
        <v>9</v>
      </c>
    </row>
    <row r="175" spans="2:43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  <c r="NK175">
        <v>18743</v>
      </c>
      <c r="NL175">
        <v>18743</v>
      </c>
      <c r="NM175">
        <v>18743</v>
      </c>
      <c r="NN175">
        <v>18743</v>
      </c>
      <c r="NO175">
        <v>18743</v>
      </c>
      <c r="NP175">
        <v>19065</v>
      </c>
      <c r="NQ175">
        <v>19065</v>
      </c>
      <c r="NR175">
        <v>19065</v>
      </c>
      <c r="NS175">
        <v>19065</v>
      </c>
      <c r="NT175">
        <v>19065</v>
      </c>
      <c r="NU175">
        <v>19065</v>
      </c>
      <c r="NV175">
        <v>19065</v>
      </c>
      <c r="NW175">
        <v>19360</v>
      </c>
      <c r="NX175">
        <v>19360</v>
      </c>
      <c r="NY175">
        <v>19360</v>
      </c>
      <c r="NZ175">
        <v>19360</v>
      </c>
      <c r="OA175">
        <v>19360</v>
      </c>
      <c r="OB175">
        <v>19360</v>
      </c>
      <c r="OC175">
        <v>19360</v>
      </c>
      <c r="OD175">
        <v>19598</v>
      </c>
      <c r="OE175">
        <v>19598</v>
      </c>
      <c r="OF175">
        <v>19598</v>
      </c>
      <c r="OG175">
        <v>19598</v>
      </c>
      <c r="OH175">
        <v>19598</v>
      </c>
      <c r="OI175">
        <v>19598</v>
      </c>
      <c r="OJ175">
        <v>19598</v>
      </c>
      <c r="OK175">
        <v>19831</v>
      </c>
      <c r="OL175">
        <v>19831</v>
      </c>
      <c r="OM175">
        <v>19831</v>
      </c>
      <c r="ON175">
        <v>19831</v>
      </c>
      <c r="OO175">
        <v>19831</v>
      </c>
      <c r="OP175">
        <v>19831</v>
      </c>
      <c r="OQ175">
        <v>19831</v>
      </c>
      <c r="OR175">
        <v>19831</v>
      </c>
      <c r="OS175">
        <v>19831</v>
      </c>
      <c r="OT175">
        <v>19831</v>
      </c>
      <c r="OU175">
        <v>19831</v>
      </c>
      <c r="OV175">
        <v>19831</v>
      </c>
      <c r="OW175">
        <v>19831</v>
      </c>
      <c r="OX175">
        <v>20155</v>
      </c>
      <c r="OY175">
        <v>20155</v>
      </c>
      <c r="OZ175">
        <v>20155</v>
      </c>
      <c r="PA175">
        <v>20155</v>
      </c>
      <c r="PB175">
        <v>20155</v>
      </c>
      <c r="PC175">
        <v>20155</v>
      </c>
      <c r="PD175">
        <v>20155</v>
      </c>
      <c r="PE175">
        <v>21356</v>
      </c>
      <c r="PF175">
        <v>21356</v>
      </c>
      <c r="PG175">
        <v>21587</v>
      </c>
      <c r="PH175">
        <v>21688</v>
      </c>
      <c r="PI175">
        <v>21826</v>
      </c>
      <c r="PJ175">
        <v>21999</v>
      </c>
      <c r="PK175">
        <v>22113</v>
      </c>
      <c r="PL175">
        <v>22275</v>
      </c>
      <c r="PM175">
        <v>22484</v>
      </c>
      <c r="PN175">
        <v>22616</v>
      </c>
      <c r="PO175">
        <v>22682</v>
      </c>
      <c r="PP175">
        <v>22844</v>
      </c>
      <c r="PQ175">
        <v>23040</v>
      </c>
      <c r="PR175">
        <v>23230</v>
      </c>
    </row>
    <row r="176" spans="2:43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  <c r="NK176">
        <v>20830</v>
      </c>
      <c r="NL176">
        <v>21660</v>
      </c>
      <c r="NM176">
        <v>22304</v>
      </c>
      <c r="NN176">
        <v>23020</v>
      </c>
      <c r="NO176">
        <v>23497</v>
      </c>
      <c r="NP176">
        <v>23963</v>
      </c>
      <c r="NQ176">
        <v>24365</v>
      </c>
      <c r="NR176">
        <v>24903</v>
      </c>
      <c r="NS176">
        <v>25449</v>
      </c>
      <c r="NT176">
        <v>25884</v>
      </c>
      <c r="NU176">
        <v>26360</v>
      </c>
      <c r="NV176">
        <v>26875</v>
      </c>
      <c r="NW176">
        <v>27195</v>
      </c>
      <c r="NX176">
        <v>27422</v>
      </c>
      <c r="NY176">
        <v>27722</v>
      </c>
      <c r="NZ176">
        <v>28050</v>
      </c>
      <c r="OA176">
        <v>28270</v>
      </c>
      <c r="OB176">
        <v>28630</v>
      </c>
      <c r="OC176">
        <v>28876</v>
      </c>
      <c r="OD176">
        <v>29035</v>
      </c>
      <c r="OE176">
        <v>29181</v>
      </c>
      <c r="OF176">
        <v>29421</v>
      </c>
      <c r="OG176">
        <v>29634</v>
      </c>
      <c r="OH176">
        <v>29837</v>
      </c>
      <c r="OI176">
        <v>30277</v>
      </c>
      <c r="OJ176">
        <v>30528</v>
      </c>
      <c r="OK176">
        <v>30742</v>
      </c>
      <c r="OL176">
        <v>30942</v>
      </c>
      <c r="OM176">
        <v>31106</v>
      </c>
      <c r="ON176">
        <v>31295</v>
      </c>
      <c r="OO176">
        <v>31502</v>
      </c>
      <c r="OP176">
        <v>31675</v>
      </c>
      <c r="OQ176">
        <v>31798</v>
      </c>
      <c r="OR176">
        <v>31945</v>
      </c>
      <c r="OS176">
        <v>32008</v>
      </c>
      <c r="OT176">
        <v>32148</v>
      </c>
      <c r="OU176">
        <v>32229</v>
      </c>
      <c r="OV176">
        <v>32283</v>
      </c>
      <c r="OW176">
        <v>32283</v>
      </c>
      <c r="OX176">
        <v>32398</v>
      </c>
      <c r="OY176">
        <v>32442</v>
      </c>
      <c r="OZ176">
        <v>32469</v>
      </c>
      <c r="PA176">
        <v>32528</v>
      </c>
      <c r="PB176">
        <v>32614</v>
      </c>
      <c r="PC176">
        <v>32673</v>
      </c>
      <c r="PD176">
        <v>32746</v>
      </c>
      <c r="PE176">
        <v>32789</v>
      </c>
      <c r="PF176">
        <v>32789</v>
      </c>
      <c r="PG176">
        <v>32864</v>
      </c>
      <c r="PH176">
        <v>32894</v>
      </c>
      <c r="PI176">
        <v>32970</v>
      </c>
      <c r="PJ176">
        <v>33045</v>
      </c>
      <c r="PK176">
        <v>33174</v>
      </c>
      <c r="PL176">
        <v>33216</v>
      </c>
      <c r="PM176">
        <v>33237</v>
      </c>
      <c r="PN176">
        <v>33270</v>
      </c>
      <c r="PO176">
        <v>33323</v>
      </c>
      <c r="PP176">
        <v>33354</v>
      </c>
      <c r="PQ176">
        <v>33387</v>
      </c>
      <c r="PR176">
        <v>33415</v>
      </c>
    </row>
    <row r="177" spans="2:43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  <c r="NK177">
        <v>190434</v>
      </c>
      <c r="NL177">
        <v>194114</v>
      </c>
      <c r="NM177">
        <v>198208</v>
      </c>
      <c r="NN177">
        <v>203933</v>
      </c>
      <c r="NO177">
        <v>209661</v>
      </c>
      <c r="NP177">
        <v>214959</v>
      </c>
      <c r="NQ177">
        <v>219173</v>
      </c>
      <c r="NR177">
        <v>222628</v>
      </c>
      <c r="NS177">
        <v>226912</v>
      </c>
      <c r="NT177">
        <v>231483</v>
      </c>
      <c r="NU177">
        <v>234874</v>
      </c>
      <c r="NV177">
        <v>238721</v>
      </c>
      <c r="NW177">
        <v>242452</v>
      </c>
      <c r="NX177">
        <v>245552</v>
      </c>
      <c r="NY177">
        <v>248316</v>
      </c>
      <c r="NZ177">
        <v>251604</v>
      </c>
      <c r="OA177">
        <v>254988</v>
      </c>
      <c r="OB177">
        <v>258306</v>
      </c>
      <c r="OC177">
        <v>261805</v>
      </c>
      <c r="OD177">
        <v>264269</v>
      </c>
      <c r="OE177">
        <v>266445</v>
      </c>
      <c r="OF177">
        <v>269165</v>
      </c>
      <c r="OG177">
        <v>272163</v>
      </c>
      <c r="OH177">
        <v>274875</v>
      </c>
      <c r="OI177">
        <v>277811</v>
      </c>
      <c r="OJ177">
        <v>280272</v>
      </c>
      <c r="OK177">
        <v>283569</v>
      </c>
      <c r="OL177">
        <v>285761</v>
      </c>
      <c r="OM177">
        <v>288229</v>
      </c>
      <c r="ON177">
        <v>291774</v>
      </c>
      <c r="OO177">
        <v>293698</v>
      </c>
      <c r="OP177">
        <v>295951</v>
      </c>
      <c r="OQ177">
        <v>298315</v>
      </c>
      <c r="OR177">
        <v>300752</v>
      </c>
      <c r="OS177">
        <v>302580</v>
      </c>
      <c r="OT177">
        <v>304135</v>
      </c>
      <c r="OU177">
        <v>305880</v>
      </c>
      <c r="OV177">
        <v>307943</v>
      </c>
      <c r="OW177">
        <v>310097</v>
      </c>
      <c r="OX177">
        <v>311777</v>
      </c>
      <c r="OY177">
        <v>313460</v>
      </c>
      <c r="OZ177">
        <v>314989</v>
      </c>
      <c r="PA177">
        <v>316269</v>
      </c>
      <c r="PB177">
        <v>317717</v>
      </c>
      <c r="PC177">
        <v>319364</v>
      </c>
      <c r="PD177">
        <v>320939</v>
      </c>
      <c r="PE177">
        <v>322409</v>
      </c>
      <c r="PF177">
        <v>323763</v>
      </c>
      <c r="PG177">
        <v>324971</v>
      </c>
      <c r="PH177">
        <v>326034</v>
      </c>
      <c r="PI177">
        <v>327253</v>
      </c>
      <c r="PJ177">
        <v>328466</v>
      </c>
      <c r="PK177">
        <v>330042</v>
      </c>
      <c r="PL177">
        <v>331713</v>
      </c>
      <c r="PM177">
        <v>333040</v>
      </c>
      <c r="PN177">
        <v>334156</v>
      </c>
      <c r="PO177">
        <v>335540</v>
      </c>
      <c r="PP177">
        <v>336808</v>
      </c>
      <c r="PQ177">
        <v>338168</v>
      </c>
      <c r="PR177">
        <v>339443</v>
      </c>
    </row>
    <row r="178" spans="2:43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  <c r="NK178">
        <v>15247</v>
      </c>
      <c r="NL178">
        <v>15390</v>
      </c>
      <c r="NM178">
        <v>15496</v>
      </c>
      <c r="NN178">
        <v>15614</v>
      </c>
      <c r="NO178">
        <v>15736</v>
      </c>
      <c r="NP178">
        <v>15841</v>
      </c>
      <c r="NQ178">
        <v>16056</v>
      </c>
      <c r="NR178">
        <v>16155</v>
      </c>
      <c r="NS178">
        <v>16276</v>
      </c>
      <c r="NT178">
        <v>16410</v>
      </c>
      <c r="NU178">
        <v>16547</v>
      </c>
      <c r="NV178">
        <v>16656</v>
      </c>
      <c r="NW178">
        <v>16783</v>
      </c>
      <c r="NX178">
        <v>16909</v>
      </c>
      <c r="NY178">
        <v>17101</v>
      </c>
      <c r="NZ178">
        <v>17201</v>
      </c>
      <c r="OA178">
        <v>17387</v>
      </c>
      <c r="OB178">
        <v>17507</v>
      </c>
      <c r="OC178">
        <v>17716</v>
      </c>
      <c r="OD178">
        <v>17828</v>
      </c>
      <c r="OE178">
        <v>17953</v>
      </c>
      <c r="OF178">
        <v>18082</v>
      </c>
      <c r="OG178">
        <v>18224</v>
      </c>
      <c r="OH178">
        <v>18340</v>
      </c>
      <c r="OI178">
        <v>18467</v>
      </c>
      <c r="OJ178">
        <v>18612</v>
      </c>
      <c r="OK178">
        <v>18769</v>
      </c>
      <c r="OL178">
        <v>18930</v>
      </c>
      <c r="OM178">
        <v>19038</v>
      </c>
      <c r="ON178">
        <v>19162</v>
      </c>
      <c r="OO178">
        <v>19346</v>
      </c>
      <c r="OP178">
        <v>19479</v>
      </c>
      <c r="OQ178">
        <v>19597</v>
      </c>
      <c r="OR178">
        <v>19793</v>
      </c>
      <c r="OS178">
        <v>19979</v>
      </c>
      <c r="OT178">
        <v>20144</v>
      </c>
      <c r="OU178">
        <v>20280</v>
      </c>
      <c r="OV178">
        <v>20447</v>
      </c>
      <c r="OW178">
        <v>20565</v>
      </c>
      <c r="OX178">
        <v>20663</v>
      </c>
      <c r="OY178">
        <v>20794</v>
      </c>
      <c r="OZ178">
        <v>20919</v>
      </c>
      <c r="PA178">
        <v>21034</v>
      </c>
      <c r="PB178">
        <v>21144</v>
      </c>
      <c r="PC178">
        <v>21268</v>
      </c>
      <c r="PD178">
        <v>21382</v>
      </c>
      <c r="PE178">
        <v>21476</v>
      </c>
      <c r="PF178">
        <v>21572</v>
      </c>
      <c r="PG178">
        <v>21666</v>
      </c>
      <c r="PH178">
        <v>21819</v>
      </c>
      <c r="PI178">
        <v>21961</v>
      </c>
      <c r="PJ178">
        <v>22147</v>
      </c>
      <c r="PK178">
        <v>22292</v>
      </c>
      <c r="PL178">
        <v>22373</v>
      </c>
      <c r="PM178">
        <v>22513</v>
      </c>
      <c r="PN178">
        <v>22662</v>
      </c>
      <c r="PO178">
        <v>22790</v>
      </c>
      <c r="PP178">
        <v>22929</v>
      </c>
      <c r="PQ178">
        <v>23091</v>
      </c>
      <c r="PR178">
        <v>23237</v>
      </c>
    </row>
    <row r="179" spans="2:43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  <c r="NK179">
        <v>8006</v>
      </c>
      <c r="NL179">
        <v>8037</v>
      </c>
      <c r="NM179">
        <v>8056</v>
      </c>
      <c r="NN179">
        <v>8063</v>
      </c>
      <c r="NO179">
        <v>8069</v>
      </c>
      <c r="NP179">
        <v>8091</v>
      </c>
      <c r="NQ179">
        <v>8100</v>
      </c>
      <c r="NR179">
        <v>8111</v>
      </c>
      <c r="NS179">
        <v>8119</v>
      </c>
      <c r="NT179">
        <v>8130</v>
      </c>
      <c r="NU179">
        <v>8145</v>
      </c>
      <c r="NV179">
        <v>8160</v>
      </c>
      <c r="NW179">
        <v>8176</v>
      </c>
      <c r="NX179">
        <v>8181</v>
      </c>
      <c r="NY179">
        <v>8192</v>
      </c>
      <c r="NZ179">
        <v>8203</v>
      </c>
      <c r="OA179">
        <v>8218</v>
      </c>
      <c r="OB179">
        <v>8222</v>
      </c>
      <c r="OC179">
        <v>8226</v>
      </c>
      <c r="OD179">
        <v>8229</v>
      </c>
      <c r="OE179">
        <v>8235</v>
      </c>
      <c r="OF179">
        <v>8241</v>
      </c>
      <c r="OG179">
        <v>8256</v>
      </c>
      <c r="OH179">
        <v>8256</v>
      </c>
      <c r="OI179">
        <v>8260</v>
      </c>
      <c r="OJ179">
        <v>8292</v>
      </c>
      <c r="OK179">
        <v>8299</v>
      </c>
      <c r="OL179">
        <v>8306</v>
      </c>
      <c r="OM179">
        <v>8324</v>
      </c>
      <c r="ON179">
        <v>8332</v>
      </c>
      <c r="OO179">
        <v>8349</v>
      </c>
      <c r="OP179">
        <v>8358</v>
      </c>
      <c r="OQ179">
        <v>8365</v>
      </c>
      <c r="OR179">
        <v>8376</v>
      </c>
      <c r="OS179">
        <v>8390</v>
      </c>
      <c r="OT179">
        <v>8420</v>
      </c>
      <c r="OU179">
        <v>8446</v>
      </c>
      <c r="OV179">
        <v>8470</v>
      </c>
      <c r="OW179">
        <v>8509</v>
      </c>
      <c r="OX179">
        <v>8560</v>
      </c>
      <c r="OY179">
        <v>8580</v>
      </c>
      <c r="OZ179">
        <v>8613</v>
      </c>
      <c r="PA179">
        <v>8613</v>
      </c>
      <c r="PB179">
        <v>8710</v>
      </c>
      <c r="PC179">
        <v>8782</v>
      </c>
      <c r="PD179">
        <v>8813</v>
      </c>
      <c r="PE179">
        <v>8862</v>
      </c>
      <c r="PF179">
        <v>8913</v>
      </c>
      <c r="PG179">
        <v>8933</v>
      </c>
      <c r="PH179">
        <v>9018</v>
      </c>
      <c r="PI179">
        <v>9066</v>
      </c>
      <c r="PJ179">
        <v>9118</v>
      </c>
      <c r="PK179">
        <v>9191</v>
      </c>
      <c r="PL179">
        <v>9270</v>
      </c>
      <c r="PM179">
        <v>9330</v>
      </c>
      <c r="PN179">
        <v>9380</v>
      </c>
      <c r="PO179">
        <v>9474</v>
      </c>
      <c r="PP179">
        <v>9577</v>
      </c>
      <c r="PQ179">
        <v>9647</v>
      </c>
      <c r="PR179">
        <v>9719</v>
      </c>
    </row>
    <row r="180" spans="2:43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  <c r="NK180">
        <v>16999</v>
      </c>
      <c r="NL180">
        <v>17192</v>
      </c>
      <c r="NM180">
        <v>17400</v>
      </c>
      <c r="NN180">
        <v>17585</v>
      </c>
      <c r="NO180">
        <v>17721</v>
      </c>
      <c r="NP180">
        <v>17903</v>
      </c>
      <c r="NQ180">
        <v>18027</v>
      </c>
      <c r="NR180">
        <v>18168</v>
      </c>
      <c r="NS180">
        <v>18306</v>
      </c>
      <c r="NT180">
        <v>18385</v>
      </c>
      <c r="NU180">
        <v>18442</v>
      </c>
      <c r="NV180">
        <v>18576</v>
      </c>
      <c r="NW180">
        <v>18676</v>
      </c>
      <c r="NX180">
        <v>18813</v>
      </c>
      <c r="NY180">
        <v>19015</v>
      </c>
      <c r="NZ180">
        <v>19182</v>
      </c>
      <c r="OA180">
        <v>19333</v>
      </c>
      <c r="OB180">
        <v>19497</v>
      </c>
      <c r="OC180">
        <v>19651</v>
      </c>
      <c r="OD180">
        <v>19789</v>
      </c>
      <c r="OE180">
        <v>19945</v>
      </c>
      <c r="OF180">
        <v>20047</v>
      </c>
      <c r="OG180">
        <v>20246</v>
      </c>
      <c r="OH180">
        <v>20409</v>
      </c>
      <c r="OI180">
        <v>20563</v>
      </c>
      <c r="OJ180">
        <v>20762</v>
      </c>
      <c r="OK180">
        <v>20892</v>
      </c>
      <c r="OL180">
        <v>21085</v>
      </c>
      <c r="OM180">
        <v>21306</v>
      </c>
      <c r="ON180">
        <v>21532</v>
      </c>
      <c r="OO180">
        <v>21724</v>
      </c>
      <c r="OP180">
        <v>21982</v>
      </c>
      <c r="OQ180">
        <v>22219</v>
      </c>
      <c r="OR180">
        <v>22482</v>
      </c>
      <c r="OS180">
        <v>22657</v>
      </c>
      <c r="OT180">
        <v>22993</v>
      </c>
      <c r="OU180">
        <v>23226</v>
      </c>
      <c r="OV180">
        <v>23588</v>
      </c>
      <c r="OW180">
        <v>23871</v>
      </c>
      <c r="OX180">
        <v>24216</v>
      </c>
      <c r="OY180">
        <v>24398</v>
      </c>
      <c r="OZ180">
        <v>24599</v>
      </c>
      <c r="PA180">
        <v>24847</v>
      </c>
      <c r="PB180">
        <v>25357</v>
      </c>
      <c r="PC180">
        <v>25640</v>
      </c>
      <c r="PD180">
        <v>25969</v>
      </c>
      <c r="PE180">
        <v>26267</v>
      </c>
      <c r="PF180">
        <v>26535</v>
      </c>
      <c r="PG180">
        <v>26748</v>
      </c>
      <c r="PH180">
        <v>27061</v>
      </c>
      <c r="PI180">
        <v>27272</v>
      </c>
      <c r="PJ180">
        <v>27515</v>
      </c>
      <c r="PK180">
        <v>27694</v>
      </c>
      <c r="PL180">
        <v>27904</v>
      </c>
      <c r="PM180">
        <v>28128</v>
      </c>
      <c r="PN180">
        <v>28319</v>
      </c>
      <c r="PO180">
        <v>28409</v>
      </c>
      <c r="PP180">
        <v>28510</v>
      </c>
      <c r="PQ180">
        <v>28612</v>
      </c>
      <c r="PR180">
        <v>28715</v>
      </c>
    </row>
    <row r="181" spans="2:43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  <c r="NK181">
        <v>4</v>
      </c>
      <c r="NL181">
        <v>4</v>
      </c>
      <c r="NM181">
        <v>4</v>
      </c>
      <c r="NN181">
        <v>4</v>
      </c>
      <c r="NO181">
        <v>4</v>
      </c>
      <c r="NP181">
        <v>4</v>
      </c>
      <c r="NQ181">
        <v>4</v>
      </c>
      <c r="NR181">
        <v>4</v>
      </c>
      <c r="NS181">
        <v>4</v>
      </c>
      <c r="NT181">
        <v>4</v>
      </c>
      <c r="NU181">
        <v>4</v>
      </c>
      <c r="NV181">
        <v>4</v>
      </c>
      <c r="NW181">
        <v>4</v>
      </c>
      <c r="NX181">
        <v>4</v>
      </c>
      <c r="NY181">
        <v>4</v>
      </c>
      <c r="NZ181">
        <v>4</v>
      </c>
      <c r="OA181">
        <v>4</v>
      </c>
      <c r="OB181">
        <v>4</v>
      </c>
      <c r="OC181">
        <v>4</v>
      </c>
      <c r="OD181">
        <v>4</v>
      </c>
      <c r="OE181">
        <v>4</v>
      </c>
      <c r="OF181">
        <v>4</v>
      </c>
      <c r="OG181">
        <v>4</v>
      </c>
      <c r="OH181">
        <v>4</v>
      </c>
      <c r="OI181">
        <v>4</v>
      </c>
      <c r="OJ181">
        <v>4</v>
      </c>
      <c r="OK181">
        <v>4</v>
      </c>
      <c r="OL181">
        <v>4</v>
      </c>
      <c r="OM181">
        <v>4</v>
      </c>
      <c r="ON181">
        <v>4</v>
      </c>
      <c r="OO181">
        <v>4</v>
      </c>
      <c r="OP181">
        <v>4</v>
      </c>
      <c r="OQ181">
        <v>4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4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4</v>
      </c>
      <c r="PI181">
        <v>4</v>
      </c>
      <c r="PJ181">
        <v>4</v>
      </c>
      <c r="PK181">
        <v>4</v>
      </c>
      <c r="PL181">
        <v>4</v>
      </c>
      <c r="PM181">
        <v>4</v>
      </c>
      <c r="PN181">
        <v>4</v>
      </c>
      <c r="PO181">
        <v>4</v>
      </c>
      <c r="PP181">
        <v>4</v>
      </c>
      <c r="PQ181">
        <v>4</v>
      </c>
      <c r="PR181">
        <v>4</v>
      </c>
    </row>
    <row r="182" spans="2:43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  <c r="NK182">
        <v>16460</v>
      </c>
      <c r="NL182">
        <v>16506</v>
      </c>
      <c r="NM182">
        <v>16543</v>
      </c>
      <c r="NN182">
        <v>16576</v>
      </c>
      <c r="NO182">
        <v>16608</v>
      </c>
      <c r="NP182">
        <v>16635</v>
      </c>
      <c r="NQ182">
        <v>16662</v>
      </c>
      <c r="NR182">
        <v>16689</v>
      </c>
      <c r="NS182">
        <v>16720</v>
      </c>
      <c r="NT182">
        <v>16740</v>
      </c>
      <c r="NU182">
        <v>16777</v>
      </c>
      <c r="NV182">
        <v>16792</v>
      </c>
      <c r="NW182">
        <v>16807</v>
      </c>
      <c r="NX182">
        <v>16827</v>
      </c>
      <c r="NY182">
        <v>16868</v>
      </c>
      <c r="NZ182">
        <v>16902</v>
      </c>
      <c r="OA182">
        <v>16925</v>
      </c>
      <c r="OB182">
        <v>16954</v>
      </c>
      <c r="OC182">
        <v>16965</v>
      </c>
      <c r="OD182">
        <v>16974</v>
      </c>
      <c r="OE182">
        <v>16996</v>
      </c>
      <c r="OF182">
        <v>17016</v>
      </c>
      <c r="OG182">
        <v>17041</v>
      </c>
      <c r="OH182">
        <v>17058</v>
      </c>
      <c r="OI182">
        <v>17071</v>
      </c>
      <c r="OJ182">
        <v>17083</v>
      </c>
      <c r="OK182">
        <v>17095</v>
      </c>
      <c r="OL182">
        <v>17110</v>
      </c>
      <c r="OM182">
        <v>17130</v>
      </c>
      <c r="ON182">
        <v>17158</v>
      </c>
      <c r="OO182">
        <v>17179</v>
      </c>
      <c r="OP182">
        <v>17187</v>
      </c>
      <c r="OQ182">
        <v>17196</v>
      </c>
      <c r="OR182">
        <v>17207</v>
      </c>
      <c r="OS182">
        <v>17217</v>
      </c>
      <c r="OT182">
        <v>17235</v>
      </c>
      <c r="OU182">
        <v>17252</v>
      </c>
      <c r="OV182">
        <v>17267</v>
      </c>
      <c r="OW182">
        <v>17285</v>
      </c>
      <c r="OX182">
        <v>17309</v>
      </c>
      <c r="OY182">
        <v>17322</v>
      </c>
      <c r="OZ182">
        <v>17340</v>
      </c>
      <c r="PA182">
        <v>17365</v>
      </c>
      <c r="PB182">
        <v>17385</v>
      </c>
      <c r="PC182">
        <v>17394</v>
      </c>
      <c r="PD182">
        <v>17410</v>
      </c>
      <c r="PE182">
        <v>17424</v>
      </c>
      <c r="PF182">
        <v>17438</v>
      </c>
      <c r="PG182">
        <v>17457</v>
      </c>
      <c r="PH182">
        <v>17487</v>
      </c>
      <c r="PI182">
        <v>17521</v>
      </c>
      <c r="PJ182">
        <v>17542</v>
      </c>
      <c r="PK182">
        <v>17570</v>
      </c>
      <c r="PL182">
        <v>17587</v>
      </c>
      <c r="PM182">
        <v>17601</v>
      </c>
      <c r="PN182">
        <v>17630</v>
      </c>
      <c r="PO182">
        <v>17658</v>
      </c>
      <c r="PP182">
        <v>17690</v>
      </c>
      <c r="PQ182">
        <v>17712</v>
      </c>
      <c r="PR182">
        <v>17745</v>
      </c>
    </row>
    <row r="183" spans="2:43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  <c r="NK183">
        <v>568</v>
      </c>
      <c r="NL183">
        <v>569</v>
      </c>
      <c r="NM183">
        <v>569</v>
      </c>
      <c r="NN183">
        <v>569</v>
      </c>
      <c r="NO183">
        <v>569</v>
      </c>
      <c r="NP183">
        <v>569</v>
      </c>
      <c r="NQ183">
        <v>582</v>
      </c>
      <c r="NR183">
        <v>583</v>
      </c>
      <c r="NS183">
        <v>584</v>
      </c>
      <c r="NT183">
        <v>584</v>
      </c>
      <c r="NU183">
        <v>584</v>
      </c>
      <c r="NV183">
        <v>584</v>
      </c>
      <c r="NW183">
        <v>584</v>
      </c>
      <c r="NX183">
        <v>593</v>
      </c>
      <c r="NY183">
        <v>594</v>
      </c>
      <c r="NZ183">
        <v>595</v>
      </c>
      <c r="OA183">
        <v>595</v>
      </c>
      <c r="OB183">
        <v>595</v>
      </c>
      <c r="OC183">
        <v>595</v>
      </c>
      <c r="OD183">
        <v>595</v>
      </c>
      <c r="OE183">
        <v>601</v>
      </c>
      <c r="OF183">
        <v>603</v>
      </c>
      <c r="OG183">
        <v>603</v>
      </c>
      <c r="OH183">
        <v>603</v>
      </c>
      <c r="OI183">
        <v>603</v>
      </c>
      <c r="OJ183">
        <v>603</v>
      </c>
      <c r="OK183">
        <v>603</v>
      </c>
      <c r="OL183">
        <v>603</v>
      </c>
      <c r="OM183">
        <v>610</v>
      </c>
      <c r="ON183">
        <v>610</v>
      </c>
      <c r="OO183">
        <v>610</v>
      </c>
      <c r="OP183">
        <v>610</v>
      </c>
      <c r="OQ183">
        <v>610</v>
      </c>
      <c r="OR183">
        <v>610</v>
      </c>
      <c r="OS183">
        <v>619</v>
      </c>
      <c r="OT183">
        <v>619</v>
      </c>
      <c r="OU183">
        <v>619</v>
      </c>
      <c r="OV183">
        <v>620</v>
      </c>
      <c r="OW183">
        <v>625</v>
      </c>
      <c r="OX183">
        <v>639</v>
      </c>
      <c r="OY183">
        <v>641</v>
      </c>
      <c r="OZ183">
        <v>641</v>
      </c>
      <c r="PA183">
        <v>641</v>
      </c>
      <c r="PB183">
        <v>641</v>
      </c>
      <c r="PC183">
        <v>664</v>
      </c>
      <c r="PD183">
        <v>711</v>
      </c>
      <c r="PE183">
        <v>739</v>
      </c>
      <c r="PF183">
        <v>742</v>
      </c>
      <c r="PG183">
        <v>747</v>
      </c>
      <c r="PH183">
        <v>758</v>
      </c>
      <c r="PI183">
        <v>762</v>
      </c>
      <c r="PJ183">
        <v>768</v>
      </c>
      <c r="PK183">
        <v>793</v>
      </c>
      <c r="PL183">
        <v>796</v>
      </c>
      <c r="PM183">
        <v>805</v>
      </c>
      <c r="PN183">
        <v>809</v>
      </c>
      <c r="PO183">
        <v>826</v>
      </c>
      <c r="PP183">
        <v>850</v>
      </c>
      <c r="PQ183">
        <v>853</v>
      </c>
      <c r="PR183">
        <v>871</v>
      </c>
    </row>
    <row r="184" spans="2:43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  <c r="NK184">
        <v>1788905</v>
      </c>
      <c r="NL184">
        <v>1806849</v>
      </c>
      <c r="NM184">
        <v>1825519</v>
      </c>
      <c r="NN184">
        <v>1841893</v>
      </c>
      <c r="NO184">
        <v>1857230</v>
      </c>
      <c r="NP184">
        <v>1864260</v>
      </c>
      <c r="NQ184">
        <v>1869708</v>
      </c>
      <c r="NR184">
        <v>1874092</v>
      </c>
      <c r="NS184">
        <v>1886245</v>
      </c>
      <c r="NT184">
        <v>1886245</v>
      </c>
      <c r="NU184">
        <v>1912871</v>
      </c>
      <c r="NV184">
        <v>1926080</v>
      </c>
      <c r="NW184">
        <v>1932145</v>
      </c>
      <c r="NX184">
        <v>1936013</v>
      </c>
      <c r="NY184">
        <v>1946751</v>
      </c>
      <c r="NZ184">
        <v>1957889</v>
      </c>
      <c r="OA184">
        <v>1968566</v>
      </c>
      <c r="OB184">
        <v>1978954</v>
      </c>
      <c r="OC184">
        <v>1988695</v>
      </c>
      <c r="OD184">
        <v>1992794</v>
      </c>
      <c r="OE184">
        <v>1995892</v>
      </c>
      <c r="OF184">
        <v>2004575</v>
      </c>
      <c r="OG184">
        <v>2013563</v>
      </c>
      <c r="OH184">
        <v>2022662</v>
      </c>
      <c r="OI184">
        <v>2030491</v>
      </c>
      <c r="OJ184">
        <v>2038276</v>
      </c>
      <c r="OK184">
        <v>2041380</v>
      </c>
      <c r="OL184">
        <v>2043632</v>
      </c>
      <c r="OM184">
        <v>2052266</v>
      </c>
      <c r="ON184">
        <v>2060908</v>
      </c>
      <c r="OO184">
        <v>2069370</v>
      </c>
      <c r="OP184">
        <v>2076882</v>
      </c>
      <c r="OQ184">
        <v>2084128</v>
      </c>
      <c r="OR184">
        <v>2086938</v>
      </c>
      <c r="OS184">
        <v>2089281</v>
      </c>
      <c r="OT184">
        <v>2097194</v>
      </c>
      <c r="OU184">
        <v>2104987</v>
      </c>
      <c r="OV184">
        <v>2112508</v>
      </c>
      <c r="OW184">
        <v>2119305</v>
      </c>
      <c r="OX184">
        <v>2125866</v>
      </c>
      <c r="OY184">
        <v>2128600</v>
      </c>
      <c r="OZ184">
        <v>2130477</v>
      </c>
      <c r="PA184">
        <v>2137884</v>
      </c>
      <c r="PB184">
        <v>2144486</v>
      </c>
      <c r="PC184">
        <v>2150955</v>
      </c>
      <c r="PD184">
        <v>2157771</v>
      </c>
      <c r="PE184">
        <v>2163875</v>
      </c>
      <c r="PF184">
        <v>2166290</v>
      </c>
      <c r="PG184">
        <v>2167729</v>
      </c>
      <c r="PH184">
        <v>2169007</v>
      </c>
      <c r="PI184">
        <v>2175462</v>
      </c>
      <c r="PJ184">
        <v>2182188</v>
      </c>
      <c r="PK184">
        <v>2187910</v>
      </c>
      <c r="PL184">
        <v>2193639</v>
      </c>
      <c r="PM184">
        <v>2195772</v>
      </c>
      <c r="PN184">
        <v>2197160</v>
      </c>
      <c r="PO184">
        <v>2203041</v>
      </c>
      <c r="PP184">
        <v>2208755</v>
      </c>
      <c r="PQ184">
        <v>2214542</v>
      </c>
      <c r="PR184">
        <v>2219845</v>
      </c>
    </row>
    <row r="185" spans="2:43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1</v>
      </c>
      <c r="NX185">
        <v>1</v>
      </c>
      <c r="NY185">
        <v>1</v>
      </c>
      <c r="NZ185">
        <v>1</v>
      </c>
      <c r="OA185">
        <v>1</v>
      </c>
      <c r="OB185">
        <v>1</v>
      </c>
      <c r="OC185">
        <v>1</v>
      </c>
      <c r="OD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K185">
        <v>1</v>
      </c>
      <c r="OL185">
        <v>1</v>
      </c>
      <c r="OM185">
        <v>1</v>
      </c>
      <c r="ON185">
        <v>1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1</v>
      </c>
      <c r="PC185">
        <v>1</v>
      </c>
      <c r="PD185">
        <v>1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1</v>
      </c>
      <c r="PQ185">
        <v>1</v>
      </c>
      <c r="PR185">
        <v>1</v>
      </c>
    </row>
    <row r="186" spans="2:43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  <c r="NK186">
        <v>156972</v>
      </c>
      <c r="NL186">
        <v>157626</v>
      </c>
      <c r="NM186">
        <v>158309</v>
      </c>
      <c r="NN186">
        <v>158860</v>
      </c>
      <c r="NO186">
        <v>159513</v>
      </c>
      <c r="NP186">
        <v>159804</v>
      </c>
      <c r="NQ186">
        <v>160086</v>
      </c>
      <c r="NR186">
        <v>160725</v>
      </c>
      <c r="NS186">
        <v>161642</v>
      </c>
      <c r="NT186">
        <v>162624</v>
      </c>
      <c r="NU186">
        <v>163400</v>
      </c>
      <c r="NV186">
        <v>164243</v>
      </c>
      <c r="NW186">
        <v>164569</v>
      </c>
      <c r="NX186">
        <v>164858</v>
      </c>
      <c r="NY186">
        <v>165663</v>
      </c>
      <c r="NZ186">
        <v>166553</v>
      </c>
      <c r="OA186">
        <v>167546</v>
      </c>
      <c r="OB186">
        <v>168826</v>
      </c>
      <c r="OC186">
        <v>169805</v>
      </c>
      <c r="OD186">
        <v>170186</v>
      </c>
      <c r="OE186">
        <v>170549</v>
      </c>
      <c r="OF186">
        <v>171514</v>
      </c>
      <c r="OG186">
        <v>172815</v>
      </c>
      <c r="OH186">
        <v>174155</v>
      </c>
      <c r="OI186">
        <v>175183</v>
      </c>
      <c r="OJ186">
        <v>176245</v>
      </c>
      <c r="OK186">
        <v>176752</v>
      </c>
      <c r="OL186">
        <v>177407</v>
      </c>
      <c r="OM186">
        <v>178540</v>
      </c>
      <c r="ON186">
        <v>180150</v>
      </c>
      <c r="OO186">
        <v>181886</v>
      </c>
      <c r="OP186">
        <v>183338</v>
      </c>
      <c r="OQ186">
        <v>184856</v>
      </c>
      <c r="OR186">
        <v>185453</v>
      </c>
      <c r="OS186">
        <v>186447</v>
      </c>
      <c r="OT186">
        <v>187847</v>
      </c>
      <c r="OU186">
        <v>189397</v>
      </c>
      <c r="OV186">
        <v>191197</v>
      </c>
      <c r="OW186">
        <v>192985</v>
      </c>
      <c r="OX186">
        <v>194605</v>
      </c>
      <c r="OY186">
        <v>195252</v>
      </c>
      <c r="OZ186">
        <v>195602</v>
      </c>
      <c r="PA186">
        <v>196475</v>
      </c>
      <c r="PB186">
        <v>198228</v>
      </c>
      <c r="PC186">
        <v>200124</v>
      </c>
      <c r="PD186">
        <v>201909</v>
      </c>
      <c r="PE186">
        <v>203710</v>
      </c>
      <c r="PF186">
        <v>204463</v>
      </c>
      <c r="PG186">
        <v>205324</v>
      </c>
      <c r="PH186">
        <v>207012</v>
      </c>
      <c r="PI186">
        <v>208928</v>
      </c>
      <c r="PJ186">
        <v>210725</v>
      </c>
      <c r="PK186">
        <v>212568</v>
      </c>
      <c r="PL186">
        <v>214203</v>
      </c>
      <c r="PM186">
        <v>215034</v>
      </c>
      <c r="PN186">
        <v>216094</v>
      </c>
      <c r="PO186">
        <v>217715</v>
      </c>
      <c r="PP186">
        <v>219988</v>
      </c>
      <c r="PQ186">
        <v>222120</v>
      </c>
      <c r="PR186">
        <v>223986</v>
      </c>
    </row>
    <row r="187" spans="2:43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  <c r="NK187">
        <v>1399</v>
      </c>
      <c r="NL187">
        <v>1413</v>
      </c>
      <c r="NM187">
        <v>1430</v>
      </c>
      <c r="NN187">
        <v>1430</v>
      </c>
      <c r="NO187">
        <v>1475</v>
      </c>
      <c r="NP187">
        <v>1489</v>
      </c>
      <c r="NQ187">
        <v>1499</v>
      </c>
      <c r="NR187">
        <v>1543</v>
      </c>
      <c r="NS187">
        <v>1572</v>
      </c>
      <c r="NT187">
        <v>1596</v>
      </c>
      <c r="NU187">
        <v>1625</v>
      </c>
      <c r="NV187">
        <v>1647</v>
      </c>
      <c r="NW187">
        <v>1655</v>
      </c>
      <c r="NX187">
        <v>1665</v>
      </c>
      <c r="NY187">
        <v>1695</v>
      </c>
      <c r="NZ187">
        <v>1717</v>
      </c>
      <c r="OA187">
        <v>1735</v>
      </c>
      <c r="OB187">
        <v>1752</v>
      </c>
      <c r="OC187">
        <v>1755</v>
      </c>
      <c r="OD187">
        <v>1760</v>
      </c>
      <c r="OE187">
        <v>1774</v>
      </c>
      <c r="OF187">
        <v>1787</v>
      </c>
      <c r="OG187">
        <v>1816</v>
      </c>
      <c r="OH187">
        <v>1835</v>
      </c>
      <c r="OI187">
        <v>1844</v>
      </c>
      <c r="OJ187">
        <v>1862</v>
      </c>
      <c r="OK187">
        <v>1870</v>
      </c>
      <c r="OL187">
        <v>1885</v>
      </c>
      <c r="OM187">
        <v>1904</v>
      </c>
      <c r="ON187">
        <v>1916</v>
      </c>
      <c r="OO187">
        <v>1932</v>
      </c>
      <c r="OP187">
        <v>1942</v>
      </c>
      <c r="OQ187">
        <v>1953</v>
      </c>
      <c r="OR187">
        <v>1956</v>
      </c>
      <c r="OS187">
        <v>1965</v>
      </c>
      <c r="OT187">
        <v>1965</v>
      </c>
      <c r="OU187">
        <v>1981</v>
      </c>
      <c r="OV187">
        <v>1997</v>
      </c>
      <c r="OW187">
        <v>2009</v>
      </c>
      <c r="OX187">
        <v>2019</v>
      </c>
      <c r="OY187">
        <v>2023</v>
      </c>
      <c r="OZ187">
        <v>2028</v>
      </c>
      <c r="PA187">
        <v>2048</v>
      </c>
      <c r="PB187">
        <v>2062</v>
      </c>
      <c r="PC187">
        <v>2075</v>
      </c>
      <c r="PD187">
        <v>2097</v>
      </c>
      <c r="PE187">
        <v>2106</v>
      </c>
      <c r="PF187">
        <v>2107</v>
      </c>
      <c r="PG187">
        <v>2120</v>
      </c>
      <c r="PH187">
        <v>2135</v>
      </c>
      <c r="PI187">
        <v>2141</v>
      </c>
      <c r="PJ187">
        <v>2149</v>
      </c>
      <c r="PK187">
        <v>2164</v>
      </c>
      <c r="PL187">
        <v>2173</v>
      </c>
      <c r="PM187">
        <v>2173</v>
      </c>
      <c r="PN187">
        <v>2182</v>
      </c>
      <c r="PO187">
        <v>2199</v>
      </c>
      <c r="PP187">
        <v>2210</v>
      </c>
      <c r="PQ187">
        <v>2227</v>
      </c>
      <c r="PR187">
        <v>2248</v>
      </c>
    </row>
    <row r="188" spans="2:43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  <c r="NK188">
        <v>1667</v>
      </c>
      <c r="NL188">
        <v>1692</v>
      </c>
      <c r="NM188">
        <v>1710</v>
      </c>
      <c r="NN188">
        <v>1742</v>
      </c>
      <c r="NO188">
        <v>1779</v>
      </c>
      <c r="NP188">
        <v>1814</v>
      </c>
      <c r="NQ188">
        <v>1832</v>
      </c>
      <c r="NR188">
        <v>1859</v>
      </c>
      <c r="NS188">
        <v>1890</v>
      </c>
      <c r="NT188">
        <v>1928</v>
      </c>
      <c r="NU188">
        <v>1989</v>
      </c>
      <c r="NV188">
        <v>2023</v>
      </c>
      <c r="NW188">
        <v>2073</v>
      </c>
      <c r="NX188">
        <v>2120</v>
      </c>
      <c r="NY188">
        <v>2174</v>
      </c>
      <c r="NZ188">
        <v>2207</v>
      </c>
      <c r="OA188">
        <v>2247</v>
      </c>
      <c r="OB188">
        <v>2293</v>
      </c>
      <c r="OC188">
        <v>2351</v>
      </c>
      <c r="OD188">
        <v>2383</v>
      </c>
      <c r="OE188">
        <v>2416</v>
      </c>
      <c r="OF188">
        <v>2444</v>
      </c>
      <c r="OG188">
        <v>2493</v>
      </c>
      <c r="OH188">
        <v>2551</v>
      </c>
      <c r="OI188">
        <v>2586</v>
      </c>
      <c r="OJ188">
        <v>2638</v>
      </c>
      <c r="OK188">
        <v>2693</v>
      </c>
      <c r="OL188">
        <v>2723</v>
      </c>
      <c r="OM188">
        <v>2755</v>
      </c>
      <c r="ON188">
        <v>2801</v>
      </c>
      <c r="OO188">
        <v>2831</v>
      </c>
      <c r="OP188">
        <v>2866</v>
      </c>
      <c r="OQ188">
        <v>2907</v>
      </c>
      <c r="OR188">
        <v>2952</v>
      </c>
      <c r="OS188">
        <v>3000</v>
      </c>
      <c r="OT188">
        <v>3032</v>
      </c>
      <c r="OU188">
        <v>3076</v>
      </c>
      <c r="OV188">
        <v>3153</v>
      </c>
      <c r="OW188">
        <v>3161</v>
      </c>
      <c r="OX188">
        <v>3228</v>
      </c>
      <c r="OY188">
        <v>3336</v>
      </c>
      <c r="OZ188">
        <v>3372</v>
      </c>
      <c r="PA188">
        <v>3481</v>
      </c>
      <c r="PB188">
        <v>3481</v>
      </c>
      <c r="PC188">
        <v>3664</v>
      </c>
      <c r="PD188">
        <v>3833</v>
      </c>
      <c r="PE188">
        <v>3961</v>
      </c>
      <c r="PF188">
        <v>4083</v>
      </c>
      <c r="PG188">
        <v>4210</v>
      </c>
      <c r="PH188">
        <v>4340</v>
      </c>
      <c r="PI188">
        <v>4498</v>
      </c>
      <c r="PJ188">
        <v>4658</v>
      </c>
      <c r="PK188">
        <v>4806</v>
      </c>
      <c r="PL188">
        <v>4806</v>
      </c>
      <c r="PM188">
        <v>5186</v>
      </c>
      <c r="PN188">
        <v>5392</v>
      </c>
      <c r="PO188">
        <v>5610</v>
      </c>
      <c r="PP188">
        <v>5895</v>
      </c>
      <c r="PQ188">
        <v>6332</v>
      </c>
      <c r="PR188">
        <v>6693</v>
      </c>
    </row>
    <row r="189" spans="2:43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  <c r="NK189">
        <v>59262</v>
      </c>
      <c r="NL189">
        <v>59825</v>
      </c>
      <c r="NM189">
        <v>60288</v>
      </c>
      <c r="NN189">
        <v>60827</v>
      </c>
      <c r="NO189">
        <v>61202</v>
      </c>
      <c r="NP189">
        <v>61659</v>
      </c>
      <c r="NQ189">
        <v>61972</v>
      </c>
      <c r="NR189">
        <v>62476</v>
      </c>
      <c r="NS189">
        <v>63118</v>
      </c>
      <c r="NT189">
        <v>63633</v>
      </c>
      <c r="NU189">
        <v>64168</v>
      </c>
      <c r="NV189">
        <v>64739</v>
      </c>
      <c r="NW189">
        <v>65227</v>
      </c>
      <c r="NX189">
        <v>65657</v>
      </c>
      <c r="NY189">
        <v>66234</v>
      </c>
      <c r="NZ189">
        <v>66857</v>
      </c>
      <c r="OA189">
        <v>67441</v>
      </c>
      <c r="OB189">
        <v>68004</v>
      </c>
      <c r="OC189">
        <v>68476</v>
      </c>
      <c r="OD189">
        <v>68921</v>
      </c>
      <c r="OE189">
        <v>69294</v>
      </c>
      <c r="OF189">
        <v>69770</v>
      </c>
      <c r="OG189">
        <v>70174</v>
      </c>
      <c r="OH189">
        <v>70658</v>
      </c>
      <c r="OI189">
        <v>71112</v>
      </c>
      <c r="OJ189">
        <v>71593</v>
      </c>
      <c r="OK189">
        <v>71995</v>
      </c>
      <c r="OL189">
        <v>72395</v>
      </c>
      <c r="OM189">
        <v>72969</v>
      </c>
      <c r="ON189">
        <v>73612</v>
      </c>
      <c r="OO189">
        <v>74183</v>
      </c>
      <c r="OP189">
        <v>74789</v>
      </c>
      <c r="OQ189">
        <v>75332</v>
      </c>
      <c r="OR189">
        <v>75834</v>
      </c>
      <c r="OS189">
        <v>76283</v>
      </c>
      <c r="OT189">
        <v>76868</v>
      </c>
      <c r="OU189">
        <v>77493</v>
      </c>
      <c r="OV189">
        <v>78060</v>
      </c>
      <c r="OW189">
        <v>78634</v>
      </c>
      <c r="OX189">
        <v>79237</v>
      </c>
      <c r="OY189">
        <v>79774</v>
      </c>
      <c r="OZ189">
        <v>80191</v>
      </c>
      <c r="PA189">
        <v>80803</v>
      </c>
      <c r="PB189">
        <v>81457</v>
      </c>
      <c r="PC189">
        <v>82029</v>
      </c>
      <c r="PD189">
        <v>82610</v>
      </c>
      <c r="PE189">
        <v>83165</v>
      </c>
      <c r="PF189">
        <v>83693</v>
      </c>
      <c r="PG189">
        <v>84163</v>
      </c>
      <c r="PH189">
        <v>84700</v>
      </c>
      <c r="PI189">
        <v>85253</v>
      </c>
      <c r="PJ189">
        <v>85774</v>
      </c>
      <c r="PK189">
        <v>86282</v>
      </c>
      <c r="PL189">
        <v>86782</v>
      </c>
      <c r="PM189">
        <v>87212</v>
      </c>
      <c r="PN189">
        <v>87638</v>
      </c>
      <c r="PO189">
        <v>88116</v>
      </c>
      <c r="PP189">
        <v>88550</v>
      </c>
      <c r="PQ189">
        <v>88991</v>
      </c>
      <c r="PR189">
        <v>89363</v>
      </c>
    </row>
    <row r="190" spans="2:43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  <c r="NK190">
        <v>467493</v>
      </c>
      <c r="NL190">
        <v>468383</v>
      </c>
      <c r="NM190">
        <v>469139</v>
      </c>
      <c r="NN190">
        <v>469990</v>
      </c>
      <c r="NO190">
        <v>470691</v>
      </c>
      <c r="NP190">
        <v>471157</v>
      </c>
      <c r="NQ190">
        <v>471438</v>
      </c>
      <c r="NR190">
        <v>472273</v>
      </c>
      <c r="NS190">
        <v>473047</v>
      </c>
      <c r="NT190">
        <v>473667</v>
      </c>
      <c r="NU190">
        <v>474379</v>
      </c>
      <c r="NV190">
        <v>474966</v>
      </c>
      <c r="NW190">
        <v>475355</v>
      </c>
      <c r="NX190">
        <v>475589</v>
      </c>
      <c r="NY190">
        <v>476125</v>
      </c>
      <c r="NZ190">
        <v>476689</v>
      </c>
      <c r="OA190">
        <v>477160</v>
      </c>
      <c r="OB190">
        <v>477656</v>
      </c>
      <c r="OC190">
        <v>478135</v>
      </c>
      <c r="OD190">
        <v>478474</v>
      </c>
      <c r="OE190">
        <v>478595</v>
      </c>
      <c r="OF190">
        <v>479071</v>
      </c>
      <c r="OG190">
        <v>479579</v>
      </c>
      <c r="OH190">
        <v>480056</v>
      </c>
      <c r="OI190">
        <v>480504</v>
      </c>
      <c r="OJ190">
        <v>480948</v>
      </c>
      <c r="OK190">
        <v>481155</v>
      </c>
      <c r="OL190">
        <v>481263</v>
      </c>
      <c r="OM190">
        <v>481709</v>
      </c>
      <c r="ON190">
        <v>482128</v>
      </c>
      <c r="OO190">
        <v>482514</v>
      </c>
      <c r="OP190">
        <v>482994</v>
      </c>
      <c r="OQ190">
        <v>483410</v>
      </c>
      <c r="OR190">
        <v>483654</v>
      </c>
      <c r="OS190">
        <v>483766</v>
      </c>
      <c r="OT190">
        <v>484159</v>
      </c>
      <c r="OU190">
        <v>484753</v>
      </c>
      <c r="OV190">
        <v>485147</v>
      </c>
      <c r="OW190">
        <v>485567</v>
      </c>
      <c r="OX190">
        <v>485974</v>
      </c>
      <c r="OY190">
        <v>486223</v>
      </c>
      <c r="OZ190">
        <v>486325</v>
      </c>
      <c r="PA190">
        <v>486833</v>
      </c>
      <c r="PB190">
        <v>487286</v>
      </c>
      <c r="PC190">
        <v>487750</v>
      </c>
      <c r="PD190">
        <v>488181</v>
      </c>
      <c r="PE190">
        <v>488632</v>
      </c>
      <c r="PF190">
        <v>488937</v>
      </c>
      <c r="PG190">
        <v>489096</v>
      </c>
      <c r="PH190">
        <v>489622</v>
      </c>
      <c r="PI190">
        <v>490088</v>
      </c>
      <c r="PJ190">
        <v>490575</v>
      </c>
      <c r="PK190">
        <v>491019</v>
      </c>
      <c r="PL190">
        <v>491463</v>
      </c>
      <c r="PM190">
        <v>491709</v>
      </c>
      <c r="PN190">
        <v>491834</v>
      </c>
      <c r="PO190">
        <v>492403</v>
      </c>
      <c r="PP190">
        <v>492842</v>
      </c>
      <c r="PQ190">
        <v>493353</v>
      </c>
      <c r="PR190">
        <v>493867</v>
      </c>
    </row>
    <row r="191" spans="2:43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  <c r="NK191">
        <v>34055</v>
      </c>
      <c r="NL191">
        <v>34926</v>
      </c>
      <c r="NM191">
        <v>35833</v>
      </c>
      <c r="NN191">
        <v>37108</v>
      </c>
      <c r="NO191">
        <v>37705</v>
      </c>
      <c r="NP191">
        <v>38654</v>
      </c>
      <c r="NQ191">
        <v>39460</v>
      </c>
      <c r="NR191">
        <v>40260</v>
      </c>
      <c r="NS191">
        <v>41433</v>
      </c>
      <c r="NT191">
        <v>42488</v>
      </c>
      <c r="NU191">
        <v>43184</v>
      </c>
      <c r="NV191">
        <v>44112</v>
      </c>
      <c r="NW191">
        <v>44600</v>
      </c>
      <c r="NX191">
        <v>44912</v>
      </c>
      <c r="NY191">
        <v>45785</v>
      </c>
      <c r="NZ191">
        <v>46736</v>
      </c>
      <c r="OA191">
        <v>47790</v>
      </c>
      <c r="OB191">
        <v>48588</v>
      </c>
      <c r="OC191">
        <v>49135</v>
      </c>
      <c r="OD191">
        <v>50265</v>
      </c>
      <c r="OE191">
        <v>50691</v>
      </c>
      <c r="OF191">
        <v>51800</v>
      </c>
      <c r="OG191">
        <v>52629</v>
      </c>
      <c r="OH191">
        <v>53527</v>
      </c>
      <c r="OI191">
        <v>54204</v>
      </c>
      <c r="OJ191">
        <v>54968</v>
      </c>
      <c r="OK191">
        <v>55643</v>
      </c>
      <c r="OL191">
        <v>56160</v>
      </c>
      <c r="OM191">
        <v>56595</v>
      </c>
      <c r="ON191">
        <v>56920</v>
      </c>
      <c r="OO191">
        <v>57597</v>
      </c>
      <c r="OP191">
        <v>58218</v>
      </c>
      <c r="OQ191">
        <v>58772</v>
      </c>
      <c r="OR191">
        <v>59350</v>
      </c>
      <c r="OS191">
        <v>59607</v>
      </c>
      <c r="OT191">
        <v>59914</v>
      </c>
      <c r="OU191">
        <v>60395</v>
      </c>
      <c r="OV191">
        <v>61170</v>
      </c>
      <c r="OW191">
        <v>61529</v>
      </c>
      <c r="OX191">
        <v>62131</v>
      </c>
      <c r="OY191">
        <v>62520</v>
      </c>
      <c r="OZ191">
        <v>62703</v>
      </c>
      <c r="PA191">
        <v>62882</v>
      </c>
      <c r="PB191">
        <v>63174</v>
      </c>
      <c r="PC191">
        <v>63645</v>
      </c>
      <c r="PD191">
        <v>64004</v>
      </c>
      <c r="PE191">
        <v>64296</v>
      </c>
      <c r="PF191">
        <v>64516</v>
      </c>
      <c r="PG191">
        <v>64516</v>
      </c>
      <c r="PH191">
        <v>64929</v>
      </c>
      <c r="PI191">
        <v>65197</v>
      </c>
      <c r="PJ191">
        <v>65452</v>
      </c>
      <c r="PK191">
        <v>65799</v>
      </c>
      <c r="PL191">
        <v>66064</v>
      </c>
      <c r="PM191">
        <v>66212</v>
      </c>
      <c r="PN191">
        <v>66306</v>
      </c>
      <c r="PO191">
        <v>66496</v>
      </c>
      <c r="PP191">
        <v>66649</v>
      </c>
      <c r="PQ191">
        <v>66762</v>
      </c>
      <c r="PR191">
        <v>66879</v>
      </c>
    </row>
    <row r="192" spans="2:43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  <c r="NK192">
        <v>32957</v>
      </c>
      <c r="NL192">
        <v>33265</v>
      </c>
      <c r="NM192">
        <v>33459</v>
      </c>
      <c r="NN192">
        <v>33696</v>
      </c>
      <c r="NO192">
        <v>33832</v>
      </c>
      <c r="NP192">
        <v>33944</v>
      </c>
      <c r="NQ192">
        <v>34168</v>
      </c>
      <c r="NR192">
        <v>34270</v>
      </c>
      <c r="NS192">
        <v>34372</v>
      </c>
      <c r="NT192">
        <v>34519</v>
      </c>
      <c r="NU192">
        <v>34615</v>
      </c>
      <c r="NV192">
        <v>34844</v>
      </c>
      <c r="NW192">
        <v>34973</v>
      </c>
      <c r="NX192">
        <v>35070</v>
      </c>
      <c r="NY192">
        <v>35201</v>
      </c>
      <c r="NZ192">
        <v>35242</v>
      </c>
      <c r="OA192">
        <v>35353</v>
      </c>
      <c r="OB192">
        <v>35554</v>
      </c>
      <c r="OC192">
        <v>35797</v>
      </c>
      <c r="OD192">
        <v>35952</v>
      </c>
      <c r="OE192">
        <v>36225</v>
      </c>
      <c r="OF192">
        <v>36366</v>
      </c>
      <c r="OG192">
        <v>36440</v>
      </c>
      <c r="OH192">
        <v>36680</v>
      </c>
      <c r="OI192">
        <v>36993</v>
      </c>
      <c r="OJ192">
        <v>37295</v>
      </c>
      <c r="OK192">
        <v>37483</v>
      </c>
      <c r="OL192">
        <v>37742</v>
      </c>
      <c r="OM192">
        <v>37896</v>
      </c>
      <c r="ON192">
        <v>37976</v>
      </c>
      <c r="OO192">
        <v>38206</v>
      </c>
      <c r="OP192">
        <v>38424</v>
      </c>
      <c r="OQ192">
        <v>38642</v>
      </c>
      <c r="OR192">
        <v>38845</v>
      </c>
      <c r="OS192">
        <v>39033</v>
      </c>
      <c r="OT192">
        <v>39182</v>
      </c>
      <c r="OU192">
        <v>39297</v>
      </c>
      <c r="OV192">
        <v>39466</v>
      </c>
      <c r="OW192">
        <v>39676</v>
      </c>
      <c r="OX192">
        <v>39877</v>
      </c>
      <c r="OY192">
        <v>40030</v>
      </c>
      <c r="OZ192">
        <v>40187</v>
      </c>
      <c r="PA192">
        <v>40337</v>
      </c>
      <c r="PB192">
        <v>40451</v>
      </c>
      <c r="PC192">
        <v>40631</v>
      </c>
      <c r="PD192">
        <v>40810</v>
      </c>
      <c r="PE192">
        <v>41025</v>
      </c>
      <c r="PF192">
        <v>41200</v>
      </c>
      <c r="PG192">
        <v>41424</v>
      </c>
      <c r="PH192">
        <v>41466</v>
      </c>
      <c r="PI192">
        <v>41546</v>
      </c>
      <c r="PJ192">
        <v>41684</v>
      </c>
      <c r="PK192">
        <v>41965</v>
      </c>
      <c r="PL192">
        <v>42203</v>
      </c>
      <c r="PM192">
        <v>42477</v>
      </c>
      <c r="PN192">
        <v>42653</v>
      </c>
      <c r="PO192">
        <v>42771</v>
      </c>
      <c r="PP192">
        <v>42864</v>
      </c>
      <c r="PQ192">
        <v>43010</v>
      </c>
      <c r="PR192">
        <v>43179</v>
      </c>
    </row>
    <row r="193" spans="1:43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  <c r="NK193">
        <v>270092</v>
      </c>
      <c r="NL193">
        <v>270375</v>
      </c>
      <c r="NM193">
        <v>270588</v>
      </c>
      <c r="NN193">
        <v>270745</v>
      </c>
      <c r="NO193">
        <v>270854</v>
      </c>
      <c r="NP193">
        <v>270959</v>
      </c>
      <c r="NQ193">
        <v>271118</v>
      </c>
      <c r="NR193">
        <v>271289</v>
      </c>
      <c r="NS193">
        <v>271431</v>
      </c>
      <c r="NT193">
        <v>271602</v>
      </c>
      <c r="NU193">
        <v>271707</v>
      </c>
      <c r="NV193">
        <v>271806</v>
      </c>
      <c r="NW193">
        <v>271925</v>
      </c>
      <c r="NX193">
        <v>272055</v>
      </c>
      <c r="NY193">
        <v>272215</v>
      </c>
      <c r="NZ193">
        <v>272349</v>
      </c>
      <c r="OA193">
        <v>272430</v>
      </c>
      <c r="OB193">
        <v>272557</v>
      </c>
      <c r="OC193">
        <v>272614</v>
      </c>
      <c r="OD193">
        <v>272718</v>
      </c>
      <c r="OE193">
        <v>272840</v>
      </c>
      <c r="OF193">
        <v>272945</v>
      </c>
      <c r="OG193">
        <v>273070</v>
      </c>
      <c r="OH193">
        <v>273166</v>
      </c>
      <c r="OI193">
        <v>273263</v>
      </c>
      <c r="OJ193">
        <v>273351</v>
      </c>
      <c r="OK193">
        <v>273431</v>
      </c>
      <c r="OL193">
        <v>273556</v>
      </c>
      <c r="OM193">
        <v>273666</v>
      </c>
      <c r="ON193">
        <v>273760</v>
      </c>
      <c r="OO193">
        <v>273872</v>
      </c>
      <c r="OP193">
        <v>273984</v>
      </c>
      <c r="OQ193">
        <v>274065</v>
      </c>
      <c r="OR193">
        <v>274143</v>
      </c>
      <c r="OS193">
        <v>274216</v>
      </c>
      <c r="OT193">
        <v>274294</v>
      </c>
      <c r="OU193">
        <v>274381</v>
      </c>
      <c r="OV193">
        <v>274488</v>
      </c>
      <c r="OW193">
        <v>274608</v>
      </c>
      <c r="OX193">
        <v>274655</v>
      </c>
      <c r="OY193">
        <v>274721</v>
      </c>
      <c r="OZ193">
        <v>274810</v>
      </c>
      <c r="PA193">
        <v>274869</v>
      </c>
      <c r="PB193">
        <v>274973</v>
      </c>
      <c r="PC193">
        <v>275070</v>
      </c>
      <c r="PD193">
        <v>275118</v>
      </c>
      <c r="PE193">
        <v>275178</v>
      </c>
      <c r="PF193">
        <v>275231</v>
      </c>
      <c r="PG193">
        <v>275310</v>
      </c>
      <c r="PH193">
        <v>275424</v>
      </c>
      <c r="PI193">
        <v>275518</v>
      </c>
      <c r="PJ193">
        <v>275625</v>
      </c>
      <c r="PK193">
        <v>275750</v>
      </c>
      <c r="PL193">
        <v>275829</v>
      </c>
      <c r="PM193">
        <v>275906</v>
      </c>
      <c r="PN193">
        <v>276056</v>
      </c>
      <c r="PO193">
        <v>276244</v>
      </c>
      <c r="PP193">
        <v>276389</v>
      </c>
      <c r="PQ193">
        <v>276509</v>
      </c>
      <c r="PR193">
        <v>276665</v>
      </c>
    </row>
    <row r="194" spans="1:43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  <c r="NK194">
        <v>6768</v>
      </c>
      <c r="NL194">
        <v>6809</v>
      </c>
      <c r="NM194">
        <v>6858</v>
      </c>
      <c r="NN194">
        <v>6896</v>
      </c>
      <c r="NO194">
        <v>6944</v>
      </c>
      <c r="NP194">
        <v>6966</v>
      </c>
      <c r="NQ194">
        <v>6986</v>
      </c>
      <c r="NR194">
        <v>7028</v>
      </c>
      <c r="NS194">
        <v>7083</v>
      </c>
      <c r="NT194">
        <v>7134</v>
      </c>
      <c r="NU194">
        <v>7168</v>
      </c>
      <c r="NV194">
        <v>7202</v>
      </c>
      <c r="NW194">
        <v>7223</v>
      </c>
      <c r="NX194">
        <v>7238</v>
      </c>
      <c r="NY194">
        <v>7286</v>
      </c>
      <c r="NZ194">
        <v>7319</v>
      </c>
      <c r="OA194">
        <v>7338</v>
      </c>
      <c r="OB194">
        <v>7368</v>
      </c>
      <c r="OC194">
        <v>7400</v>
      </c>
      <c r="OD194">
        <v>7413</v>
      </c>
      <c r="OE194">
        <v>7438</v>
      </c>
      <c r="OF194">
        <v>7461</v>
      </c>
      <c r="OG194">
        <v>7513</v>
      </c>
      <c r="OH194">
        <v>7553</v>
      </c>
      <c r="OI194">
        <v>7599</v>
      </c>
      <c r="OJ194">
        <v>7647</v>
      </c>
      <c r="OK194">
        <v>7674</v>
      </c>
      <c r="OL194">
        <v>7692</v>
      </c>
      <c r="OM194">
        <v>7735</v>
      </c>
      <c r="ON194">
        <v>7775</v>
      </c>
      <c r="OO194">
        <v>7804</v>
      </c>
      <c r="OP194">
        <v>7849</v>
      </c>
      <c r="OQ194">
        <v>7876</v>
      </c>
      <c r="OR194">
        <v>7891</v>
      </c>
      <c r="OS194">
        <v>7908</v>
      </c>
      <c r="OT194">
        <v>7938</v>
      </c>
      <c r="OU194">
        <v>7973</v>
      </c>
      <c r="OV194">
        <v>8009</v>
      </c>
      <c r="OW194">
        <v>8054</v>
      </c>
      <c r="OX194">
        <v>8089</v>
      </c>
      <c r="OY194">
        <v>8110</v>
      </c>
      <c r="OZ194">
        <v>8110</v>
      </c>
      <c r="PA194">
        <v>8177</v>
      </c>
      <c r="PB194">
        <v>8227</v>
      </c>
      <c r="PC194">
        <v>8272</v>
      </c>
      <c r="PD194">
        <v>8320</v>
      </c>
      <c r="PE194">
        <v>8376</v>
      </c>
      <c r="PF194">
        <v>8395</v>
      </c>
      <c r="PG194">
        <v>8421</v>
      </c>
      <c r="PH194">
        <v>8482</v>
      </c>
      <c r="PI194">
        <v>8551</v>
      </c>
      <c r="PJ194">
        <v>8624</v>
      </c>
      <c r="PK194">
        <v>8664</v>
      </c>
      <c r="PL194">
        <v>8731</v>
      </c>
      <c r="PM194">
        <v>8771</v>
      </c>
      <c r="PN194">
        <v>8800</v>
      </c>
      <c r="PO194">
        <v>8902</v>
      </c>
      <c r="PP194">
        <v>8985</v>
      </c>
      <c r="PQ194">
        <v>9073</v>
      </c>
      <c r="PR194">
        <v>9142</v>
      </c>
    </row>
    <row r="195" spans="1:43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  <c r="NK195">
        <v>196</v>
      </c>
      <c r="NL195">
        <v>196</v>
      </c>
      <c r="NM195">
        <v>196</v>
      </c>
      <c r="NN195">
        <v>196</v>
      </c>
      <c r="NO195">
        <v>196</v>
      </c>
      <c r="NP195">
        <v>196</v>
      </c>
      <c r="NQ195">
        <v>196</v>
      </c>
      <c r="NR195">
        <v>196</v>
      </c>
      <c r="NS195">
        <v>196</v>
      </c>
      <c r="NT195">
        <v>196</v>
      </c>
      <c r="NU195">
        <v>196</v>
      </c>
      <c r="NV195">
        <v>196</v>
      </c>
      <c r="NW195">
        <v>196</v>
      </c>
      <c r="NX195">
        <v>196</v>
      </c>
      <c r="NY195">
        <v>196</v>
      </c>
      <c r="NZ195">
        <v>196</v>
      </c>
      <c r="OA195">
        <v>196</v>
      </c>
      <c r="OB195">
        <v>196</v>
      </c>
      <c r="OC195">
        <v>196</v>
      </c>
      <c r="OD195">
        <v>196</v>
      </c>
      <c r="OE195">
        <v>196</v>
      </c>
      <c r="OF195">
        <v>196</v>
      </c>
      <c r="OG195">
        <v>196</v>
      </c>
      <c r="OH195">
        <v>196</v>
      </c>
      <c r="OI195">
        <v>196</v>
      </c>
      <c r="OJ195">
        <v>196</v>
      </c>
      <c r="OK195">
        <v>196</v>
      </c>
      <c r="OL195">
        <v>196</v>
      </c>
      <c r="OM195">
        <v>196</v>
      </c>
      <c r="ON195">
        <v>196</v>
      </c>
      <c r="OO195">
        <v>196</v>
      </c>
      <c r="OP195">
        <v>196</v>
      </c>
      <c r="OQ195">
        <v>196</v>
      </c>
      <c r="OR195">
        <v>196</v>
      </c>
      <c r="OS195">
        <v>196</v>
      </c>
      <c r="OT195">
        <v>196</v>
      </c>
      <c r="OU195">
        <v>196</v>
      </c>
      <c r="OV195">
        <v>196</v>
      </c>
      <c r="OW195">
        <v>196</v>
      </c>
      <c r="OX195">
        <v>196</v>
      </c>
      <c r="OY195">
        <v>196</v>
      </c>
      <c r="OZ195">
        <v>196</v>
      </c>
      <c r="PA195">
        <v>196</v>
      </c>
      <c r="PB195">
        <v>196</v>
      </c>
      <c r="PC195">
        <v>196</v>
      </c>
      <c r="PD195">
        <v>196</v>
      </c>
      <c r="PE195">
        <v>196</v>
      </c>
      <c r="PF195">
        <v>196</v>
      </c>
      <c r="PG195">
        <v>196</v>
      </c>
      <c r="PH195">
        <v>196</v>
      </c>
      <c r="PI195">
        <v>196</v>
      </c>
      <c r="PJ195">
        <v>196</v>
      </c>
      <c r="PK195">
        <v>196</v>
      </c>
      <c r="PL195">
        <v>196</v>
      </c>
      <c r="PM195">
        <v>196</v>
      </c>
      <c r="PN195">
        <v>196</v>
      </c>
      <c r="PO195">
        <v>196</v>
      </c>
      <c r="PP195">
        <v>196</v>
      </c>
      <c r="PQ195">
        <v>196</v>
      </c>
      <c r="PR195">
        <v>196</v>
      </c>
    </row>
    <row r="196" spans="1:43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  <c r="NK196">
        <v>4558</v>
      </c>
      <c r="NL196">
        <v>4567</v>
      </c>
      <c r="NM196">
        <v>4574</v>
      </c>
      <c r="NN196">
        <v>4579</v>
      </c>
      <c r="NO196">
        <v>4582</v>
      </c>
      <c r="NP196">
        <v>4585</v>
      </c>
      <c r="NQ196">
        <v>4585</v>
      </c>
      <c r="NR196">
        <v>4591</v>
      </c>
      <c r="NS196">
        <v>4595</v>
      </c>
      <c r="NT196">
        <v>4597</v>
      </c>
      <c r="NU196">
        <v>4600</v>
      </c>
      <c r="NV196">
        <v>4605</v>
      </c>
      <c r="NW196">
        <v>4613</v>
      </c>
      <c r="NX196">
        <v>4613</v>
      </c>
      <c r="NY196">
        <v>4620</v>
      </c>
      <c r="NZ196">
        <v>4628</v>
      </c>
      <c r="OA196">
        <v>4633</v>
      </c>
      <c r="OB196">
        <v>4643</v>
      </c>
      <c r="OC196">
        <v>4643</v>
      </c>
      <c r="OD196">
        <v>4650</v>
      </c>
      <c r="OE196">
        <v>4652</v>
      </c>
      <c r="OF196">
        <v>4655</v>
      </c>
      <c r="OG196">
        <v>4658</v>
      </c>
      <c r="OH196">
        <v>4666</v>
      </c>
      <c r="OI196">
        <v>4675</v>
      </c>
      <c r="OJ196">
        <v>4681</v>
      </c>
      <c r="OK196">
        <v>4681</v>
      </c>
      <c r="OL196">
        <v>4694</v>
      </c>
      <c r="OM196">
        <v>4696</v>
      </c>
      <c r="ON196">
        <v>4705</v>
      </c>
      <c r="OO196">
        <v>4708</v>
      </c>
      <c r="OP196">
        <v>4717</v>
      </c>
      <c r="OQ196">
        <v>4727</v>
      </c>
      <c r="OR196">
        <v>4730</v>
      </c>
      <c r="OS196">
        <v>4731</v>
      </c>
      <c r="OT196">
        <v>4736</v>
      </c>
      <c r="OU196">
        <v>4740</v>
      </c>
      <c r="OV196">
        <v>4751</v>
      </c>
      <c r="OW196">
        <v>4769</v>
      </c>
      <c r="OX196">
        <v>4790</v>
      </c>
      <c r="OY196">
        <v>4807</v>
      </c>
      <c r="OZ196">
        <v>4813</v>
      </c>
      <c r="PA196">
        <v>4830</v>
      </c>
      <c r="PB196">
        <v>4862</v>
      </c>
      <c r="PC196">
        <v>4915</v>
      </c>
      <c r="PD196">
        <v>4960</v>
      </c>
      <c r="PE196">
        <v>5051</v>
      </c>
      <c r="PF196">
        <v>5110</v>
      </c>
      <c r="PG196">
        <v>5138</v>
      </c>
      <c r="PH196">
        <v>5238</v>
      </c>
      <c r="PI196">
        <v>5380</v>
      </c>
      <c r="PJ196">
        <v>5520</v>
      </c>
      <c r="PK196">
        <v>5676</v>
      </c>
      <c r="PL196">
        <v>5839</v>
      </c>
      <c r="PM196">
        <v>5997</v>
      </c>
      <c r="PN196">
        <v>6041</v>
      </c>
      <c r="PO196">
        <v>6174</v>
      </c>
      <c r="PP196">
        <v>6424</v>
      </c>
      <c r="PQ196">
        <v>6648</v>
      </c>
      <c r="PR196">
        <v>7057</v>
      </c>
    </row>
    <row r="197" spans="1:43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  <c r="NK197">
        <v>1767</v>
      </c>
      <c r="NL197">
        <v>1807</v>
      </c>
      <c r="NM197">
        <v>1822</v>
      </c>
      <c r="NN197">
        <v>1847</v>
      </c>
      <c r="NO197">
        <v>1853</v>
      </c>
      <c r="NP197">
        <v>1853</v>
      </c>
      <c r="NQ197">
        <v>1870</v>
      </c>
      <c r="NR197">
        <v>1885</v>
      </c>
      <c r="NS197">
        <v>1899</v>
      </c>
      <c r="NT197">
        <v>1911</v>
      </c>
      <c r="NU197">
        <v>1921</v>
      </c>
      <c r="NV197">
        <v>1928</v>
      </c>
      <c r="NW197">
        <v>1928</v>
      </c>
      <c r="NX197">
        <v>1938</v>
      </c>
      <c r="NY197">
        <v>1952</v>
      </c>
      <c r="NZ197">
        <v>1972</v>
      </c>
      <c r="OA197">
        <v>1985</v>
      </c>
      <c r="OB197">
        <v>1991</v>
      </c>
      <c r="OC197">
        <v>1994</v>
      </c>
      <c r="OD197">
        <v>1998</v>
      </c>
      <c r="OE197">
        <v>2001</v>
      </c>
      <c r="OF197">
        <v>2013</v>
      </c>
      <c r="OG197">
        <v>2021</v>
      </c>
      <c r="OH197">
        <v>2027</v>
      </c>
      <c r="OI197">
        <v>2033</v>
      </c>
      <c r="OJ197">
        <v>2033</v>
      </c>
      <c r="OK197">
        <v>2033</v>
      </c>
      <c r="OL197">
        <v>2042</v>
      </c>
      <c r="OM197">
        <v>2047</v>
      </c>
      <c r="ON197">
        <v>2050</v>
      </c>
      <c r="OO197">
        <v>2051</v>
      </c>
      <c r="OP197">
        <v>2053</v>
      </c>
      <c r="OQ197">
        <v>2055</v>
      </c>
      <c r="OR197">
        <v>2057</v>
      </c>
      <c r="OS197">
        <v>2060</v>
      </c>
      <c r="OT197">
        <v>2061</v>
      </c>
      <c r="OU197">
        <v>2065</v>
      </c>
      <c r="OV197">
        <v>2066</v>
      </c>
      <c r="OW197">
        <v>2067</v>
      </c>
      <c r="OX197">
        <v>2070</v>
      </c>
      <c r="OY197">
        <v>2070</v>
      </c>
      <c r="OZ197">
        <v>2074</v>
      </c>
      <c r="PA197">
        <v>2076</v>
      </c>
      <c r="PB197">
        <v>2077</v>
      </c>
      <c r="PC197">
        <v>2078</v>
      </c>
      <c r="PD197">
        <v>2082</v>
      </c>
      <c r="PE197">
        <v>2082</v>
      </c>
      <c r="PF197">
        <v>2082</v>
      </c>
      <c r="PG197">
        <v>2085</v>
      </c>
      <c r="PH197">
        <v>2088</v>
      </c>
      <c r="PI197">
        <v>2093</v>
      </c>
      <c r="PJ197">
        <v>2093</v>
      </c>
      <c r="PK197">
        <v>2099</v>
      </c>
      <c r="PL197">
        <v>2101</v>
      </c>
      <c r="PM197">
        <v>2101</v>
      </c>
      <c r="PN197">
        <v>2104</v>
      </c>
      <c r="PO197">
        <v>2108</v>
      </c>
      <c r="PP197">
        <v>2114</v>
      </c>
      <c r="PQ197">
        <v>2118</v>
      </c>
      <c r="PR197">
        <v>2118</v>
      </c>
    </row>
    <row r="198" spans="1:43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  <c r="NK198">
        <v>956867</v>
      </c>
      <c r="NL198">
        <v>961593</v>
      </c>
      <c r="NM198">
        <v>966252</v>
      </c>
      <c r="NN198">
        <v>970602</v>
      </c>
      <c r="NO198">
        <v>974775</v>
      </c>
      <c r="NP198">
        <v>978475</v>
      </c>
      <c r="NQ198">
        <v>981663</v>
      </c>
      <c r="NR198">
        <v>985224</v>
      </c>
      <c r="NS198">
        <v>989237</v>
      </c>
      <c r="NT198">
        <v>993430</v>
      </c>
      <c r="NU198">
        <v>997751</v>
      </c>
      <c r="NV198">
        <v>1001826</v>
      </c>
      <c r="NW198">
        <v>1005760</v>
      </c>
      <c r="NX198">
        <v>1007981</v>
      </c>
      <c r="NY198">
        <v>1009725</v>
      </c>
      <c r="NZ198">
        <v>1012908</v>
      </c>
      <c r="OA198">
        <v>1017302</v>
      </c>
      <c r="OB198">
        <v>1021643</v>
      </c>
      <c r="OC198">
        <v>1025837</v>
      </c>
      <c r="OD198">
        <v>1029284</v>
      </c>
      <c r="OE198">
        <v>1032094</v>
      </c>
      <c r="OF198">
        <v>1034795</v>
      </c>
      <c r="OG198">
        <v>1038156</v>
      </c>
      <c r="OH198">
        <v>1042674</v>
      </c>
      <c r="OI198">
        <v>1047400</v>
      </c>
      <c r="OJ198">
        <v>1051965</v>
      </c>
      <c r="OK198">
        <v>1056639</v>
      </c>
      <c r="OL198">
        <v>1060801</v>
      </c>
      <c r="OM198">
        <v>1064598</v>
      </c>
      <c r="ON198">
        <v>1068960</v>
      </c>
      <c r="OO198">
        <v>1073971</v>
      </c>
      <c r="OP198">
        <v>1079084</v>
      </c>
      <c r="OQ198">
        <v>1084021</v>
      </c>
      <c r="OR198">
        <v>1088690</v>
      </c>
      <c r="OS198">
        <v>1092452</v>
      </c>
      <c r="OT198">
        <v>1096433</v>
      </c>
      <c r="OU198">
        <v>1101430</v>
      </c>
      <c r="OV198">
        <v>1105544</v>
      </c>
      <c r="OW198">
        <v>1110213</v>
      </c>
      <c r="OX198">
        <v>1115549</v>
      </c>
      <c r="OY198">
        <v>1120075</v>
      </c>
      <c r="OZ198">
        <v>1123909</v>
      </c>
      <c r="PA198">
        <v>1128202</v>
      </c>
      <c r="PB198">
        <v>1133474</v>
      </c>
      <c r="PC198">
        <v>1138796</v>
      </c>
      <c r="PD198">
        <v>1144822</v>
      </c>
      <c r="PE198">
        <v>1151218</v>
      </c>
      <c r="PF198">
        <v>1157192</v>
      </c>
      <c r="PG198">
        <v>1162661</v>
      </c>
      <c r="PH198">
        <v>1167563</v>
      </c>
      <c r="PI198">
        <v>1173487</v>
      </c>
      <c r="PJ198">
        <v>1179612</v>
      </c>
      <c r="PK198">
        <v>1186987</v>
      </c>
      <c r="PL198">
        <v>1194580</v>
      </c>
      <c r="PM198">
        <v>1201545</v>
      </c>
      <c r="PN198">
        <v>1207806</v>
      </c>
      <c r="PO198">
        <v>1213366</v>
      </c>
      <c r="PP198">
        <v>1220945</v>
      </c>
      <c r="PQ198">
        <v>1228647</v>
      </c>
      <c r="PR198">
        <v>1236209</v>
      </c>
    </row>
    <row r="199" spans="1:43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  <c r="NK199">
        <v>2295</v>
      </c>
      <c r="NL199">
        <v>2299</v>
      </c>
      <c r="NM199">
        <v>2305</v>
      </c>
      <c r="NN199">
        <v>2303</v>
      </c>
      <c r="NO199">
        <v>2304</v>
      </c>
      <c r="NP199">
        <v>2304</v>
      </c>
      <c r="NQ199">
        <v>2307</v>
      </c>
      <c r="NR199">
        <v>2308</v>
      </c>
      <c r="NS199">
        <v>2313</v>
      </c>
      <c r="NT199">
        <v>2315</v>
      </c>
      <c r="NU199">
        <v>2315</v>
      </c>
      <c r="NV199">
        <v>2320</v>
      </c>
      <c r="NW199">
        <v>2320</v>
      </c>
      <c r="NX199">
        <v>2322</v>
      </c>
      <c r="NY199">
        <v>2324</v>
      </c>
      <c r="NZ199">
        <v>2324</v>
      </c>
      <c r="OA199">
        <v>2326</v>
      </c>
      <c r="OB199">
        <v>2328</v>
      </c>
      <c r="OC199">
        <v>2330</v>
      </c>
      <c r="OD199">
        <v>2336</v>
      </c>
      <c r="OE199">
        <v>2337</v>
      </c>
      <c r="OF199">
        <v>2340</v>
      </c>
      <c r="OG199">
        <v>2344</v>
      </c>
      <c r="OH199">
        <v>2348</v>
      </c>
      <c r="OI199">
        <v>2350</v>
      </c>
      <c r="OJ199">
        <v>2350</v>
      </c>
      <c r="OK199">
        <v>2357</v>
      </c>
      <c r="OL199">
        <v>2363</v>
      </c>
      <c r="OM199">
        <v>2365</v>
      </c>
      <c r="ON199">
        <v>2368</v>
      </c>
      <c r="OO199">
        <v>2371</v>
      </c>
      <c r="OP199">
        <v>2372</v>
      </c>
      <c r="OQ199">
        <v>2376</v>
      </c>
      <c r="OR199">
        <v>2378</v>
      </c>
      <c r="OS199">
        <v>2382</v>
      </c>
      <c r="OT199">
        <v>2384</v>
      </c>
      <c r="OU199">
        <v>2389</v>
      </c>
      <c r="OV199">
        <v>2389</v>
      </c>
      <c r="OW199">
        <v>2398</v>
      </c>
      <c r="OX199">
        <v>2399</v>
      </c>
      <c r="OY199">
        <v>2405</v>
      </c>
      <c r="OZ199">
        <v>2409</v>
      </c>
      <c r="PA199">
        <v>2410</v>
      </c>
      <c r="PB199">
        <v>2416</v>
      </c>
      <c r="PC199">
        <v>2417</v>
      </c>
      <c r="PD199">
        <v>2422</v>
      </c>
      <c r="PE199">
        <v>2423</v>
      </c>
      <c r="PF199">
        <v>2430</v>
      </c>
      <c r="PG199">
        <v>2432</v>
      </c>
      <c r="PH199">
        <v>2434</v>
      </c>
      <c r="PI199">
        <v>2434</v>
      </c>
      <c r="PJ199">
        <v>2444</v>
      </c>
      <c r="PK199">
        <v>2444</v>
      </c>
      <c r="PL199">
        <v>2453</v>
      </c>
      <c r="PM199">
        <v>2462</v>
      </c>
      <c r="PN199">
        <v>2462</v>
      </c>
      <c r="PO199">
        <v>2470</v>
      </c>
      <c r="PP199">
        <v>2476</v>
      </c>
      <c r="PQ199">
        <v>2479</v>
      </c>
      <c r="PR199">
        <v>2481</v>
      </c>
    </row>
    <row r="200" spans="1:43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  <c r="NK200">
        <v>6253</v>
      </c>
      <c r="NL200">
        <v>6253</v>
      </c>
      <c r="NM200">
        <v>6253</v>
      </c>
      <c r="NN200">
        <v>6253</v>
      </c>
      <c r="NO200">
        <v>6253</v>
      </c>
      <c r="NP200">
        <v>6253</v>
      </c>
      <c r="NQ200">
        <v>6253</v>
      </c>
      <c r="NR200">
        <v>6299</v>
      </c>
      <c r="NS200">
        <v>6299</v>
      </c>
      <c r="NT200">
        <v>6299</v>
      </c>
      <c r="NU200">
        <v>6299</v>
      </c>
      <c r="NV200">
        <v>6299</v>
      </c>
      <c r="NW200">
        <v>6299</v>
      </c>
      <c r="NX200">
        <v>6299</v>
      </c>
      <c r="NY200">
        <v>6347</v>
      </c>
      <c r="NZ200">
        <v>6347</v>
      </c>
      <c r="OA200">
        <v>6347</v>
      </c>
      <c r="OB200">
        <v>6347</v>
      </c>
      <c r="OC200">
        <v>6347</v>
      </c>
      <c r="OD200">
        <v>6347</v>
      </c>
      <c r="OE200">
        <v>6347</v>
      </c>
      <c r="OF200">
        <v>6398</v>
      </c>
      <c r="OG200">
        <v>6398</v>
      </c>
      <c r="OH200">
        <v>6398</v>
      </c>
      <c r="OI200">
        <v>6398</v>
      </c>
      <c r="OJ200">
        <v>6398</v>
      </c>
      <c r="OK200">
        <v>6398</v>
      </c>
      <c r="OL200">
        <v>6398</v>
      </c>
      <c r="OM200">
        <v>6445</v>
      </c>
      <c r="ON200">
        <v>6445</v>
      </c>
      <c r="OO200">
        <v>6445</v>
      </c>
      <c r="OP200">
        <v>6445</v>
      </c>
      <c r="OQ200">
        <v>6445</v>
      </c>
      <c r="OR200">
        <v>6445</v>
      </c>
      <c r="OS200">
        <v>6445</v>
      </c>
      <c r="OT200">
        <v>6489</v>
      </c>
      <c r="OU200">
        <v>6489</v>
      </c>
      <c r="OV200">
        <v>6489</v>
      </c>
      <c r="OW200">
        <v>6489</v>
      </c>
      <c r="OX200">
        <v>6489</v>
      </c>
      <c r="OY200">
        <v>6489</v>
      </c>
      <c r="OZ200">
        <v>6489</v>
      </c>
      <c r="PA200">
        <v>6537</v>
      </c>
      <c r="PB200">
        <v>6537</v>
      </c>
      <c r="PC200">
        <v>6537</v>
      </c>
      <c r="PD200">
        <v>6537</v>
      </c>
      <c r="PE200">
        <v>6537</v>
      </c>
      <c r="PF200">
        <v>6537</v>
      </c>
      <c r="PG200">
        <v>6537</v>
      </c>
      <c r="PH200">
        <v>6582</v>
      </c>
      <c r="PI200">
        <v>6582</v>
      </c>
      <c r="PJ200">
        <v>6582</v>
      </c>
      <c r="PK200">
        <v>6582</v>
      </c>
      <c r="PL200">
        <v>6582</v>
      </c>
      <c r="PM200">
        <v>6582</v>
      </c>
      <c r="PN200">
        <v>6582</v>
      </c>
      <c r="PO200">
        <v>6629</v>
      </c>
      <c r="PP200">
        <v>6629</v>
      </c>
      <c r="PQ200">
        <v>6629</v>
      </c>
      <c r="PR200">
        <v>6629</v>
      </c>
    </row>
    <row r="201" spans="1:43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  <c r="NK201">
        <v>4407</v>
      </c>
      <c r="NL201">
        <v>4433</v>
      </c>
      <c r="NM201">
        <v>4474</v>
      </c>
      <c r="NN201">
        <v>4489</v>
      </c>
      <c r="NO201">
        <v>4516</v>
      </c>
      <c r="NP201">
        <v>4517</v>
      </c>
      <c r="NQ201">
        <v>4537</v>
      </c>
      <c r="NR201">
        <v>4548</v>
      </c>
      <c r="NS201">
        <v>4565</v>
      </c>
      <c r="NT201">
        <v>4575</v>
      </c>
      <c r="NU201">
        <v>4589</v>
      </c>
      <c r="NV201">
        <v>4598</v>
      </c>
      <c r="NW201">
        <v>4612</v>
      </c>
      <c r="NX201">
        <v>4621</v>
      </c>
      <c r="NY201">
        <v>4643</v>
      </c>
      <c r="NZ201">
        <v>4656</v>
      </c>
      <c r="OA201">
        <v>4665</v>
      </c>
      <c r="OB201">
        <v>4678</v>
      </c>
      <c r="OC201">
        <v>4690</v>
      </c>
      <c r="OD201">
        <v>4695</v>
      </c>
      <c r="OE201">
        <v>4702</v>
      </c>
      <c r="OF201">
        <v>4706</v>
      </c>
      <c r="OG201">
        <v>4715</v>
      </c>
      <c r="OH201">
        <v>4718</v>
      </c>
      <c r="OI201">
        <v>4725</v>
      </c>
      <c r="OJ201">
        <v>4733</v>
      </c>
      <c r="OK201">
        <v>4733</v>
      </c>
      <c r="OL201">
        <v>4740</v>
      </c>
      <c r="OM201">
        <v>4740</v>
      </c>
      <c r="ON201">
        <v>4740</v>
      </c>
      <c r="OO201">
        <v>4740</v>
      </c>
      <c r="OP201">
        <v>4740</v>
      </c>
      <c r="OQ201">
        <v>4740</v>
      </c>
      <c r="OR201">
        <v>4740</v>
      </c>
      <c r="OS201">
        <v>4740</v>
      </c>
      <c r="OT201">
        <v>4740</v>
      </c>
      <c r="OU201">
        <v>4740</v>
      </c>
      <c r="OV201">
        <v>4740</v>
      </c>
      <c r="OW201">
        <v>4740</v>
      </c>
      <c r="OX201">
        <v>4740</v>
      </c>
      <c r="OY201">
        <v>4822</v>
      </c>
      <c r="OZ201">
        <v>4828</v>
      </c>
      <c r="PA201">
        <v>4835</v>
      </c>
      <c r="PB201">
        <v>4848</v>
      </c>
      <c r="PC201">
        <v>4853</v>
      </c>
      <c r="PD201">
        <v>4853</v>
      </c>
      <c r="PE201">
        <v>4857</v>
      </c>
      <c r="PF201">
        <v>4860</v>
      </c>
      <c r="PG201">
        <v>4865</v>
      </c>
      <c r="PH201">
        <v>4870</v>
      </c>
      <c r="PI201">
        <v>4904</v>
      </c>
      <c r="PJ201">
        <v>4906</v>
      </c>
      <c r="PK201">
        <v>4911</v>
      </c>
      <c r="PL201">
        <v>4918</v>
      </c>
      <c r="PM201">
        <v>4918</v>
      </c>
      <c r="PN201">
        <v>4928</v>
      </c>
      <c r="PO201">
        <v>4939</v>
      </c>
      <c r="PP201">
        <v>4939</v>
      </c>
      <c r="PQ201">
        <v>4964</v>
      </c>
      <c r="PR201">
        <v>4972</v>
      </c>
    </row>
    <row r="202" spans="1:43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  <c r="NK202">
        <v>124299</v>
      </c>
      <c r="NL202">
        <v>126160</v>
      </c>
      <c r="NM202">
        <v>127024</v>
      </c>
      <c r="NN202">
        <v>128674</v>
      </c>
      <c r="NO202">
        <v>130557</v>
      </c>
      <c r="NP202">
        <v>131242</v>
      </c>
      <c r="NQ202">
        <v>131918</v>
      </c>
      <c r="NR202">
        <v>133552</v>
      </c>
      <c r="NS202">
        <v>134690</v>
      </c>
      <c r="NT202">
        <v>136030</v>
      </c>
      <c r="NU202">
        <v>137654</v>
      </c>
      <c r="NV202">
        <v>139242</v>
      </c>
      <c r="NW202">
        <v>139748</v>
      </c>
      <c r="NX202">
        <v>140391</v>
      </c>
      <c r="NY202">
        <v>141447</v>
      </c>
      <c r="NZ202">
        <v>142578</v>
      </c>
      <c r="OA202">
        <v>143516</v>
      </c>
      <c r="OB202">
        <v>144521</v>
      </c>
      <c r="OC202">
        <v>145664</v>
      </c>
      <c r="OD202">
        <v>146184</v>
      </c>
      <c r="OE202">
        <v>146928</v>
      </c>
      <c r="OF202">
        <v>148296</v>
      </c>
      <c r="OG202">
        <v>149369</v>
      </c>
      <c r="OH202">
        <v>150246</v>
      </c>
      <c r="OI202">
        <v>150908</v>
      </c>
      <c r="OJ202">
        <v>151553</v>
      </c>
      <c r="OK202">
        <v>152074</v>
      </c>
      <c r="OL202">
        <v>152616</v>
      </c>
      <c r="OM202">
        <v>153187</v>
      </c>
      <c r="ON202">
        <v>153842</v>
      </c>
      <c r="OO202">
        <v>154476</v>
      </c>
      <c r="OP202">
        <v>155076</v>
      </c>
      <c r="OQ202">
        <v>155417</v>
      </c>
      <c r="OR202">
        <v>155657</v>
      </c>
      <c r="OS202">
        <v>156017</v>
      </c>
      <c r="OT202">
        <v>156496</v>
      </c>
      <c r="OU202">
        <v>156960</v>
      </c>
      <c r="OV202">
        <v>157671</v>
      </c>
      <c r="OW202">
        <v>158042</v>
      </c>
      <c r="OX202">
        <v>158237</v>
      </c>
      <c r="OY202">
        <v>158506</v>
      </c>
      <c r="OZ202">
        <v>158906</v>
      </c>
      <c r="PA202">
        <v>159252</v>
      </c>
      <c r="PB202">
        <v>159646</v>
      </c>
      <c r="PC202">
        <v>159933</v>
      </c>
      <c r="PD202">
        <v>160332</v>
      </c>
      <c r="PE202">
        <v>160537</v>
      </c>
      <c r="PF202">
        <v>160657</v>
      </c>
      <c r="PG202">
        <v>160895</v>
      </c>
      <c r="PH202">
        <v>161074</v>
      </c>
      <c r="PI202">
        <v>161261</v>
      </c>
      <c r="PJ202">
        <v>161409</v>
      </c>
      <c r="PK202">
        <v>161539</v>
      </c>
      <c r="PL202">
        <v>161651</v>
      </c>
      <c r="PM202">
        <v>161737</v>
      </c>
      <c r="PN202">
        <v>161868</v>
      </c>
      <c r="PO202">
        <v>162076</v>
      </c>
      <c r="PP202">
        <v>162178</v>
      </c>
      <c r="PQ202">
        <v>162275</v>
      </c>
      <c r="PR202">
        <v>162388</v>
      </c>
    </row>
    <row r="203" spans="1:43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  <c r="NK203">
        <v>91161</v>
      </c>
      <c r="NL203">
        <v>91555</v>
      </c>
      <c r="NM203">
        <v>91891</v>
      </c>
      <c r="NN203">
        <v>92193</v>
      </c>
      <c r="NO203">
        <v>92518</v>
      </c>
      <c r="NP203">
        <v>92693</v>
      </c>
      <c r="NQ203">
        <v>92753</v>
      </c>
      <c r="NR203">
        <v>93160</v>
      </c>
      <c r="NS203">
        <v>93510</v>
      </c>
      <c r="NT203">
        <v>93882</v>
      </c>
      <c r="NU203">
        <v>94196</v>
      </c>
      <c r="NV203">
        <v>94599</v>
      </c>
      <c r="NW203">
        <v>94798</v>
      </c>
      <c r="NX203">
        <v>94871</v>
      </c>
      <c r="NY203">
        <v>95347</v>
      </c>
      <c r="NZ203">
        <v>95736</v>
      </c>
      <c r="OA203">
        <v>96152</v>
      </c>
      <c r="OB203">
        <v>96518</v>
      </c>
      <c r="OC203">
        <v>96872</v>
      </c>
      <c r="OD203">
        <v>97052</v>
      </c>
      <c r="OE203">
        <v>97101</v>
      </c>
      <c r="OF203">
        <v>97456</v>
      </c>
      <c r="OG203">
        <v>97803</v>
      </c>
      <c r="OH203">
        <v>98174</v>
      </c>
      <c r="OI203">
        <v>98584</v>
      </c>
      <c r="OJ203">
        <v>99031</v>
      </c>
      <c r="OK203">
        <v>99285</v>
      </c>
      <c r="OL203">
        <v>99408</v>
      </c>
      <c r="OM203">
        <v>99917</v>
      </c>
      <c r="ON203">
        <v>100632</v>
      </c>
      <c r="OO203">
        <v>101214</v>
      </c>
      <c r="OP203">
        <v>101762</v>
      </c>
      <c r="OQ203">
        <v>102482</v>
      </c>
      <c r="OR203">
        <v>102787</v>
      </c>
      <c r="OS203">
        <v>103020</v>
      </c>
      <c r="OT203">
        <v>103746</v>
      </c>
      <c r="OU203">
        <v>104548</v>
      </c>
      <c r="OV203">
        <v>105269</v>
      </c>
      <c r="OW203">
        <v>106110</v>
      </c>
      <c r="OX203">
        <v>106832</v>
      </c>
      <c r="OY203">
        <v>107163</v>
      </c>
      <c r="OZ203">
        <v>107479</v>
      </c>
      <c r="PA203">
        <v>108350</v>
      </c>
      <c r="PB203">
        <v>109262</v>
      </c>
      <c r="PC203">
        <v>110209</v>
      </c>
      <c r="PD203">
        <v>111077</v>
      </c>
      <c r="PE203">
        <v>112107</v>
      </c>
      <c r="PF203">
        <v>112646</v>
      </c>
      <c r="PG203">
        <v>112930</v>
      </c>
      <c r="PH203">
        <v>113929</v>
      </c>
      <c r="PI203">
        <v>115222</v>
      </c>
      <c r="PJ203">
        <v>116438</v>
      </c>
      <c r="PK203">
        <v>117437</v>
      </c>
      <c r="PL203">
        <v>118736</v>
      </c>
      <c r="PM203">
        <v>119378</v>
      </c>
      <c r="PN203">
        <v>119828</v>
      </c>
      <c r="PO203">
        <v>120882</v>
      </c>
      <c r="PP203">
        <v>122227</v>
      </c>
      <c r="PQ203">
        <v>123491</v>
      </c>
      <c r="PR203">
        <v>124910</v>
      </c>
    </row>
    <row r="204" spans="1:43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  <c r="NK204">
        <v>61594</v>
      </c>
      <c r="NL204">
        <v>61961</v>
      </c>
      <c r="NM204">
        <v>62276</v>
      </c>
      <c r="NN204">
        <v>62575</v>
      </c>
      <c r="NO204">
        <v>62793</v>
      </c>
      <c r="NP204">
        <v>62966</v>
      </c>
      <c r="NQ204">
        <v>63262</v>
      </c>
      <c r="NR204">
        <v>63553</v>
      </c>
      <c r="NS204">
        <v>63839</v>
      </c>
      <c r="NT204">
        <v>64212</v>
      </c>
      <c r="NU204">
        <v>64483</v>
      </c>
      <c r="NV204">
        <v>64653</v>
      </c>
      <c r="NW204">
        <v>64772</v>
      </c>
      <c r="NX204">
        <v>65118</v>
      </c>
      <c r="NY204">
        <v>65338</v>
      </c>
      <c r="NZ204">
        <v>65547</v>
      </c>
      <c r="OA204">
        <v>65811</v>
      </c>
      <c r="OB204">
        <v>66236</v>
      </c>
      <c r="OC204">
        <v>66392</v>
      </c>
      <c r="OD204">
        <v>66501</v>
      </c>
      <c r="OE204">
        <v>66854</v>
      </c>
      <c r="OF204">
        <v>67140</v>
      </c>
      <c r="OG204">
        <v>67498</v>
      </c>
      <c r="OH204">
        <v>67824</v>
      </c>
      <c r="OI204">
        <v>68107</v>
      </c>
      <c r="OJ204">
        <v>68315</v>
      </c>
      <c r="OK204">
        <v>68532</v>
      </c>
      <c r="OL204">
        <v>68758</v>
      </c>
      <c r="OM204">
        <v>69148</v>
      </c>
      <c r="ON204">
        <v>69489</v>
      </c>
      <c r="OO204">
        <v>70040</v>
      </c>
      <c r="OP204">
        <v>70564</v>
      </c>
      <c r="OQ204">
        <v>70826</v>
      </c>
      <c r="OR204">
        <v>71006</v>
      </c>
      <c r="OS204">
        <v>71735</v>
      </c>
      <c r="OT204">
        <v>72234</v>
      </c>
      <c r="OU204">
        <v>72923</v>
      </c>
      <c r="OV204">
        <v>73493</v>
      </c>
      <c r="OW204">
        <v>74183</v>
      </c>
      <c r="OX204">
        <v>74546</v>
      </c>
      <c r="OY204">
        <v>74942</v>
      </c>
      <c r="OZ204">
        <v>75770</v>
      </c>
      <c r="PA204">
        <v>76484</v>
      </c>
      <c r="PB204">
        <v>77169</v>
      </c>
      <c r="PC204">
        <v>78041</v>
      </c>
      <c r="PD204">
        <v>78946</v>
      </c>
      <c r="PE204">
        <v>79800</v>
      </c>
      <c r="PF204">
        <v>80440</v>
      </c>
      <c r="PG204">
        <v>81305</v>
      </c>
      <c r="PH204">
        <v>82455</v>
      </c>
      <c r="PI204">
        <v>83519</v>
      </c>
      <c r="PJ204">
        <v>84553</v>
      </c>
      <c r="PK204">
        <v>85542</v>
      </c>
      <c r="PL204">
        <v>86362</v>
      </c>
      <c r="PM204">
        <v>86939</v>
      </c>
      <c r="PN204">
        <v>88035</v>
      </c>
      <c r="PO204">
        <v>89120</v>
      </c>
      <c r="PP204">
        <v>90104</v>
      </c>
      <c r="PQ204">
        <v>90935</v>
      </c>
      <c r="PR204">
        <v>92007</v>
      </c>
    </row>
    <row r="205" spans="1:43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  <c r="NK205">
        <v>133407</v>
      </c>
      <c r="NL205">
        <v>133574</v>
      </c>
      <c r="NM205">
        <v>133728</v>
      </c>
      <c r="NN205">
        <v>133728</v>
      </c>
      <c r="NO205">
        <v>133728</v>
      </c>
      <c r="NP205">
        <v>134326</v>
      </c>
      <c r="NQ205">
        <v>134524</v>
      </c>
      <c r="NR205">
        <v>134685</v>
      </c>
      <c r="NS205">
        <v>134856</v>
      </c>
      <c r="NT205">
        <v>135041</v>
      </c>
      <c r="NU205">
        <v>135041</v>
      </c>
      <c r="NV205">
        <v>135041</v>
      </c>
      <c r="NW205">
        <v>135674</v>
      </c>
      <c r="NX205">
        <v>135990</v>
      </c>
      <c r="NY205">
        <v>136187</v>
      </c>
      <c r="NZ205">
        <v>136377</v>
      </c>
      <c r="OA205">
        <v>136622</v>
      </c>
      <c r="OB205">
        <v>136622</v>
      </c>
      <c r="OC205">
        <v>136622</v>
      </c>
      <c r="OD205">
        <v>137306</v>
      </c>
      <c r="OE205">
        <v>137592</v>
      </c>
      <c r="OF205">
        <v>137929</v>
      </c>
      <c r="OG205">
        <v>138206</v>
      </c>
      <c r="OH205">
        <v>138494</v>
      </c>
      <c r="OI205">
        <v>138494</v>
      </c>
      <c r="OJ205">
        <v>138494</v>
      </c>
      <c r="OK205">
        <v>139362</v>
      </c>
      <c r="OL205">
        <v>139692</v>
      </c>
      <c r="OM205">
        <v>139989</v>
      </c>
      <c r="ON205">
        <v>140300</v>
      </c>
      <c r="OO205">
        <v>140588</v>
      </c>
      <c r="OP205">
        <v>140588</v>
      </c>
      <c r="OQ205">
        <v>140588</v>
      </c>
      <c r="OR205">
        <v>141496</v>
      </c>
      <c r="OS205">
        <v>141808</v>
      </c>
      <c r="OT205">
        <v>142169</v>
      </c>
      <c r="OU205">
        <v>142527</v>
      </c>
      <c r="OV205">
        <v>142896</v>
      </c>
      <c r="OW205">
        <v>142896</v>
      </c>
      <c r="OX205">
        <v>142896</v>
      </c>
      <c r="OY205">
        <v>143955</v>
      </c>
      <c r="OZ205">
        <v>144404</v>
      </c>
      <c r="PA205">
        <v>144831</v>
      </c>
      <c r="PB205">
        <v>145257</v>
      </c>
      <c r="PC205">
        <v>145257</v>
      </c>
      <c r="PD205">
        <v>145257</v>
      </c>
      <c r="PE205">
        <v>145257</v>
      </c>
      <c r="PF205">
        <v>146867</v>
      </c>
      <c r="PG205">
        <v>147423</v>
      </c>
      <c r="PH205">
        <v>148010</v>
      </c>
      <c r="PI205">
        <v>148558</v>
      </c>
      <c r="PJ205">
        <v>149135</v>
      </c>
      <c r="PK205">
        <v>149135</v>
      </c>
      <c r="PL205">
        <v>149135</v>
      </c>
      <c r="PM205">
        <v>150800</v>
      </c>
      <c r="PN205">
        <v>151528</v>
      </c>
      <c r="PO205">
        <v>152364</v>
      </c>
      <c r="PP205">
        <v>153105</v>
      </c>
      <c r="PQ205">
        <v>153838</v>
      </c>
      <c r="PR205">
        <v>153838</v>
      </c>
    </row>
    <row r="206" spans="1:43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  <c r="NK206">
        <v>537477</v>
      </c>
      <c r="NL206">
        <v>539387</v>
      </c>
      <c r="NM206">
        <v>541031</v>
      </c>
      <c r="NN206">
        <v>543214</v>
      </c>
      <c r="NO206">
        <v>544813</v>
      </c>
      <c r="NP206">
        <v>546428</v>
      </c>
      <c r="NQ206">
        <v>547648</v>
      </c>
      <c r="NR206">
        <v>549032</v>
      </c>
      <c r="NS206">
        <v>550540</v>
      </c>
      <c r="NT206">
        <v>551842</v>
      </c>
      <c r="NU206">
        <v>553128</v>
      </c>
      <c r="NV206">
        <v>554474</v>
      </c>
      <c r="NW206">
        <v>555511</v>
      </c>
      <c r="NX206">
        <v>556519</v>
      </c>
      <c r="NY206">
        <v>557591</v>
      </c>
      <c r="NZ206">
        <v>559093</v>
      </c>
      <c r="OA206">
        <v>560363</v>
      </c>
      <c r="OB206">
        <v>561625</v>
      </c>
      <c r="OC206">
        <v>563029</v>
      </c>
      <c r="OD206">
        <v>564077</v>
      </c>
      <c r="OE206">
        <v>564077</v>
      </c>
      <c r="OF206">
        <v>565989</v>
      </c>
      <c r="OG206">
        <v>567261</v>
      </c>
      <c r="OH206">
        <v>568506</v>
      </c>
      <c r="OI206">
        <v>569846</v>
      </c>
      <c r="OJ206">
        <v>571174</v>
      </c>
      <c r="OK206">
        <v>572334</v>
      </c>
      <c r="OL206">
        <v>573384</v>
      </c>
      <c r="OM206">
        <v>574580</v>
      </c>
      <c r="ON206">
        <v>575941</v>
      </c>
      <c r="OO206">
        <v>577482</v>
      </c>
      <c r="OP206">
        <v>578797</v>
      </c>
      <c r="OQ206">
        <v>579973</v>
      </c>
      <c r="OR206">
        <v>581365</v>
      </c>
      <c r="OS206">
        <v>582528</v>
      </c>
      <c r="OT206">
        <v>583916</v>
      </c>
      <c r="OU206">
        <v>585435</v>
      </c>
      <c r="OV206">
        <v>587014</v>
      </c>
      <c r="OW206">
        <v>588728</v>
      </c>
      <c r="OX206">
        <v>590508</v>
      </c>
      <c r="OY206">
        <v>592100</v>
      </c>
      <c r="OZ206">
        <v>593453</v>
      </c>
      <c r="PA206">
        <v>595239</v>
      </c>
      <c r="PB206">
        <v>597497</v>
      </c>
      <c r="PC206">
        <v>600198</v>
      </c>
      <c r="PD206">
        <v>602536</v>
      </c>
      <c r="PE206">
        <v>605200</v>
      </c>
      <c r="PF206">
        <v>607453</v>
      </c>
      <c r="PG206">
        <v>609964</v>
      </c>
      <c r="PH206">
        <v>612315</v>
      </c>
      <c r="PI206">
        <v>615810</v>
      </c>
      <c r="PJ206">
        <v>619259</v>
      </c>
      <c r="PK206">
        <v>623135</v>
      </c>
      <c r="PL206">
        <v>626802</v>
      </c>
      <c r="PM206">
        <v>630471</v>
      </c>
      <c r="PN206">
        <v>633741</v>
      </c>
      <c r="PO206">
        <v>637042</v>
      </c>
      <c r="PP206">
        <v>640988</v>
      </c>
      <c r="PQ206">
        <v>645356</v>
      </c>
      <c r="PR206">
        <v>649824</v>
      </c>
    </row>
    <row r="207" spans="1:43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  <c r="NK207">
        <v>313834</v>
      </c>
      <c r="NL207">
        <v>315400</v>
      </c>
      <c r="NM207">
        <v>316808</v>
      </c>
      <c r="NN207">
        <v>318253</v>
      </c>
      <c r="NO207">
        <v>319453</v>
      </c>
      <c r="NP207">
        <v>320379</v>
      </c>
      <c r="NQ207">
        <v>321103</v>
      </c>
      <c r="NR207">
        <v>322201</v>
      </c>
      <c r="NS207">
        <v>323382</v>
      </c>
      <c r="NT207">
        <v>324489</v>
      </c>
      <c r="NU207">
        <v>325487</v>
      </c>
      <c r="NV207">
        <v>326464</v>
      </c>
      <c r="NW207">
        <v>327091</v>
      </c>
      <c r="NX207">
        <v>327654</v>
      </c>
      <c r="NY207">
        <v>328476</v>
      </c>
      <c r="NZ207">
        <v>329367</v>
      </c>
      <c r="OA207">
        <v>330075</v>
      </c>
      <c r="OB207">
        <v>330985</v>
      </c>
      <c r="OC207">
        <v>331692</v>
      </c>
      <c r="OD207">
        <v>332179</v>
      </c>
      <c r="OE207">
        <v>332679</v>
      </c>
      <c r="OF207">
        <v>333251</v>
      </c>
      <c r="OG207">
        <v>333755</v>
      </c>
      <c r="OH207">
        <v>334463</v>
      </c>
      <c r="OI207">
        <v>335339</v>
      </c>
      <c r="OJ207">
        <v>336037</v>
      </c>
      <c r="OK207">
        <v>336521</v>
      </c>
      <c r="OL207">
        <v>337087</v>
      </c>
      <c r="OM207">
        <v>337805</v>
      </c>
      <c r="ON207">
        <v>338701</v>
      </c>
      <c r="OO207">
        <v>339383</v>
      </c>
      <c r="OP207">
        <v>339781</v>
      </c>
      <c r="OQ207">
        <v>340445</v>
      </c>
      <c r="OR207">
        <v>340915</v>
      </c>
      <c r="OS207">
        <v>341420</v>
      </c>
      <c r="OT207">
        <v>342019</v>
      </c>
      <c r="OU207">
        <v>342741</v>
      </c>
      <c r="OV207">
        <v>343281</v>
      </c>
      <c r="OW207">
        <v>343743</v>
      </c>
      <c r="OX207">
        <v>344477</v>
      </c>
      <c r="OY207">
        <v>344834</v>
      </c>
      <c r="OZ207">
        <v>345236</v>
      </c>
      <c r="PA207">
        <v>345759</v>
      </c>
      <c r="PB207">
        <v>346301</v>
      </c>
      <c r="PC207">
        <v>346775</v>
      </c>
      <c r="PD207">
        <v>347226</v>
      </c>
      <c r="PE207">
        <v>347641</v>
      </c>
      <c r="PF207">
        <v>347919</v>
      </c>
      <c r="PG207">
        <v>348155</v>
      </c>
      <c r="PH207">
        <v>348580</v>
      </c>
      <c r="PI207">
        <v>349020</v>
      </c>
      <c r="PJ207">
        <v>349505</v>
      </c>
      <c r="PK207">
        <v>350220</v>
      </c>
      <c r="PL207">
        <v>350665</v>
      </c>
      <c r="PM207">
        <v>350991</v>
      </c>
      <c r="PN207">
        <v>351213</v>
      </c>
      <c r="PO207">
        <v>351667</v>
      </c>
      <c r="PP207">
        <v>352082</v>
      </c>
      <c r="PQ207">
        <v>352579</v>
      </c>
      <c r="PR207">
        <v>353017</v>
      </c>
    </row>
    <row r="208" spans="1:43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  <c r="NK208">
        <v>850</v>
      </c>
      <c r="NL208">
        <v>851</v>
      </c>
      <c r="NM208">
        <v>851</v>
      </c>
      <c r="NN208">
        <v>851</v>
      </c>
      <c r="NO208">
        <v>851</v>
      </c>
      <c r="NP208">
        <v>851</v>
      </c>
      <c r="NQ208">
        <v>867</v>
      </c>
      <c r="NR208">
        <v>867</v>
      </c>
      <c r="NS208">
        <v>867</v>
      </c>
      <c r="NT208">
        <v>867</v>
      </c>
      <c r="NU208">
        <v>891</v>
      </c>
      <c r="NV208">
        <v>891</v>
      </c>
      <c r="NW208">
        <v>895</v>
      </c>
      <c r="NX208">
        <v>900</v>
      </c>
      <c r="NY208">
        <v>900</v>
      </c>
      <c r="NZ208">
        <v>900</v>
      </c>
      <c r="OA208">
        <v>914</v>
      </c>
      <c r="OB208">
        <v>914</v>
      </c>
      <c r="OC208">
        <v>914</v>
      </c>
      <c r="OD208">
        <v>914</v>
      </c>
      <c r="OE208">
        <v>914</v>
      </c>
      <c r="OF208">
        <v>955</v>
      </c>
      <c r="OG208">
        <v>955</v>
      </c>
      <c r="OH208">
        <v>955</v>
      </c>
      <c r="OI208">
        <v>955</v>
      </c>
      <c r="OJ208">
        <v>970</v>
      </c>
      <c r="OK208">
        <v>970</v>
      </c>
      <c r="OL208">
        <v>1056</v>
      </c>
      <c r="OM208">
        <v>1111</v>
      </c>
      <c r="ON208">
        <v>1139</v>
      </c>
      <c r="OO208">
        <v>1228</v>
      </c>
      <c r="OP208">
        <v>1228</v>
      </c>
      <c r="OQ208">
        <v>1275</v>
      </c>
      <c r="OR208">
        <v>1275</v>
      </c>
      <c r="OS208">
        <v>1365</v>
      </c>
      <c r="OT208">
        <v>1365</v>
      </c>
      <c r="OU208">
        <v>1365</v>
      </c>
      <c r="OV208">
        <v>1365</v>
      </c>
      <c r="OW208">
        <v>1492</v>
      </c>
      <c r="OX208">
        <v>1492</v>
      </c>
      <c r="OY208">
        <v>1583</v>
      </c>
      <c r="OZ208">
        <v>1670</v>
      </c>
      <c r="PA208">
        <v>1741</v>
      </c>
      <c r="PB208">
        <v>1741</v>
      </c>
      <c r="PC208">
        <v>1819</v>
      </c>
      <c r="PD208">
        <v>1819</v>
      </c>
      <c r="PE208">
        <v>1819</v>
      </c>
      <c r="PF208">
        <v>2173</v>
      </c>
      <c r="PG208">
        <v>2269</v>
      </c>
      <c r="PH208">
        <v>2351</v>
      </c>
      <c r="PI208">
        <v>2351</v>
      </c>
      <c r="PJ208">
        <v>2479</v>
      </c>
      <c r="PK208">
        <v>2658</v>
      </c>
      <c r="PL208">
        <v>3085</v>
      </c>
      <c r="PM208">
        <v>3085</v>
      </c>
      <c r="PN208">
        <v>3359</v>
      </c>
      <c r="PO208">
        <v>3758</v>
      </c>
      <c r="PP208">
        <v>4109</v>
      </c>
      <c r="PQ208">
        <v>4109</v>
      </c>
      <c r="PR208">
        <v>4660</v>
      </c>
    </row>
    <row r="209" spans="2:43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  <c r="NK209">
        <v>129394</v>
      </c>
      <c r="NL209">
        <v>130163</v>
      </c>
      <c r="NM209">
        <v>130917</v>
      </c>
      <c r="NN209">
        <v>131886</v>
      </c>
      <c r="NO209">
        <v>132548</v>
      </c>
      <c r="NP209">
        <v>133227</v>
      </c>
      <c r="NQ209">
        <v>133781</v>
      </c>
      <c r="NR209">
        <v>134482</v>
      </c>
      <c r="NS209">
        <v>135229</v>
      </c>
      <c r="NT209">
        <v>136023</v>
      </c>
      <c r="NU209">
        <v>136890</v>
      </c>
      <c r="NV209">
        <v>137603</v>
      </c>
      <c r="NW209">
        <v>138118</v>
      </c>
      <c r="NX209">
        <v>138945</v>
      </c>
      <c r="NY209">
        <v>139819</v>
      </c>
      <c r="NZ209">
        <v>140797</v>
      </c>
      <c r="OA209">
        <v>141775</v>
      </c>
      <c r="OB209">
        <v>142598</v>
      </c>
      <c r="OC209">
        <v>143443</v>
      </c>
      <c r="OD209">
        <v>144042</v>
      </c>
      <c r="OE209">
        <v>145095</v>
      </c>
      <c r="OF209">
        <v>146216</v>
      </c>
      <c r="OG209">
        <v>147253</v>
      </c>
      <c r="OH209">
        <v>148622</v>
      </c>
      <c r="OI209">
        <v>149684</v>
      </c>
      <c r="OJ209">
        <v>150731</v>
      </c>
      <c r="OK209">
        <v>151718</v>
      </c>
      <c r="OL209">
        <v>152658</v>
      </c>
      <c r="OM209">
        <v>153790</v>
      </c>
      <c r="ON209">
        <v>154904</v>
      </c>
      <c r="OO209">
        <v>156189</v>
      </c>
      <c r="OP209">
        <v>157603</v>
      </c>
      <c r="OQ209">
        <v>158537</v>
      </c>
      <c r="OR209">
        <v>159474</v>
      </c>
      <c r="OS209">
        <v>160448</v>
      </c>
      <c r="OT209">
        <v>161530</v>
      </c>
      <c r="OU209">
        <v>162871</v>
      </c>
      <c r="OV209">
        <v>164310</v>
      </c>
      <c r="OW209">
        <v>165811</v>
      </c>
      <c r="OX209">
        <v>166969</v>
      </c>
      <c r="OY209">
        <v>168043</v>
      </c>
      <c r="OZ209">
        <v>169860</v>
      </c>
      <c r="PA209">
        <v>171985</v>
      </c>
      <c r="PB209">
        <v>174013</v>
      </c>
      <c r="PC209">
        <v>175827</v>
      </c>
      <c r="PD209">
        <v>177593</v>
      </c>
      <c r="PE209">
        <v>179072</v>
      </c>
      <c r="PF209">
        <v>180014</v>
      </c>
      <c r="PG209">
        <v>181414</v>
      </c>
      <c r="PH209">
        <v>183348</v>
      </c>
      <c r="PI209">
        <v>185888</v>
      </c>
      <c r="PJ209">
        <v>188493</v>
      </c>
      <c r="PK209">
        <v>190499</v>
      </c>
      <c r="PL209">
        <v>192599</v>
      </c>
      <c r="PM209">
        <v>194122</v>
      </c>
      <c r="PN209">
        <v>196112</v>
      </c>
      <c r="PO209">
        <v>198135</v>
      </c>
      <c r="PP209">
        <v>200823</v>
      </c>
      <c r="PQ209">
        <v>202700</v>
      </c>
      <c r="PR209">
        <v>204704</v>
      </c>
    </row>
    <row r="210" spans="2:43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  <c r="NK210">
        <v>1107239</v>
      </c>
      <c r="NL210">
        <v>1107239</v>
      </c>
      <c r="NM210">
        <v>1113970</v>
      </c>
      <c r="NN210">
        <v>1119685</v>
      </c>
      <c r="NO210">
        <v>1133022</v>
      </c>
      <c r="NP210">
        <v>1138239</v>
      </c>
      <c r="NQ210">
        <v>1138239</v>
      </c>
      <c r="NR210">
        <v>1142716</v>
      </c>
      <c r="NS210">
        <v>1158337</v>
      </c>
      <c r="NT210">
        <v>1158337</v>
      </c>
      <c r="NU210">
        <v>1165052</v>
      </c>
      <c r="NV210">
        <v>1173045</v>
      </c>
      <c r="NW210">
        <v>1186698</v>
      </c>
      <c r="NX210">
        <v>1186698</v>
      </c>
      <c r="NY210">
        <v>1196778</v>
      </c>
      <c r="NZ210">
        <v>1196778</v>
      </c>
      <c r="OA210">
        <v>1203502</v>
      </c>
      <c r="OB210">
        <v>1212309</v>
      </c>
      <c r="OC210">
        <v>1220748</v>
      </c>
      <c r="OD210">
        <v>1235298</v>
      </c>
      <c r="OE210">
        <v>1238501</v>
      </c>
      <c r="OF210">
        <v>1238501</v>
      </c>
      <c r="OG210">
        <v>1244729</v>
      </c>
      <c r="OH210">
        <v>1252137</v>
      </c>
      <c r="OI210">
        <v>1261804</v>
      </c>
      <c r="OJ210">
        <v>1269523</v>
      </c>
      <c r="OK210">
        <v>1283309</v>
      </c>
      <c r="OL210">
        <v>1283309</v>
      </c>
      <c r="OM210">
        <v>1286757</v>
      </c>
      <c r="ON210">
        <v>1293497</v>
      </c>
      <c r="OO210">
        <v>1300799</v>
      </c>
      <c r="OP210">
        <v>1316363</v>
      </c>
      <c r="OQ210">
        <v>1323863</v>
      </c>
      <c r="OR210">
        <v>1323863</v>
      </c>
      <c r="OS210">
        <v>1329805</v>
      </c>
      <c r="OT210">
        <v>1338297</v>
      </c>
      <c r="OU210">
        <v>1338297</v>
      </c>
      <c r="OV210">
        <v>1344969</v>
      </c>
      <c r="OW210">
        <v>1349847</v>
      </c>
      <c r="OX210">
        <v>1358294</v>
      </c>
      <c r="OY210">
        <v>1364964</v>
      </c>
      <c r="OZ210">
        <v>1371176</v>
      </c>
      <c r="PA210">
        <v>1380023</v>
      </c>
      <c r="PB210">
        <v>1380023</v>
      </c>
      <c r="PC210">
        <v>1387457</v>
      </c>
      <c r="PD210">
        <v>1394571</v>
      </c>
      <c r="PE210">
        <v>1402610</v>
      </c>
      <c r="PF210">
        <v>1407963</v>
      </c>
      <c r="PG210">
        <v>1412406</v>
      </c>
      <c r="PH210">
        <v>1418974</v>
      </c>
      <c r="PI210">
        <v>1435598</v>
      </c>
      <c r="PJ210">
        <v>1435598</v>
      </c>
      <c r="PK210">
        <v>1451645</v>
      </c>
      <c r="PL210">
        <v>1451645</v>
      </c>
      <c r="PM210">
        <v>1466326</v>
      </c>
      <c r="PN210">
        <v>1466326</v>
      </c>
      <c r="PO210">
        <v>1481259</v>
      </c>
      <c r="PP210">
        <v>1481259</v>
      </c>
      <c r="PQ210">
        <v>1500465</v>
      </c>
      <c r="PR210">
        <v>1512384</v>
      </c>
    </row>
    <row r="211" spans="2:43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  <c r="NK211">
        <v>516166</v>
      </c>
      <c r="NL211">
        <v>518407</v>
      </c>
      <c r="NM211">
        <v>519575</v>
      </c>
      <c r="NN211">
        <v>521413</v>
      </c>
      <c r="NO211">
        <v>523516</v>
      </c>
      <c r="NP211">
        <v>525618</v>
      </c>
      <c r="NQ211">
        <v>527272</v>
      </c>
      <c r="NR211">
        <v>528853</v>
      </c>
      <c r="NS211">
        <v>530118</v>
      </c>
      <c r="NT211">
        <v>531699</v>
      </c>
      <c r="NU211">
        <v>533587</v>
      </c>
      <c r="NV211">
        <v>535521</v>
      </c>
      <c r="NW211">
        <v>537310</v>
      </c>
      <c r="NX211">
        <v>538995</v>
      </c>
      <c r="NY211">
        <v>540227</v>
      </c>
      <c r="NZ211">
        <v>541560</v>
      </c>
      <c r="OA211">
        <v>543282</v>
      </c>
      <c r="OB211">
        <v>545300</v>
      </c>
      <c r="OC211">
        <v>547255</v>
      </c>
      <c r="OD211">
        <v>549176</v>
      </c>
      <c r="OE211">
        <v>550860</v>
      </c>
      <c r="OF211">
        <v>552246</v>
      </c>
      <c r="OG211">
        <v>553424</v>
      </c>
      <c r="OH211">
        <v>555163</v>
      </c>
      <c r="OI211">
        <v>557058</v>
      </c>
      <c r="OJ211">
        <v>559288</v>
      </c>
      <c r="OK211">
        <v>561169</v>
      </c>
      <c r="OL211">
        <v>563456</v>
      </c>
      <c r="OM211">
        <v>564865</v>
      </c>
      <c r="ON211">
        <v>566420</v>
      </c>
      <c r="OO211">
        <v>568680</v>
      </c>
      <c r="OP211">
        <v>571327</v>
      </c>
      <c r="OQ211">
        <v>574247</v>
      </c>
      <c r="OR211">
        <v>576352</v>
      </c>
      <c r="OS211">
        <v>578381</v>
      </c>
      <c r="OT211">
        <v>580442</v>
      </c>
      <c r="OU211">
        <v>582223</v>
      </c>
      <c r="OV211">
        <v>584667</v>
      </c>
      <c r="OW211">
        <v>587704</v>
      </c>
      <c r="OX211">
        <v>591138</v>
      </c>
      <c r="OY211">
        <v>594412</v>
      </c>
      <c r="OZ211">
        <v>597763</v>
      </c>
      <c r="PA211">
        <v>600428</v>
      </c>
      <c r="PB211">
        <v>603308</v>
      </c>
      <c r="PC211">
        <v>607048</v>
      </c>
      <c r="PD211">
        <v>611618</v>
      </c>
      <c r="PE211">
        <v>616611</v>
      </c>
      <c r="PF211">
        <v>621498</v>
      </c>
      <c r="PG211">
        <v>626893</v>
      </c>
      <c r="PH211">
        <v>631320</v>
      </c>
      <c r="PI211">
        <v>635698</v>
      </c>
      <c r="PJ211">
        <v>640984</v>
      </c>
      <c r="PK211">
        <v>648066</v>
      </c>
      <c r="PL211">
        <v>656056</v>
      </c>
      <c r="PM211">
        <v>663794</v>
      </c>
      <c r="PN211">
        <v>671792</v>
      </c>
      <c r="PO211">
        <v>677653</v>
      </c>
      <c r="PP211">
        <v>684311</v>
      </c>
      <c r="PQ211">
        <v>693048</v>
      </c>
      <c r="PR211">
        <v>702856</v>
      </c>
    </row>
    <row r="212" spans="2:43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  <c r="NK212">
        <v>1482722</v>
      </c>
      <c r="NL212">
        <v>1489512</v>
      </c>
      <c r="NM212">
        <v>1496665</v>
      </c>
      <c r="NN212">
        <v>1502810</v>
      </c>
      <c r="NO212">
        <v>1508674</v>
      </c>
      <c r="NP212">
        <v>1513385</v>
      </c>
      <c r="NQ212">
        <v>1515889</v>
      </c>
      <c r="NR212">
        <v>1520215</v>
      </c>
      <c r="NS212">
        <v>1527016</v>
      </c>
      <c r="NT212">
        <v>1533511</v>
      </c>
      <c r="NU212">
        <v>1539564</v>
      </c>
      <c r="NV212">
        <v>1545530</v>
      </c>
      <c r="NW212">
        <v>1550255</v>
      </c>
      <c r="NX212">
        <v>1552686</v>
      </c>
      <c r="NY212">
        <v>1556685</v>
      </c>
      <c r="NZ212">
        <v>1563645</v>
      </c>
      <c r="OA212">
        <v>1570658</v>
      </c>
      <c r="OB212">
        <v>1577036</v>
      </c>
      <c r="OC212">
        <v>1583621</v>
      </c>
      <c r="OD212">
        <v>1588955</v>
      </c>
      <c r="OE212">
        <v>1591497</v>
      </c>
      <c r="OF212">
        <v>1596673</v>
      </c>
      <c r="OG212">
        <v>1605372</v>
      </c>
      <c r="OH212">
        <v>1614446</v>
      </c>
      <c r="OI212">
        <v>1623218</v>
      </c>
      <c r="OJ212">
        <v>1631727</v>
      </c>
      <c r="OK212">
        <v>1638767</v>
      </c>
      <c r="OL212">
        <v>1642658</v>
      </c>
      <c r="OM212">
        <v>1648962</v>
      </c>
      <c r="ON212">
        <v>1661109</v>
      </c>
      <c r="OO212">
        <v>1673252</v>
      </c>
      <c r="OP212">
        <v>1684788</v>
      </c>
      <c r="OQ212">
        <v>1696885</v>
      </c>
      <c r="OR212">
        <v>1706986</v>
      </c>
      <c r="OS212">
        <v>1711772</v>
      </c>
      <c r="OT212">
        <v>1719708</v>
      </c>
      <c r="OU212">
        <v>1735406</v>
      </c>
      <c r="OV212">
        <v>1750659</v>
      </c>
      <c r="OW212">
        <v>1766490</v>
      </c>
      <c r="OX212">
        <v>1781345</v>
      </c>
      <c r="OY212">
        <v>1794914</v>
      </c>
      <c r="OZ212">
        <v>1801083</v>
      </c>
      <c r="PA212">
        <v>1811036</v>
      </c>
      <c r="PB212">
        <v>1828313</v>
      </c>
      <c r="PC212">
        <v>1849424</v>
      </c>
      <c r="PD212">
        <v>1868297</v>
      </c>
      <c r="PE212">
        <v>1889360</v>
      </c>
      <c r="PF212">
        <v>1906632</v>
      </c>
      <c r="PG212">
        <v>1917527</v>
      </c>
      <c r="PH212">
        <v>1931921</v>
      </c>
      <c r="PI212">
        <v>1956974</v>
      </c>
      <c r="PJ212">
        <v>1984248</v>
      </c>
      <c r="PK212">
        <v>2010244</v>
      </c>
      <c r="PL212">
        <v>2036700</v>
      </c>
      <c r="PM212">
        <v>2058550</v>
      </c>
      <c r="PN212">
        <v>2073129</v>
      </c>
      <c r="PO212">
        <v>2089869</v>
      </c>
      <c r="PP212">
        <v>2120671</v>
      </c>
      <c r="PQ212">
        <v>2154821</v>
      </c>
      <c r="PR212">
        <v>2189966</v>
      </c>
    </row>
    <row r="213" spans="2:43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  <c r="NK213">
        <v>653878</v>
      </c>
      <c r="NL213">
        <v>668951</v>
      </c>
      <c r="NM213">
        <v>685383</v>
      </c>
      <c r="NN213">
        <v>698583</v>
      </c>
      <c r="NO213">
        <v>711018</v>
      </c>
      <c r="NP213">
        <v>720516</v>
      </c>
      <c r="NQ213">
        <v>726321</v>
      </c>
      <c r="NR213">
        <v>731861</v>
      </c>
      <c r="NS213">
        <v>740944</v>
      </c>
      <c r="NT213">
        <v>748858</v>
      </c>
      <c r="NU213">
        <v>755774</v>
      </c>
      <c r="NV213">
        <v>761906</v>
      </c>
      <c r="NW213">
        <v>765414</v>
      </c>
      <c r="NX213">
        <v>767919</v>
      </c>
      <c r="NY213">
        <v>770502</v>
      </c>
      <c r="NZ213">
        <v>774889</v>
      </c>
      <c r="OA213">
        <v>778369</v>
      </c>
      <c r="OB213">
        <v>781223</v>
      </c>
      <c r="OC213">
        <v>784079</v>
      </c>
      <c r="OD213">
        <v>785756</v>
      </c>
      <c r="OE213">
        <v>787059</v>
      </c>
      <c r="OF213">
        <v>788561</v>
      </c>
      <c r="OG213">
        <v>790885</v>
      </c>
      <c r="OH213">
        <v>792829</v>
      </c>
      <c r="OI213">
        <v>794769</v>
      </c>
      <c r="OJ213">
        <v>796339</v>
      </c>
      <c r="OK213">
        <v>797525</v>
      </c>
      <c r="OL213">
        <v>798074</v>
      </c>
      <c r="OM213">
        <v>799106</v>
      </c>
      <c r="ON213">
        <v>800586</v>
      </c>
      <c r="OO213">
        <v>801746</v>
      </c>
      <c r="OP213">
        <v>802773</v>
      </c>
      <c r="OQ213">
        <v>803844</v>
      </c>
      <c r="OR213">
        <v>804562</v>
      </c>
      <c r="OS213">
        <v>804956</v>
      </c>
      <c r="OT213">
        <v>805647</v>
      </c>
      <c r="OU213">
        <v>806626</v>
      </c>
      <c r="OV213">
        <v>807456</v>
      </c>
      <c r="OW213">
        <v>808405</v>
      </c>
      <c r="OX213">
        <v>809412</v>
      </c>
      <c r="OY213">
        <v>810094</v>
      </c>
      <c r="OZ213">
        <v>810459</v>
      </c>
      <c r="PA213">
        <v>811306</v>
      </c>
      <c r="PB213">
        <v>811948</v>
      </c>
      <c r="PC213">
        <v>812575</v>
      </c>
      <c r="PD213">
        <v>813152</v>
      </c>
      <c r="PE213">
        <v>813716</v>
      </c>
      <c r="PF213">
        <v>814257</v>
      </c>
      <c r="PG213">
        <v>814513</v>
      </c>
      <c r="PH213">
        <v>814897</v>
      </c>
      <c r="PI213">
        <v>815570</v>
      </c>
      <c r="PJ213">
        <v>816055</v>
      </c>
      <c r="PK213">
        <v>816623</v>
      </c>
      <c r="PL213">
        <v>817080</v>
      </c>
      <c r="PM213">
        <v>817530</v>
      </c>
      <c r="PN213">
        <v>817778</v>
      </c>
      <c r="PO213">
        <v>818212</v>
      </c>
      <c r="PP213">
        <v>818787</v>
      </c>
      <c r="PQ213">
        <v>819210</v>
      </c>
      <c r="PR213">
        <v>819698</v>
      </c>
    </row>
    <row r="214" spans="2:43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  <c r="NK214">
        <v>149595</v>
      </c>
      <c r="NL214">
        <v>149933</v>
      </c>
      <c r="NM214">
        <v>150280</v>
      </c>
      <c r="NN214">
        <v>150621</v>
      </c>
      <c r="NO214">
        <v>150984</v>
      </c>
      <c r="NP214">
        <v>151335</v>
      </c>
      <c r="NQ214">
        <v>151720</v>
      </c>
      <c r="NR214">
        <v>152095</v>
      </c>
      <c r="NS214">
        <v>152491</v>
      </c>
      <c r="NT214">
        <v>152898</v>
      </c>
      <c r="NU214">
        <v>153296</v>
      </c>
      <c r="NV214">
        <v>153690</v>
      </c>
      <c r="NW214">
        <v>154098</v>
      </c>
      <c r="NX214">
        <v>154525</v>
      </c>
      <c r="NY214">
        <v>155002</v>
      </c>
      <c r="NZ214">
        <v>155453</v>
      </c>
      <c r="OA214">
        <v>155901</v>
      </c>
      <c r="OB214">
        <v>156351</v>
      </c>
      <c r="OC214">
        <v>156804</v>
      </c>
      <c r="OD214">
        <v>157244</v>
      </c>
      <c r="OE214">
        <v>158132</v>
      </c>
      <c r="OF214">
        <v>158138</v>
      </c>
      <c r="OG214">
        <v>158591</v>
      </c>
      <c r="OH214">
        <v>159053</v>
      </c>
      <c r="OI214">
        <v>159518</v>
      </c>
      <c r="OJ214">
        <v>159967</v>
      </c>
      <c r="OK214">
        <v>160426</v>
      </c>
      <c r="OL214">
        <v>160889</v>
      </c>
      <c r="OM214">
        <v>161344</v>
      </c>
      <c r="ON214">
        <v>161803</v>
      </c>
      <c r="OO214">
        <v>162268</v>
      </c>
      <c r="OP214">
        <v>162737</v>
      </c>
      <c r="OQ214">
        <v>163197</v>
      </c>
      <c r="OR214">
        <v>163664</v>
      </c>
      <c r="OS214">
        <v>164137</v>
      </c>
      <c r="OT214">
        <v>164600</v>
      </c>
      <c r="OU214">
        <v>165071</v>
      </c>
      <c r="OV214">
        <v>165546</v>
      </c>
      <c r="OW214">
        <v>166015</v>
      </c>
      <c r="OX214">
        <v>166475</v>
      </c>
      <c r="OY214">
        <v>166949</v>
      </c>
      <c r="OZ214">
        <v>167417</v>
      </c>
      <c r="PA214">
        <v>167888</v>
      </c>
      <c r="PB214">
        <v>168361</v>
      </c>
      <c r="PC214">
        <v>168829</v>
      </c>
      <c r="PD214">
        <v>169284</v>
      </c>
      <c r="PE214">
        <v>169767</v>
      </c>
      <c r="PF214">
        <v>170252</v>
      </c>
      <c r="PG214">
        <v>170733</v>
      </c>
      <c r="PH214">
        <v>171212</v>
      </c>
      <c r="PI214">
        <v>171701</v>
      </c>
      <c r="PJ214">
        <v>172200</v>
      </c>
      <c r="PK214">
        <v>172697</v>
      </c>
      <c r="PL214">
        <v>173206</v>
      </c>
      <c r="PM214">
        <v>173709</v>
      </c>
      <c r="PN214">
        <v>174228</v>
      </c>
      <c r="PO214">
        <v>174762</v>
      </c>
      <c r="PP214">
        <v>175332</v>
      </c>
      <c r="PQ214">
        <v>175919</v>
      </c>
      <c r="PR214">
        <v>176521</v>
      </c>
    </row>
    <row r="215" spans="2:43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  <c r="NK215">
        <v>715438</v>
      </c>
      <c r="NL215">
        <v>718612</v>
      </c>
      <c r="NM215">
        <v>721513</v>
      </c>
      <c r="NN215">
        <v>724250</v>
      </c>
      <c r="NO215">
        <v>726918</v>
      </c>
      <c r="NP215">
        <v>728743</v>
      </c>
      <c r="NQ215">
        <v>730056</v>
      </c>
      <c r="NR215">
        <v>732732</v>
      </c>
      <c r="NS215">
        <v>735484</v>
      </c>
      <c r="NT215">
        <v>738152</v>
      </c>
      <c r="NU215">
        <v>740732</v>
      </c>
      <c r="NV215">
        <v>743343</v>
      </c>
      <c r="NW215">
        <v>745318</v>
      </c>
      <c r="NX215">
        <v>746637</v>
      </c>
      <c r="NY215">
        <v>749434</v>
      </c>
      <c r="NZ215">
        <v>752482</v>
      </c>
      <c r="OA215">
        <v>755126</v>
      </c>
      <c r="OB215">
        <v>757676</v>
      </c>
      <c r="OC215">
        <v>760091</v>
      </c>
      <c r="OD215">
        <v>761963</v>
      </c>
      <c r="OE215">
        <v>763294</v>
      </c>
      <c r="OF215">
        <v>765970</v>
      </c>
      <c r="OG215">
        <v>768785</v>
      </c>
      <c r="OH215">
        <v>771843</v>
      </c>
      <c r="OI215">
        <v>774555</v>
      </c>
      <c r="OJ215">
        <v>777276</v>
      </c>
      <c r="OK215">
        <v>779695</v>
      </c>
      <c r="OL215">
        <v>781329</v>
      </c>
      <c r="OM215">
        <v>784711</v>
      </c>
      <c r="ON215">
        <v>788048</v>
      </c>
      <c r="OO215">
        <v>791971</v>
      </c>
      <c r="OP215">
        <v>795732</v>
      </c>
      <c r="OQ215">
        <v>799164</v>
      </c>
      <c r="OR215">
        <v>801994</v>
      </c>
      <c r="OS215">
        <v>804090</v>
      </c>
      <c r="OT215">
        <v>808040</v>
      </c>
      <c r="OU215">
        <v>812318</v>
      </c>
      <c r="OV215">
        <v>816589</v>
      </c>
      <c r="OW215">
        <v>820931</v>
      </c>
      <c r="OX215">
        <v>824995</v>
      </c>
      <c r="OY215">
        <v>828283</v>
      </c>
      <c r="OZ215">
        <v>830563</v>
      </c>
      <c r="PA215">
        <v>835552</v>
      </c>
      <c r="PB215">
        <v>840116</v>
      </c>
      <c r="PC215">
        <v>845352</v>
      </c>
      <c r="PD215">
        <v>850362</v>
      </c>
      <c r="PE215">
        <v>855326</v>
      </c>
      <c r="PF215">
        <v>859709</v>
      </c>
      <c r="PG215">
        <v>862681</v>
      </c>
      <c r="PH215">
        <v>868799</v>
      </c>
      <c r="PI215">
        <v>874985</v>
      </c>
      <c r="PJ215">
        <v>881159</v>
      </c>
      <c r="PK215">
        <v>886752</v>
      </c>
      <c r="PL215">
        <v>892848</v>
      </c>
      <c r="PM215">
        <v>897115</v>
      </c>
      <c r="PN215">
        <v>900858</v>
      </c>
      <c r="PO215">
        <v>907007</v>
      </c>
      <c r="PP215">
        <v>913143</v>
      </c>
      <c r="PQ215">
        <v>919794</v>
      </c>
      <c r="PR215">
        <v>926310</v>
      </c>
    </row>
    <row r="216" spans="2:43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  <c r="NK216">
        <v>3716228</v>
      </c>
      <c r="NL216">
        <v>3733692</v>
      </c>
      <c r="NM216">
        <v>3752548</v>
      </c>
      <c r="NN216">
        <v>3771514</v>
      </c>
      <c r="NO216">
        <v>3790265</v>
      </c>
      <c r="NP216">
        <v>3808348</v>
      </c>
      <c r="NQ216">
        <v>3825739</v>
      </c>
      <c r="NR216">
        <v>3842145</v>
      </c>
      <c r="NS216">
        <v>3858367</v>
      </c>
      <c r="NT216">
        <v>3874830</v>
      </c>
      <c r="NU216">
        <v>3891274</v>
      </c>
      <c r="NV216">
        <v>3907653</v>
      </c>
      <c r="NW216">
        <v>3923461</v>
      </c>
      <c r="NX216">
        <v>3939162</v>
      </c>
      <c r="NY216">
        <v>3953970</v>
      </c>
      <c r="NZ216">
        <v>3968228</v>
      </c>
      <c r="OA216">
        <v>3983031</v>
      </c>
      <c r="OB216">
        <v>3997898</v>
      </c>
      <c r="OC216">
        <v>4012538</v>
      </c>
      <c r="OD216">
        <v>4026506</v>
      </c>
      <c r="OE216">
        <v>4040505</v>
      </c>
      <c r="OF216">
        <v>4053535</v>
      </c>
      <c r="OG216">
        <v>4066164</v>
      </c>
      <c r="OH216">
        <v>4079407</v>
      </c>
      <c r="OI216">
        <v>4092649</v>
      </c>
      <c r="OJ216">
        <v>4105424</v>
      </c>
      <c r="OK216">
        <v>4117992</v>
      </c>
      <c r="OL216">
        <v>4130447</v>
      </c>
      <c r="OM216">
        <v>4142126</v>
      </c>
      <c r="ON216">
        <v>4153735</v>
      </c>
      <c r="OO216">
        <v>4164802</v>
      </c>
      <c r="OP216">
        <v>4175757</v>
      </c>
      <c r="OQ216">
        <v>4187166</v>
      </c>
      <c r="OR216">
        <v>4198400</v>
      </c>
      <c r="OS216">
        <v>4209850</v>
      </c>
      <c r="OT216">
        <v>4220291</v>
      </c>
      <c r="OU216">
        <v>4230707</v>
      </c>
      <c r="OV216">
        <v>4241970</v>
      </c>
      <c r="OW216">
        <v>4252876</v>
      </c>
      <c r="OX216">
        <v>4263785</v>
      </c>
      <c r="OY216">
        <v>4274263</v>
      </c>
      <c r="OZ216">
        <v>4284408</v>
      </c>
      <c r="PA216">
        <v>4293750</v>
      </c>
      <c r="PB216">
        <v>4302726</v>
      </c>
      <c r="PC216">
        <v>4311893</v>
      </c>
      <c r="PD216">
        <v>4321588</v>
      </c>
      <c r="PE216">
        <v>4331396</v>
      </c>
      <c r="PF216">
        <v>4341381</v>
      </c>
      <c r="PG216">
        <v>4350728</v>
      </c>
      <c r="PH216">
        <v>4360033</v>
      </c>
      <c r="PI216">
        <v>4368943</v>
      </c>
      <c r="PJ216">
        <v>4378656</v>
      </c>
      <c r="PK216">
        <v>4388268</v>
      </c>
      <c r="PL216">
        <v>4397816</v>
      </c>
      <c r="PM216">
        <v>4407031</v>
      </c>
      <c r="PN216">
        <v>4416226</v>
      </c>
      <c r="PO216">
        <v>4424595</v>
      </c>
      <c r="PP216">
        <v>4433364</v>
      </c>
      <c r="PQ216">
        <v>4442492</v>
      </c>
      <c r="PR216">
        <v>4451565</v>
      </c>
    </row>
    <row r="217" spans="2:43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  <c r="NK217">
        <v>13885</v>
      </c>
      <c r="NL217">
        <v>14166</v>
      </c>
      <c r="NM217">
        <v>14529</v>
      </c>
      <c r="NN217">
        <v>14784</v>
      </c>
      <c r="NO217">
        <v>15118</v>
      </c>
      <c r="NP217">
        <v>15304</v>
      </c>
      <c r="NQ217">
        <v>15459</v>
      </c>
      <c r="NR217">
        <v>15688</v>
      </c>
      <c r="NS217">
        <v>15834</v>
      </c>
      <c r="NT217">
        <v>15988</v>
      </c>
      <c r="NU217">
        <v>16186</v>
      </c>
      <c r="NV217">
        <v>16337</v>
      </c>
      <c r="NW217">
        <v>16451</v>
      </c>
      <c r="NX217">
        <v>16621</v>
      </c>
      <c r="NY217">
        <v>16811</v>
      </c>
      <c r="NZ217">
        <v>16941</v>
      </c>
      <c r="OA217">
        <v>17068</v>
      </c>
      <c r="OB217">
        <v>17200</v>
      </c>
      <c r="OC217">
        <v>17267</v>
      </c>
      <c r="OD217">
        <v>17343</v>
      </c>
      <c r="OE217">
        <v>17484</v>
      </c>
      <c r="OF217">
        <v>17594</v>
      </c>
      <c r="OG217">
        <v>17716</v>
      </c>
      <c r="OH217">
        <v>17835</v>
      </c>
      <c r="OI217">
        <v>17929</v>
      </c>
      <c r="OJ217">
        <v>17988</v>
      </c>
      <c r="OK217">
        <v>18053</v>
      </c>
      <c r="OL217">
        <v>18199</v>
      </c>
      <c r="OM217">
        <v>18325</v>
      </c>
      <c r="ON217">
        <v>18443</v>
      </c>
      <c r="OO217">
        <v>18553</v>
      </c>
      <c r="OP217">
        <v>18689</v>
      </c>
      <c r="OQ217">
        <v>18790</v>
      </c>
      <c r="OR217">
        <v>18850</v>
      </c>
      <c r="OS217">
        <v>18986</v>
      </c>
      <c r="OT217">
        <v>19111</v>
      </c>
      <c r="OU217">
        <v>19198</v>
      </c>
      <c r="OV217">
        <v>19334</v>
      </c>
      <c r="OW217">
        <v>19426</v>
      </c>
      <c r="OX217">
        <v>19509</v>
      </c>
      <c r="OY217">
        <v>19551</v>
      </c>
      <c r="OZ217">
        <v>19659</v>
      </c>
      <c r="PA217">
        <v>19779</v>
      </c>
      <c r="PB217">
        <v>19846</v>
      </c>
      <c r="PC217">
        <v>19945</v>
      </c>
      <c r="PD217">
        <v>20057</v>
      </c>
      <c r="PE217">
        <v>20143</v>
      </c>
      <c r="PF217">
        <v>20186</v>
      </c>
      <c r="PG217">
        <v>20302</v>
      </c>
      <c r="PH217">
        <v>20412</v>
      </c>
      <c r="PI217">
        <v>20480</v>
      </c>
      <c r="PJ217">
        <v>20551</v>
      </c>
      <c r="PK217">
        <v>20681</v>
      </c>
      <c r="PL217">
        <v>20761</v>
      </c>
      <c r="PM217">
        <v>20828</v>
      </c>
      <c r="PN217">
        <v>20896</v>
      </c>
      <c r="PO217">
        <v>20975</v>
      </c>
      <c r="PP217">
        <v>21106</v>
      </c>
      <c r="PQ217">
        <v>21210</v>
      </c>
      <c r="PR217">
        <v>21309</v>
      </c>
    </row>
    <row r="218" spans="2:43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  <c r="NK218">
        <v>37</v>
      </c>
      <c r="NL218">
        <v>37</v>
      </c>
      <c r="NM218">
        <v>37</v>
      </c>
      <c r="NN218">
        <v>37</v>
      </c>
      <c r="NO218">
        <v>37</v>
      </c>
      <c r="NP218">
        <v>37</v>
      </c>
      <c r="NQ218">
        <v>38</v>
      </c>
      <c r="NR218">
        <v>39</v>
      </c>
      <c r="NS218">
        <v>39</v>
      </c>
      <c r="NT218">
        <v>39</v>
      </c>
      <c r="NU218">
        <v>40</v>
      </c>
      <c r="NV218">
        <v>40</v>
      </c>
      <c r="NW218">
        <v>40</v>
      </c>
      <c r="NX218">
        <v>40</v>
      </c>
      <c r="NY218">
        <v>40</v>
      </c>
      <c r="NZ218">
        <v>40</v>
      </c>
      <c r="OA218">
        <v>40</v>
      </c>
      <c r="OB218">
        <v>40</v>
      </c>
      <c r="OC218">
        <v>40</v>
      </c>
      <c r="OD218">
        <v>41</v>
      </c>
      <c r="OE218">
        <v>41</v>
      </c>
      <c r="OF218">
        <v>41</v>
      </c>
      <c r="OG218">
        <v>41</v>
      </c>
      <c r="OH218">
        <v>41</v>
      </c>
      <c r="OI218">
        <v>41</v>
      </c>
      <c r="OJ218">
        <v>41</v>
      </c>
      <c r="OK218">
        <v>41</v>
      </c>
      <c r="OL218">
        <v>41</v>
      </c>
      <c r="OM218">
        <v>41</v>
      </c>
      <c r="ON218">
        <v>41</v>
      </c>
      <c r="OO218">
        <v>41</v>
      </c>
      <c r="OP218">
        <v>41</v>
      </c>
      <c r="OQ218">
        <v>41</v>
      </c>
      <c r="OR218">
        <v>41</v>
      </c>
      <c r="OS218">
        <v>41</v>
      </c>
      <c r="OT218">
        <v>41</v>
      </c>
      <c r="OU218">
        <v>41</v>
      </c>
      <c r="OV218">
        <v>41</v>
      </c>
      <c r="OW218">
        <v>41</v>
      </c>
      <c r="OX218">
        <v>41</v>
      </c>
      <c r="OY218">
        <v>41</v>
      </c>
      <c r="OZ218">
        <v>41</v>
      </c>
      <c r="PA218">
        <v>41</v>
      </c>
      <c r="PB218">
        <v>41</v>
      </c>
      <c r="PC218">
        <v>42</v>
      </c>
      <c r="PD218">
        <v>42</v>
      </c>
      <c r="PE218">
        <v>43</v>
      </c>
      <c r="PF218">
        <v>43</v>
      </c>
      <c r="PG218">
        <v>43</v>
      </c>
      <c r="PH218">
        <v>43</v>
      </c>
      <c r="PI218">
        <v>43</v>
      </c>
      <c r="PJ218">
        <v>44</v>
      </c>
      <c r="PK218">
        <v>44</v>
      </c>
      <c r="PL218">
        <v>44</v>
      </c>
      <c r="PM218">
        <v>44</v>
      </c>
      <c r="PN218">
        <v>44</v>
      </c>
      <c r="PO218">
        <v>44</v>
      </c>
      <c r="PP218">
        <v>44</v>
      </c>
      <c r="PQ218">
        <v>44</v>
      </c>
      <c r="PR218">
        <v>44</v>
      </c>
    </row>
    <row r="219" spans="2:43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  <c r="NK219">
        <v>921</v>
      </c>
      <c r="NL219">
        <v>969</v>
      </c>
      <c r="NM219">
        <v>1029</v>
      </c>
      <c r="NN219">
        <v>1195</v>
      </c>
      <c r="NO219">
        <v>1195</v>
      </c>
      <c r="NP219">
        <v>1195</v>
      </c>
      <c r="NQ219">
        <v>1411</v>
      </c>
      <c r="NR219">
        <v>1470</v>
      </c>
      <c r="NS219">
        <v>1479</v>
      </c>
      <c r="NT219">
        <v>1556</v>
      </c>
      <c r="NU219">
        <v>1556</v>
      </c>
      <c r="NV219">
        <v>1813</v>
      </c>
      <c r="NW219">
        <v>1813</v>
      </c>
      <c r="NX219">
        <v>2027</v>
      </c>
      <c r="NY219">
        <v>2027</v>
      </c>
      <c r="NZ219">
        <v>2027</v>
      </c>
      <c r="OA219">
        <v>2415</v>
      </c>
      <c r="OB219">
        <v>2487</v>
      </c>
      <c r="OC219">
        <v>2487</v>
      </c>
      <c r="OD219">
        <v>2519</v>
      </c>
      <c r="OE219">
        <v>2519</v>
      </c>
      <c r="OF219">
        <v>2549</v>
      </c>
      <c r="OG219">
        <v>2576</v>
      </c>
      <c r="OH219">
        <v>2620</v>
      </c>
      <c r="OI219">
        <v>2620</v>
      </c>
      <c r="OJ219">
        <v>2860</v>
      </c>
      <c r="OK219">
        <v>3078</v>
      </c>
      <c r="OL219">
        <v>3135</v>
      </c>
      <c r="OM219">
        <v>3142</v>
      </c>
      <c r="ON219">
        <v>3149</v>
      </c>
      <c r="OO219">
        <v>3149</v>
      </c>
      <c r="OP219">
        <v>3356</v>
      </c>
      <c r="OQ219">
        <v>3356</v>
      </c>
      <c r="OR219">
        <v>3390</v>
      </c>
      <c r="OS219">
        <v>3390</v>
      </c>
      <c r="OT219">
        <v>3779</v>
      </c>
      <c r="OU219">
        <v>3803</v>
      </c>
      <c r="OV219">
        <v>3814</v>
      </c>
      <c r="OW219">
        <v>3814</v>
      </c>
      <c r="OX219">
        <v>3843</v>
      </c>
      <c r="OY219">
        <v>3866</v>
      </c>
      <c r="OZ219">
        <v>3871</v>
      </c>
      <c r="PA219">
        <v>3902</v>
      </c>
      <c r="PB219">
        <v>3941</v>
      </c>
      <c r="PC219">
        <v>3966</v>
      </c>
      <c r="PD219">
        <v>3989</v>
      </c>
      <c r="PE219">
        <v>3989</v>
      </c>
      <c r="PF219">
        <v>4031</v>
      </c>
      <c r="PG219">
        <v>4053</v>
      </c>
      <c r="PH219">
        <v>4069</v>
      </c>
      <c r="PI219">
        <v>4083</v>
      </c>
      <c r="PJ219">
        <v>4097</v>
      </c>
      <c r="PK219">
        <v>4113</v>
      </c>
      <c r="PL219">
        <v>4113</v>
      </c>
      <c r="PM219">
        <v>4121</v>
      </c>
      <c r="PN219">
        <v>4132</v>
      </c>
      <c r="PO219">
        <v>4149</v>
      </c>
      <c r="PP219">
        <v>4161</v>
      </c>
      <c r="PQ219">
        <v>4172</v>
      </c>
      <c r="PR219">
        <v>4191</v>
      </c>
    </row>
    <row r="220" spans="2:43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  <c r="NK220">
        <v>746</v>
      </c>
      <c r="NL220">
        <v>827</v>
      </c>
      <c r="NM220">
        <v>827</v>
      </c>
      <c r="NN220">
        <v>896</v>
      </c>
      <c r="NO220">
        <v>896</v>
      </c>
      <c r="NP220">
        <v>901</v>
      </c>
      <c r="NQ220">
        <v>901</v>
      </c>
      <c r="NR220">
        <v>1059</v>
      </c>
      <c r="NS220">
        <v>1059</v>
      </c>
      <c r="NT220">
        <v>1067</v>
      </c>
      <c r="NU220">
        <v>1170</v>
      </c>
      <c r="NV220">
        <v>1202</v>
      </c>
      <c r="NW220">
        <v>1269</v>
      </c>
      <c r="NX220">
        <v>1283</v>
      </c>
      <c r="NY220">
        <v>1283</v>
      </c>
      <c r="NZ220">
        <v>1340</v>
      </c>
      <c r="OA220">
        <v>1370</v>
      </c>
      <c r="OB220">
        <v>1370</v>
      </c>
      <c r="OC220">
        <v>1418</v>
      </c>
      <c r="OD220">
        <v>1418</v>
      </c>
      <c r="OE220">
        <v>1453</v>
      </c>
      <c r="OF220">
        <v>1457</v>
      </c>
      <c r="OG220">
        <v>1462</v>
      </c>
      <c r="OH220">
        <v>1462</v>
      </c>
      <c r="OI220">
        <v>1494</v>
      </c>
      <c r="OJ220">
        <v>1498</v>
      </c>
      <c r="OK220">
        <v>1503</v>
      </c>
      <c r="OL220">
        <v>1503</v>
      </c>
      <c r="OM220">
        <v>1511</v>
      </c>
      <c r="ON220">
        <v>1519</v>
      </c>
      <c r="OO220">
        <v>1519</v>
      </c>
      <c r="OP220">
        <v>1519</v>
      </c>
      <c r="OQ220">
        <v>1556</v>
      </c>
      <c r="OR220">
        <v>1556</v>
      </c>
      <c r="OS220">
        <v>1628</v>
      </c>
      <c r="OT220">
        <v>1628</v>
      </c>
      <c r="OU220">
        <v>1645</v>
      </c>
      <c r="OV220">
        <v>1645</v>
      </c>
      <c r="OW220">
        <v>1645</v>
      </c>
      <c r="OX220">
        <v>1645</v>
      </c>
      <c r="OY220">
        <v>1663</v>
      </c>
      <c r="OZ220">
        <v>1663</v>
      </c>
      <c r="PA220">
        <v>1663</v>
      </c>
      <c r="PB220">
        <v>1670</v>
      </c>
      <c r="PC220">
        <v>1674</v>
      </c>
      <c r="PD220">
        <v>1674</v>
      </c>
      <c r="PE220">
        <v>1680</v>
      </c>
      <c r="PF220">
        <v>1680</v>
      </c>
      <c r="PG220">
        <v>1680</v>
      </c>
      <c r="PH220">
        <v>1681</v>
      </c>
      <c r="PI220">
        <v>1681</v>
      </c>
      <c r="PJ220">
        <v>1684</v>
      </c>
      <c r="PK220">
        <v>1692</v>
      </c>
      <c r="PL220">
        <v>1696</v>
      </c>
      <c r="PM220">
        <v>1696</v>
      </c>
      <c r="PN220">
        <v>1696</v>
      </c>
      <c r="PO220">
        <v>1696</v>
      </c>
      <c r="PP220">
        <v>1703</v>
      </c>
      <c r="PQ220">
        <v>1715</v>
      </c>
      <c r="PR220">
        <v>1721</v>
      </c>
    </row>
    <row r="221" spans="2:43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2</v>
      </c>
      <c r="NU221">
        <v>2</v>
      </c>
      <c r="NV221">
        <v>2</v>
      </c>
      <c r="NW221">
        <v>2</v>
      </c>
      <c r="NX221">
        <v>2</v>
      </c>
      <c r="NY221">
        <v>2</v>
      </c>
      <c r="NZ221">
        <v>2</v>
      </c>
      <c r="OA221">
        <v>2</v>
      </c>
      <c r="OB221">
        <v>2</v>
      </c>
      <c r="OC221">
        <v>2</v>
      </c>
      <c r="OD221">
        <v>2</v>
      </c>
      <c r="OE221">
        <v>3</v>
      </c>
      <c r="OF221">
        <v>3</v>
      </c>
      <c r="OG221">
        <v>3</v>
      </c>
      <c r="OH221">
        <v>3</v>
      </c>
      <c r="OI221">
        <v>3</v>
      </c>
      <c r="OJ221">
        <v>3</v>
      </c>
      <c r="OK221">
        <v>3</v>
      </c>
      <c r="OL221">
        <v>3</v>
      </c>
      <c r="OM221">
        <v>3</v>
      </c>
      <c r="ON221">
        <v>3</v>
      </c>
      <c r="OO221">
        <v>3</v>
      </c>
      <c r="OP221">
        <v>3</v>
      </c>
      <c r="OQ221">
        <v>3</v>
      </c>
      <c r="OR221">
        <v>3</v>
      </c>
      <c r="OS221">
        <v>3</v>
      </c>
      <c r="OT221">
        <v>3</v>
      </c>
      <c r="OU221">
        <v>3</v>
      </c>
      <c r="OV221">
        <v>3</v>
      </c>
      <c r="OW221">
        <v>3</v>
      </c>
      <c r="OX221">
        <v>3</v>
      </c>
      <c r="OY221">
        <v>3</v>
      </c>
      <c r="OZ221">
        <v>3</v>
      </c>
      <c r="PA221">
        <v>3</v>
      </c>
      <c r="PB221">
        <v>3</v>
      </c>
      <c r="PC221">
        <v>3</v>
      </c>
      <c r="PD221">
        <v>3</v>
      </c>
      <c r="PE221">
        <v>3</v>
      </c>
      <c r="PF221">
        <v>3</v>
      </c>
      <c r="PG221">
        <v>3</v>
      </c>
      <c r="PH221">
        <v>3</v>
      </c>
      <c r="PI221">
        <v>3</v>
      </c>
      <c r="PJ221">
        <v>3</v>
      </c>
      <c r="PK221">
        <v>3</v>
      </c>
      <c r="PL221">
        <v>3</v>
      </c>
      <c r="PM221">
        <v>3</v>
      </c>
      <c r="PN221">
        <v>3</v>
      </c>
      <c r="PO221">
        <v>3</v>
      </c>
      <c r="PP221">
        <v>3</v>
      </c>
      <c r="PQ221">
        <v>3</v>
      </c>
      <c r="PR221">
        <v>3</v>
      </c>
    </row>
    <row r="222" spans="2:43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  <c r="NK222">
        <v>2915</v>
      </c>
      <c r="NL222">
        <v>2941</v>
      </c>
      <c r="NM222">
        <v>2969</v>
      </c>
      <c r="NN222">
        <v>2996</v>
      </c>
      <c r="NO222">
        <v>2996</v>
      </c>
      <c r="NP222">
        <v>3025</v>
      </c>
      <c r="NQ222">
        <v>3025</v>
      </c>
      <c r="NR222">
        <v>3066</v>
      </c>
      <c r="NS222">
        <v>3094</v>
      </c>
      <c r="NT222">
        <v>3111</v>
      </c>
      <c r="NU222">
        <v>3111</v>
      </c>
      <c r="NV222">
        <v>3127</v>
      </c>
      <c r="NW222">
        <v>3127</v>
      </c>
      <c r="NX222">
        <v>3137</v>
      </c>
      <c r="NY222">
        <v>3187</v>
      </c>
      <c r="NZ222">
        <v>3213</v>
      </c>
      <c r="OA222">
        <v>3247</v>
      </c>
      <c r="OB222">
        <v>3278</v>
      </c>
      <c r="OC222">
        <v>3278</v>
      </c>
      <c r="OD222">
        <v>3278</v>
      </c>
      <c r="OE222">
        <v>3317</v>
      </c>
      <c r="OF222">
        <v>3352</v>
      </c>
      <c r="OG222">
        <v>3394</v>
      </c>
      <c r="OH222">
        <v>3420</v>
      </c>
      <c r="OI222">
        <v>3440</v>
      </c>
      <c r="OJ222">
        <v>3472</v>
      </c>
      <c r="OK222">
        <v>3472</v>
      </c>
      <c r="OL222">
        <v>3494</v>
      </c>
      <c r="OM222">
        <v>3538</v>
      </c>
      <c r="ON222">
        <v>3585</v>
      </c>
      <c r="OO222">
        <v>3621</v>
      </c>
      <c r="OP222">
        <v>3671</v>
      </c>
      <c r="OQ222">
        <v>3716</v>
      </c>
      <c r="OR222">
        <v>3716</v>
      </c>
      <c r="OS222">
        <v>3746</v>
      </c>
      <c r="OT222">
        <v>3791</v>
      </c>
      <c r="OU222">
        <v>3829</v>
      </c>
      <c r="OV222">
        <v>3867</v>
      </c>
      <c r="OW222">
        <v>3896</v>
      </c>
      <c r="OX222">
        <v>3922</v>
      </c>
      <c r="OY222">
        <v>3922</v>
      </c>
      <c r="OZ222">
        <v>3935</v>
      </c>
      <c r="PA222">
        <v>3984</v>
      </c>
      <c r="PB222">
        <v>4030</v>
      </c>
      <c r="PC222">
        <v>4062</v>
      </c>
      <c r="PD222">
        <v>4096</v>
      </c>
      <c r="PE222">
        <v>4126</v>
      </c>
      <c r="PF222">
        <v>4126</v>
      </c>
      <c r="PG222">
        <v>4151</v>
      </c>
      <c r="PH222">
        <v>4204</v>
      </c>
      <c r="PI222">
        <v>4249</v>
      </c>
      <c r="PJ222">
        <v>4292</v>
      </c>
      <c r="PK222">
        <v>4328</v>
      </c>
      <c r="PL222">
        <v>4356</v>
      </c>
      <c r="PM222">
        <v>4356</v>
      </c>
      <c r="PN222">
        <v>4388</v>
      </c>
      <c r="PO222">
        <v>4432</v>
      </c>
      <c r="PP222">
        <v>4484</v>
      </c>
      <c r="PQ222">
        <v>4484</v>
      </c>
      <c r="PR222">
        <v>4547</v>
      </c>
    </row>
    <row r="223" spans="2:43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  <c r="NK223">
        <v>1210</v>
      </c>
      <c r="NL223">
        <v>1221</v>
      </c>
      <c r="NM223">
        <v>1232</v>
      </c>
      <c r="NN223">
        <v>1245</v>
      </c>
      <c r="NO223">
        <v>1256</v>
      </c>
      <c r="NP223">
        <v>1257</v>
      </c>
      <c r="NQ223">
        <v>1259</v>
      </c>
      <c r="NR223">
        <v>1283</v>
      </c>
      <c r="NS223">
        <v>1287</v>
      </c>
      <c r="NT223">
        <v>1298</v>
      </c>
      <c r="NU223">
        <v>1346</v>
      </c>
      <c r="NV223">
        <v>1351</v>
      </c>
      <c r="NW223">
        <v>1351</v>
      </c>
      <c r="NX223">
        <v>1355</v>
      </c>
      <c r="NY223">
        <v>1385</v>
      </c>
      <c r="NZ223">
        <v>1430</v>
      </c>
      <c r="OA223">
        <v>1431</v>
      </c>
      <c r="OB223">
        <v>1478</v>
      </c>
      <c r="OC223">
        <v>1482</v>
      </c>
      <c r="OD223">
        <v>1482</v>
      </c>
      <c r="OE223">
        <v>1482</v>
      </c>
      <c r="OF223">
        <v>1520</v>
      </c>
      <c r="OG223">
        <v>1535</v>
      </c>
      <c r="OH223">
        <v>1548</v>
      </c>
      <c r="OI223">
        <v>1578</v>
      </c>
      <c r="OJ223">
        <v>1578</v>
      </c>
      <c r="OK223">
        <v>1610</v>
      </c>
      <c r="OL223">
        <v>1628</v>
      </c>
      <c r="OM223">
        <v>1655</v>
      </c>
      <c r="ON223">
        <v>1672</v>
      </c>
      <c r="OO223">
        <v>1719</v>
      </c>
      <c r="OP223">
        <v>1745</v>
      </c>
      <c r="OQ223">
        <v>1786</v>
      </c>
      <c r="OR223">
        <v>1786</v>
      </c>
      <c r="OS223">
        <v>1828</v>
      </c>
      <c r="OT223">
        <v>1840</v>
      </c>
      <c r="OU223">
        <v>1881</v>
      </c>
      <c r="OV223">
        <v>1898</v>
      </c>
      <c r="OW223">
        <v>1923</v>
      </c>
      <c r="OX223">
        <v>1944</v>
      </c>
      <c r="OY223">
        <v>1950</v>
      </c>
      <c r="OZ223">
        <v>1961</v>
      </c>
      <c r="PA223">
        <v>1977</v>
      </c>
      <c r="PB223">
        <v>2010</v>
      </c>
      <c r="PC223">
        <v>2035</v>
      </c>
      <c r="PD223">
        <v>2057</v>
      </c>
      <c r="PE223">
        <v>2078</v>
      </c>
      <c r="PF223">
        <v>2078</v>
      </c>
      <c r="PG223">
        <v>2084</v>
      </c>
      <c r="PH223">
        <v>2085</v>
      </c>
      <c r="PI223">
        <v>2107</v>
      </c>
      <c r="PJ223">
        <v>2114</v>
      </c>
      <c r="PK223">
        <v>2123</v>
      </c>
      <c r="PL223">
        <v>2142</v>
      </c>
      <c r="PM223">
        <v>2145</v>
      </c>
      <c r="PN223">
        <v>2157</v>
      </c>
      <c r="PO223">
        <v>2159</v>
      </c>
      <c r="PP223">
        <v>2174</v>
      </c>
      <c r="PQ223">
        <v>2177</v>
      </c>
      <c r="PR223">
        <v>2196</v>
      </c>
    </row>
    <row r="224" spans="2:43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  <c r="NK224">
        <v>366807</v>
      </c>
      <c r="NL224">
        <v>367023</v>
      </c>
      <c r="NM224">
        <v>367276</v>
      </c>
      <c r="NN224">
        <v>367543</v>
      </c>
      <c r="NO224">
        <v>367813</v>
      </c>
      <c r="NP224">
        <v>368074</v>
      </c>
      <c r="NQ224">
        <v>368329</v>
      </c>
      <c r="NR224">
        <v>368639</v>
      </c>
      <c r="NS224">
        <v>368945</v>
      </c>
      <c r="NT224">
        <v>369248</v>
      </c>
      <c r="NU224">
        <v>369575</v>
      </c>
      <c r="NV224">
        <v>369961</v>
      </c>
      <c r="NW224">
        <v>370278</v>
      </c>
      <c r="NX224">
        <v>370634</v>
      </c>
      <c r="NY224">
        <v>370987</v>
      </c>
      <c r="NZ224">
        <v>371356</v>
      </c>
      <c r="OA224">
        <v>371720</v>
      </c>
      <c r="OB224">
        <v>372073</v>
      </c>
      <c r="OC224">
        <v>372410</v>
      </c>
      <c r="OD224">
        <v>372732</v>
      </c>
      <c r="OE224">
        <v>373046</v>
      </c>
      <c r="OF224">
        <v>373368</v>
      </c>
      <c r="OG224">
        <v>373702</v>
      </c>
      <c r="OH224">
        <v>374029</v>
      </c>
      <c r="OI224">
        <v>374366</v>
      </c>
      <c r="OJ224">
        <v>374691</v>
      </c>
      <c r="OK224">
        <v>375006</v>
      </c>
      <c r="OL224">
        <v>375333</v>
      </c>
      <c r="OM224">
        <v>375668</v>
      </c>
      <c r="ON224">
        <v>376021</v>
      </c>
      <c r="OO224">
        <v>376377</v>
      </c>
      <c r="OP224">
        <v>376723</v>
      </c>
      <c r="OQ224">
        <v>377061</v>
      </c>
      <c r="OR224">
        <v>377383</v>
      </c>
      <c r="OS224">
        <v>377700</v>
      </c>
      <c r="OT224">
        <v>378002</v>
      </c>
      <c r="OU224">
        <v>378333</v>
      </c>
      <c r="OV224">
        <v>378708</v>
      </c>
      <c r="OW224">
        <v>379092</v>
      </c>
      <c r="OX224">
        <v>379474</v>
      </c>
      <c r="OY224">
        <v>379831</v>
      </c>
      <c r="OZ224">
        <v>380182</v>
      </c>
      <c r="PA224">
        <v>380572</v>
      </c>
      <c r="PB224">
        <v>380958</v>
      </c>
      <c r="PC224">
        <v>381348</v>
      </c>
      <c r="PD224">
        <v>381708</v>
      </c>
      <c r="PE224">
        <v>382059</v>
      </c>
      <c r="PF224">
        <v>382407</v>
      </c>
      <c r="PG224">
        <v>382752</v>
      </c>
      <c r="PH224">
        <v>383106</v>
      </c>
      <c r="PI224">
        <v>383499</v>
      </c>
      <c r="PJ224">
        <v>383880</v>
      </c>
      <c r="PK224">
        <v>384271</v>
      </c>
      <c r="PL224">
        <v>384653</v>
      </c>
      <c r="PM224">
        <v>385020</v>
      </c>
      <c r="PN224">
        <v>385424</v>
      </c>
      <c r="PO224">
        <v>385834</v>
      </c>
      <c r="PP224">
        <v>386300</v>
      </c>
      <c r="PQ224">
        <v>386782</v>
      </c>
      <c r="PR224">
        <v>387292</v>
      </c>
    </row>
    <row r="225" spans="2:43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  <c r="NK225">
        <v>25127</v>
      </c>
      <c r="NL225">
        <v>25407</v>
      </c>
      <c r="NM225">
        <v>25711</v>
      </c>
      <c r="NN225">
        <v>25895</v>
      </c>
      <c r="NO225">
        <v>26213</v>
      </c>
      <c r="NP225">
        <v>26523</v>
      </c>
      <c r="NQ225">
        <v>26927</v>
      </c>
      <c r="NR225">
        <v>27080</v>
      </c>
      <c r="NS225">
        <v>27365</v>
      </c>
      <c r="NT225">
        <v>27733</v>
      </c>
      <c r="NU225">
        <v>28106</v>
      </c>
      <c r="NV225">
        <v>28489</v>
      </c>
      <c r="NW225">
        <v>28760</v>
      </c>
      <c r="NX225">
        <v>29057</v>
      </c>
      <c r="NY225">
        <v>29245</v>
      </c>
      <c r="NZ225">
        <v>29521</v>
      </c>
      <c r="OA225">
        <v>29914</v>
      </c>
      <c r="OB225">
        <v>30376</v>
      </c>
      <c r="OC225">
        <v>30641</v>
      </c>
      <c r="OD225">
        <v>31007</v>
      </c>
      <c r="OE225">
        <v>31275</v>
      </c>
      <c r="OF225">
        <v>31476</v>
      </c>
      <c r="OG225">
        <v>31771</v>
      </c>
      <c r="OH225">
        <v>32099</v>
      </c>
      <c r="OI225">
        <v>32378</v>
      </c>
      <c r="OJ225">
        <v>32630</v>
      </c>
      <c r="OK225">
        <v>32927</v>
      </c>
      <c r="OL225">
        <v>33099</v>
      </c>
      <c r="OM225">
        <v>33242</v>
      </c>
      <c r="ON225">
        <v>33453</v>
      </c>
      <c r="OO225">
        <v>33741</v>
      </c>
      <c r="OP225">
        <v>34031</v>
      </c>
      <c r="OQ225">
        <v>34255</v>
      </c>
      <c r="OR225">
        <v>34520</v>
      </c>
      <c r="OS225">
        <v>34732</v>
      </c>
      <c r="OT225">
        <v>34832</v>
      </c>
      <c r="OU225">
        <v>35037</v>
      </c>
      <c r="OV225">
        <v>35247</v>
      </c>
      <c r="OW225">
        <v>35468</v>
      </c>
      <c r="OX225">
        <v>35632</v>
      </c>
      <c r="OY225">
        <v>35857</v>
      </c>
      <c r="OZ225">
        <v>35959</v>
      </c>
      <c r="PA225">
        <v>36039</v>
      </c>
      <c r="PB225">
        <v>36195</v>
      </c>
      <c r="PC225">
        <v>36371</v>
      </c>
      <c r="PD225">
        <v>36569</v>
      </c>
      <c r="PE225">
        <v>36726</v>
      </c>
      <c r="PF225">
        <v>36892</v>
      </c>
      <c r="PG225">
        <v>36996</v>
      </c>
      <c r="PH225">
        <v>37062</v>
      </c>
      <c r="PI225">
        <v>37254</v>
      </c>
      <c r="PJ225">
        <v>37428</v>
      </c>
      <c r="PK225">
        <v>37541</v>
      </c>
      <c r="PL225">
        <v>37693</v>
      </c>
      <c r="PM225">
        <v>37833</v>
      </c>
      <c r="PN225">
        <v>37920</v>
      </c>
      <c r="PO225">
        <v>37958</v>
      </c>
      <c r="PP225">
        <v>38134</v>
      </c>
      <c r="PQ225">
        <v>38255</v>
      </c>
      <c r="PR225">
        <v>38354</v>
      </c>
    </row>
    <row r="226" spans="2:43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  <c r="NK226">
        <v>387206</v>
      </c>
      <c r="NL226">
        <v>389045</v>
      </c>
      <c r="NM226">
        <v>390637</v>
      </c>
      <c r="NN226">
        <v>392354</v>
      </c>
      <c r="NO226">
        <v>393897</v>
      </c>
      <c r="NP226">
        <v>395263</v>
      </c>
      <c r="NQ226">
        <v>397002</v>
      </c>
      <c r="NR226">
        <v>398905</v>
      </c>
      <c r="NS226">
        <v>400837</v>
      </c>
      <c r="NT226">
        <v>402700</v>
      </c>
      <c r="NU226">
        <v>404668</v>
      </c>
      <c r="NV226">
        <v>406352</v>
      </c>
      <c r="NW226">
        <v>407881</v>
      </c>
      <c r="NX226">
        <v>409841</v>
      </c>
      <c r="NY226">
        <v>411855</v>
      </c>
      <c r="NZ226">
        <v>413943</v>
      </c>
      <c r="OA226">
        <v>415943</v>
      </c>
      <c r="OB226">
        <v>417871</v>
      </c>
      <c r="OC226">
        <v>419493</v>
      </c>
      <c r="OD226">
        <v>420879</v>
      </c>
      <c r="OE226">
        <v>422210</v>
      </c>
      <c r="OF226">
        <v>424020</v>
      </c>
      <c r="OG226">
        <v>426487</v>
      </c>
      <c r="OH226">
        <v>429048</v>
      </c>
      <c r="OI226">
        <v>431680</v>
      </c>
      <c r="OJ226">
        <v>434122</v>
      </c>
      <c r="OK226">
        <v>436640</v>
      </c>
      <c r="OL226">
        <v>439596</v>
      </c>
      <c r="OM226">
        <v>442853</v>
      </c>
      <c r="ON226">
        <v>446313</v>
      </c>
      <c r="OO226">
        <v>449901</v>
      </c>
      <c r="OP226">
        <v>453240</v>
      </c>
      <c r="OQ226">
        <v>456450</v>
      </c>
      <c r="OR226">
        <v>459259</v>
      </c>
      <c r="OS226">
        <v>462728</v>
      </c>
      <c r="OT226">
        <v>466885</v>
      </c>
      <c r="OU226">
        <v>470941</v>
      </c>
      <c r="OV226">
        <v>474807</v>
      </c>
      <c r="OW226">
        <v>478878</v>
      </c>
      <c r="OX226">
        <v>482397</v>
      </c>
      <c r="OY226">
        <v>485439</v>
      </c>
      <c r="OZ226">
        <v>489530</v>
      </c>
      <c r="PA226">
        <v>494106</v>
      </c>
      <c r="PB226">
        <v>498696</v>
      </c>
      <c r="PC226">
        <v>503291</v>
      </c>
      <c r="PD226">
        <v>507959</v>
      </c>
      <c r="PE226">
        <v>512051</v>
      </c>
      <c r="PF226">
        <v>516277</v>
      </c>
      <c r="PG226">
        <v>520911</v>
      </c>
      <c r="PH226">
        <v>526112</v>
      </c>
      <c r="PI226">
        <v>531558</v>
      </c>
      <c r="PJ226">
        <v>536904</v>
      </c>
      <c r="PK226">
        <v>542209</v>
      </c>
      <c r="PL226">
        <v>546896</v>
      </c>
      <c r="PM226">
        <v>551128</v>
      </c>
      <c r="PN226">
        <v>555897</v>
      </c>
      <c r="PO226">
        <v>561372</v>
      </c>
      <c r="PP226">
        <v>566669</v>
      </c>
      <c r="PQ226">
        <v>571895</v>
      </c>
      <c r="PR226">
        <v>571895</v>
      </c>
    </row>
    <row r="227" spans="2:43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  <c r="NK227">
        <v>1116</v>
      </c>
      <c r="NL227">
        <v>1129</v>
      </c>
      <c r="NM227">
        <v>1149</v>
      </c>
      <c r="NN227">
        <v>1162</v>
      </c>
      <c r="NO227">
        <v>1186</v>
      </c>
      <c r="NP227">
        <v>1205</v>
      </c>
      <c r="NQ227">
        <v>1223</v>
      </c>
      <c r="NR227">
        <v>1243</v>
      </c>
      <c r="NS227">
        <v>1279</v>
      </c>
      <c r="NT227">
        <v>1289</v>
      </c>
      <c r="NU227">
        <v>1289</v>
      </c>
      <c r="NV227">
        <v>1504</v>
      </c>
      <c r="NW227">
        <v>1513</v>
      </c>
      <c r="NX227">
        <v>1575</v>
      </c>
      <c r="NY227">
        <v>1695</v>
      </c>
      <c r="NZ227">
        <v>1695</v>
      </c>
      <c r="OA227">
        <v>1768</v>
      </c>
      <c r="OB227">
        <v>1802</v>
      </c>
      <c r="OC227">
        <v>1892</v>
      </c>
      <c r="OD227">
        <v>1892</v>
      </c>
      <c r="OE227">
        <v>1910</v>
      </c>
      <c r="OF227">
        <v>2058</v>
      </c>
      <c r="OG227">
        <v>2211</v>
      </c>
      <c r="OH227">
        <v>2280</v>
      </c>
      <c r="OI227">
        <v>2305</v>
      </c>
      <c r="OJ227">
        <v>2328</v>
      </c>
      <c r="OK227">
        <v>2401</v>
      </c>
      <c r="OL227">
        <v>2464</v>
      </c>
      <c r="OM227">
        <v>2514</v>
      </c>
      <c r="ON227">
        <v>2562</v>
      </c>
      <c r="OO227">
        <v>2562</v>
      </c>
      <c r="OP227">
        <v>2592</v>
      </c>
      <c r="OQ227">
        <v>2592</v>
      </c>
      <c r="OR227">
        <v>2618</v>
      </c>
      <c r="OS227">
        <v>2688</v>
      </c>
      <c r="OT227">
        <v>2849</v>
      </c>
      <c r="OU227">
        <v>2890</v>
      </c>
      <c r="OV227">
        <v>2928</v>
      </c>
      <c r="OW227">
        <v>2950</v>
      </c>
      <c r="OX227">
        <v>2979</v>
      </c>
      <c r="OY227">
        <v>2979</v>
      </c>
      <c r="OZ227">
        <v>3000</v>
      </c>
      <c r="PA227">
        <v>3032</v>
      </c>
      <c r="PB227">
        <v>3032</v>
      </c>
      <c r="PC227">
        <v>3132</v>
      </c>
      <c r="PD227">
        <v>3173</v>
      </c>
      <c r="PE227">
        <v>3173</v>
      </c>
      <c r="PF227">
        <v>3315</v>
      </c>
      <c r="PG227">
        <v>3342</v>
      </c>
      <c r="PH227">
        <v>3354</v>
      </c>
      <c r="PI227">
        <v>3486</v>
      </c>
      <c r="PJ227">
        <v>3566</v>
      </c>
      <c r="PK227">
        <v>3616</v>
      </c>
      <c r="PL227">
        <v>3770</v>
      </c>
      <c r="PM227">
        <v>3770</v>
      </c>
      <c r="PN227">
        <v>3798</v>
      </c>
      <c r="PO227">
        <v>3798</v>
      </c>
      <c r="PP227">
        <v>3882</v>
      </c>
      <c r="PQ227">
        <v>3882</v>
      </c>
      <c r="PR227">
        <v>3996</v>
      </c>
    </row>
    <row r="228" spans="2:43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  <c r="NK228">
        <v>3194</v>
      </c>
      <c r="NL228">
        <v>3236</v>
      </c>
      <c r="NM228">
        <v>3282</v>
      </c>
      <c r="NN228">
        <v>3382</v>
      </c>
      <c r="NO228">
        <v>3528</v>
      </c>
      <c r="NP228">
        <v>3593</v>
      </c>
      <c r="NQ228">
        <v>3634</v>
      </c>
      <c r="NR228">
        <v>3660</v>
      </c>
      <c r="NS228">
        <v>3699</v>
      </c>
      <c r="NT228">
        <v>3728</v>
      </c>
      <c r="NU228">
        <v>3759</v>
      </c>
      <c r="NV228">
        <v>3772</v>
      </c>
      <c r="NW228">
        <v>3785</v>
      </c>
      <c r="NX228">
        <v>3789</v>
      </c>
      <c r="NY228">
        <v>3801</v>
      </c>
      <c r="NZ228">
        <v>3803</v>
      </c>
      <c r="OA228">
        <v>3813</v>
      </c>
      <c r="OB228">
        <v>3817</v>
      </c>
      <c r="OC228">
        <v>3821</v>
      </c>
      <c r="OD228">
        <v>3821</v>
      </c>
      <c r="OE228">
        <v>3823</v>
      </c>
      <c r="OF228">
        <v>3825</v>
      </c>
      <c r="OG228">
        <v>3825</v>
      </c>
      <c r="OH228">
        <v>3829</v>
      </c>
      <c r="OI228">
        <v>3841</v>
      </c>
      <c r="OJ228">
        <v>3849</v>
      </c>
      <c r="OK228">
        <v>3855</v>
      </c>
      <c r="OL228">
        <v>3857</v>
      </c>
      <c r="OM228">
        <v>3862</v>
      </c>
      <c r="ON228">
        <v>3880</v>
      </c>
      <c r="OO228">
        <v>3884</v>
      </c>
      <c r="OP228">
        <v>3884</v>
      </c>
      <c r="OQ228">
        <v>3887</v>
      </c>
      <c r="OR228">
        <v>3887</v>
      </c>
      <c r="OS228">
        <v>3887</v>
      </c>
      <c r="OT228">
        <v>3889</v>
      </c>
      <c r="OU228">
        <v>3900</v>
      </c>
      <c r="OV228">
        <v>3900</v>
      </c>
      <c r="OW228">
        <v>3909</v>
      </c>
      <c r="OX228">
        <v>3918</v>
      </c>
      <c r="OY228">
        <v>3920</v>
      </c>
      <c r="OZ228">
        <v>3921</v>
      </c>
      <c r="PA228">
        <v>3922</v>
      </c>
      <c r="PB228">
        <v>3928</v>
      </c>
      <c r="PC228">
        <v>3932</v>
      </c>
      <c r="PD228">
        <v>3934</v>
      </c>
      <c r="PE228">
        <v>3937</v>
      </c>
      <c r="PF228">
        <v>3937</v>
      </c>
      <c r="PG228">
        <v>3938</v>
      </c>
      <c r="PH228">
        <v>3939</v>
      </c>
      <c r="PI228">
        <v>3942</v>
      </c>
      <c r="PJ228">
        <v>3947</v>
      </c>
      <c r="PK228">
        <v>3947</v>
      </c>
      <c r="PL228">
        <v>3948</v>
      </c>
      <c r="PM228">
        <v>3948</v>
      </c>
      <c r="PN228">
        <v>3948</v>
      </c>
      <c r="PO228">
        <v>3949</v>
      </c>
      <c r="PP228">
        <v>3953</v>
      </c>
      <c r="PQ228">
        <v>3953</v>
      </c>
      <c r="PR228">
        <v>3962</v>
      </c>
    </row>
    <row r="229" spans="2:43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  <c r="NK229">
        <v>59366</v>
      </c>
      <c r="NL229">
        <v>59391</v>
      </c>
      <c r="NM229">
        <v>59425</v>
      </c>
      <c r="NN229">
        <v>59449</v>
      </c>
      <c r="NO229">
        <v>59507</v>
      </c>
      <c r="NP229">
        <v>59536</v>
      </c>
      <c r="NQ229">
        <v>59565</v>
      </c>
      <c r="NR229">
        <v>59584</v>
      </c>
      <c r="NS229">
        <v>59602</v>
      </c>
      <c r="NT229">
        <v>59624</v>
      </c>
      <c r="NU229">
        <v>59649</v>
      </c>
      <c r="NV229">
        <v>59675</v>
      </c>
      <c r="NW229">
        <v>59699</v>
      </c>
      <c r="NX229">
        <v>59721</v>
      </c>
      <c r="NY229">
        <v>59732</v>
      </c>
      <c r="NZ229">
        <v>59747</v>
      </c>
      <c r="OA229">
        <v>59759</v>
      </c>
      <c r="OB229">
        <v>59777</v>
      </c>
      <c r="OC229">
        <v>59786</v>
      </c>
      <c r="OD229">
        <v>59800</v>
      </c>
      <c r="OE229">
        <v>59809</v>
      </c>
      <c r="OF229">
        <v>59810</v>
      </c>
      <c r="OG229">
        <v>59821</v>
      </c>
      <c r="OH229">
        <v>59832</v>
      </c>
      <c r="OI229">
        <v>59846</v>
      </c>
      <c r="OJ229">
        <v>59858</v>
      </c>
      <c r="OK229">
        <v>59869</v>
      </c>
      <c r="OL229">
        <v>59879</v>
      </c>
      <c r="OM229">
        <v>59883</v>
      </c>
      <c r="ON229">
        <v>59890</v>
      </c>
      <c r="OO229">
        <v>59900</v>
      </c>
      <c r="OP229">
        <v>59913</v>
      </c>
      <c r="OQ229">
        <v>59925</v>
      </c>
      <c r="OR229">
        <v>59936</v>
      </c>
      <c r="OS229">
        <v>59948</v>
      </c>
      <c r="OT229">
        <v>59956</v>
      </c>
      <c r="OU229">
        <v>59979</v>
      </c>
      <c r="OV229">
        <v>59998</v>
      </c>
      <c r="OW229">
        <v>60007</v>
      </c>
      <c r="OX229">
        <v>60020</v>
      </c>
      <c r="OY229">
        <v>60033</v>
      </c>
      <c r="OZ229">
        <v>60046</v>
      </c>
      <c r="PA229">
        <v>60052</v>
      </c>
      <c r="PB229">
        <v>60062</v>
      </c>
      <c r="PC229">
        <v>60070</v>
      </c>
      <c r="PD229">
        <v>60080</v>
      </c>
      <c r="PE229">
        <v>60088</v>
      </c>
      <c r="PF229">
        <v>60105</v>
      </c>
      <c r="PG229">
        <v>60117</v>
      </c>
      <c r="PH229">
        <v>60128</v>
      </c>
      <c r="PI229">
        <v>60137</v>
      </c>
      <c r="PJ229">
        <v>60152</v>
      </c>
      <c r="PK229">
        <v>60167</v>
      </c>
      <c r="PL229">
        <v>60184</v>
      </c>
      <c r="PM229">
        <v>60196</v>
      </c>
      <c r="PN229">
        <v>60208</v>
      </c>
      <c r="PO229">
        <v>60221</v>
      </c>
      <c r="PP229">
        <v>60236</v>
      </c>
      <c r="PQ229">
        <v>60253</v>
      </c>
      <c r="PR229">
        <v>60265</v>
      </c>
    </row>
    <row r="230" spans="2:43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  <c r="NK230">
        <v>238617</v>
      </c>
      <c r="NL230">
        <v>241392</v>
      </c>
      <c r="NM230">
        <v>243427</v>
      </c>
      <c r="NN230">
        <v>246008</v>
      </c>
      <c r="NO230">
        <v>248190</v>
      </c>
      <c r="NP230">
        <v>249913</v>
      </c>
      <c r="NQ230">
        <v>250357</v>
      </c>
      <c r="NR230">
        <v>252094</v>
      </c>
      <c r="NS230">
        <v>254826</v>
      </c>
      <c r="NT230">
        <v>256903</v>
      </c>
      <c r="NU230">
        <v>259533</v>
      </c>
      <c r="NV230">
        <v>261774</v>
      </c>
      <c r="NW230">
        <v>263326</v>
      </c>
      <c r="NX230">
        <v>264083</v>
      </c>
      <c r="NY230">
        <v>265807</v>
      </c>
      <c r="NZ230">
        <v>268986</v>
      </c>
      <c r="OA230">
        <v>271473</v>
      </c>
      <c r="OB230">
        <v>273904</v>
      </c>
      <c r="OC230">
        <v>276234</v>
      </c>
      <c r="OD230">
        <v>277682</v>
      </c>
      <c r="OE230">
        <v>278254</v>
      </c>
      <c r="OF230">
        <v>279696</v>
      </c>
      <c r="OG230">
        <v>282864</v>
      </c>
      <c r="OH230">
        <v>285419</v>
      </c>
      <c r="OI230">
        <v>287752</v>
      </c>
      <c r="OJ230">
        <v>290457</v>
      </c>
      <c r="OK230">
        <v>292143</v>
      </c>
      <c r="OL230">
        <v>292792</v>
      </c>
      <c r="OM230">
        <v>294790</v>
      </c>
      <c r="ON230">
        <v>298337</v>
      </c>
      <c r="OO230">
        <v>300775</v>
      </c>
      <c r="OP230">
        <v>303420</v>
      </c>
      <c r="OQ230">
        <v>306268</v>
      </c>
      <c r="OR230">
        <v>308083</v>
      </c>
      <c r="OS230">
        <v>308925</v>
      </c>
      <c r="OT230">
        <v>311002</v>
      </c>
      <c r="OU230">
        <v>314359</v>
      </c>
      <c r="OV230">
        <v>317159</v>
      </c>
      <c r="OW230">
        <v>319582</v>
      </c>
      <c r="OX230">
        <v>322104</v>
      </c>
      <c r="OY230">
        <v>323390</v>
      </c>
      <c r="OZ230">
        <v>323786</v>
      </c>
      <c r="PA230">
        <v>325993</v>
      </c>
      <c r="PB230">
        <v>329593</v>
      </c>
      <c r="PC230">
        <v>331571</v>
      </c>
      <c r="PD230">
        <v>333872</v>
      </c>
      <c r="PE230">
        <v>336235</v>
      </c>
      <c r="PF230">
        <v>337503</v>
      </c>
      <c r="PG230">
        <v>337960</v>
      </c>
      <c r="PH230">
        <v>339538</v>
      </c>
      <c r="PI230">
        <v>342430</v>
      </c>
      <c r="PJ230">
        <v>344470</v>
      </c>
      <c r="PK230">
        <v>346149</v>
      </c>
      <c r="PL230">
        <v>347944</v>
      </c>
      <c r="PM230">
        <v>348869</v>
      </c>
      <c r="PN230">
        <v>349270</v>
      </c>
      <c r="PO230">
        <v>350551</v>
      </c>
      <c r="PP230">
        <v>352528</v>
      </c>
      <c r="PQ230">
        <v>354182</v>
      </c>
      <c r="PR230">
        <v>355454</v>
      </c>
    </row>
    <row r="231" spans="2:43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  <c r="NK231">
        <v>159812</v>
      </c>
      <c r="NL231">
        <v>161662</v>
      </c>
      <c r="NM231">
        <v>163235</v>
      </c>
      <c r="NN231">
        <v>164529</v>
      </c>
      <c r="NO231">
        <v>165887</v>
      </c>
      <c r="NP231">
        <v>166473</v>
      </c>
      <c r="NQ231">
        <v>166836</v>
      </c>
      <c r="NR231">
        <v>168486</v>
      </c>
      <c r="NS231">
        <v>170101</v>
      </c>
      <c r="NT231">
        <v>171340</v>
      </c>
      <c r="NU231">
        <v>172299</v>
      </c>
      <c r="NV231">
        <v>173201</v>
      </c>
      <c r="NW231">
        <v>173702</v>
      </c>
      <c r="NX231">
        <v>174000</v>
      </c>
      <c r="NY231">
        <v>174364</v>
      </c>
      <c r="NZ231">
        <v>175795</v>
      </c>
      <c r="OA231">
        <v>177140</v>
      </c>
      <c r="OB231">
        <v>178133</v>
      </c>
      <c r="OC231">
        <v>179148</v>
      </c>
      <c r="OD231">
        <v>179477</v>
      </c>
      <c r="OE231">
        <v>179780</v>
      </c>
      <c r="OF231">
        <v>180520</v>
      </c>
      <c r="OG231">
        <v>181606</v>
      </c>
      <c r="OH231">
        <v>182484</v>
      </c>
      <c r="OI231">
        <v>183396</v>
      </c>
      <c r="OJ231">
        <v>184352</v>
      </c>
      <c r="OK231">
        <v>184767</v>
      </c>
      <c r="OL231">
        <v>185014</v>
      </c>
      <c r="OM231">
        <v>185916</v>
      </c>
      <c r="ON231">
        <v>187005</v>
      </c>
      <c r="OO231">
        <v>187762</v>
      </c>
      <c r="OP231">
        <v>188676</v>
      </c>
      <c r="OQ231">
        <v>189627</v>
      </c>
      <c r="OR231">
        <v>190081</v>
      </c>
      <c r="OS231">
        <v>190324</v>
      </c>
      <c r="OT231">
        <v>191056</v>
      </c>
      <c r="OU231">
        <v>192266</v>
      </c>
      <c r="OV231">
        <v>193285</v>
      </c>
      <c r="OW231">
        <v>194165</v>
      </c>
      <c r="OX231">
        <v>195086</v>
      </c>
      <c r="OY231">
        <v>195468</v>
      </c>
      <c r="OZ231">
        <v>195678</v>
      </c>
      <c r="PA231">
        <v>196421</v>
      </c>
      <c r="PB231">
        <v>197374</v>
      </c>
      <c r="PC231">
        <v>198234</v>
      </c>
      <c r="PD231">
        <v>199004</v>
      </c>
      <c r="PE231">
        <v>199854</v>
      </c>
      <c r="PF231">
        <v>200374</v>
      </c>
      <c r="PG231">
        <v>200579</v>
      </c>
      <c r="PH231">
        <v>201497</v>
      </c>
      <c r="PI231">
        <v>202573</v>
      </c>
      <c r="PJ231">
        <v>203544</v>
      </c>
      <c r="PK231">
        <v>204482</v>
      </c>
      <c r="PL231">
        <v>205509</v>
      </c>
      <c r="PM231">
        <v>206026</v>
      </c>
      <c r="PN231">
        <v>206317</v>
      </c>
      <c r="PO231">
        <v>207298</v>
      </c>
      <c r="PP231">
        <v>208588</v>
      </c>
      <c r="PQ231">
        <v>209753</v>
      </c>
      <c r="PR231">
        <v>210785</v>
      </c>
    </row>
    <row r="232" spans="2:43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  <c r="NK232">
        <v>17</v>
      </c>
      <c r="NL232">
        <v>17</v>
      </c>
      <c r="NM232">
        <v>17</v>
      </c>
      <c r="NN232">
        <v>17</v>
      </c>
      <c r="NO232">
        <v>17</v>
      </c>
      <c r="NP232">
        <v>17</v>
      </c>
      <c r="NQ232">
        <v>17</v>
      </c>
      <c r="NR232">
        <v>17</v>
      </c>
      <c r="NS232">
        <v>17</v>
      </c>
      <c r="NT232">
        <v>17</v>
      </c>
      <c r="NU232">
        <v>17</v>
      </c>
      <c r="NV232">
        <v>17</v>
      </c>
      <c r="NW232">
        <v>17</v>
      </c>
      <c r="NX232">
        <v>17</v>
      </c>
      <c r="NY232">
        <v>17</v>
      </c>
      <c r="NZ232">
        <v>18</v>
      </c>
      <c r="OA232">
        <v>18</v>
      </c>
      <c r="OB232">
        <v>18</v>
      </c>
      <c r="OC232">
        <v>18</v>
      </c>
      <c r="OD232">
        <v>18</v>
      </c>
      <c r="OE232">
        <v>18</v>
      </c>
      <c r="OF232">
        <v>18</v>
      </c>
      <c r="OG232">
        <v>18</v>
      </c>
      <c r="OH232">
        <v>18</v>
      </c>
      <c r="OI232">
        <v>18</v>
      </c>
      <c r="OJ232">
        <v>18</v>
      </c>
      <c r="OK232">
        <v>18</v>
      </c>
      <c r="OL232">
        <v>18</v>
      </c>
      <c r="OM232">
        <v>18</v>
      </c>
      <c r="ON232">
        <v>18</v>
      </c>
      <c r="OO232">
        <v>18</v>
      </c>
      <c r="OP232">
        <v>18</v>
      </c>
      <c r="OQ232">
        <v>18</v>
      </c>
      <c r="OR232">
        <v>18</v>
      </c>
      <c r="OS232">
        <v>18</v>
      </c>
      <c r="OT232">
        <v>18</v>
      </c>
      <c r="OU232">
        <v>18</v>
      </c>
      <c r="OV232">
        <v>18</v>
      </c>
      <c r="OW232">
        <v>18</v>
      </c>
      <c r="OX232">
        <v>18</v>
      </c>
      <c r="OY232">
        <v>18</v>
      </c>
      <c r="OZ232">
        <v>18</v>
      </c>
      <c r="PA232">
        <v>18</v>
      </c>
      <c r="PB232">
        <v>18</v>
      </c>
      <c r="PC232">
        <v>18</v>
      </c>
      <c r="PD232">
        <v>18</v>
      </c>
      <c r="PE232">
        <v>18</v>
      </c>
      <c r="PF232">
        <v>18</v>
      </c>
      <c r="PG232">
        <v>18</v>
      </c>
      <c r="PH232">
        <v>18</v>
      </c>
      <c r="PI232">
        <v>18</v>
      </c>
      <c r="PJ232">
        <v>18</v>
      </c>
      <c r="PK232">
        <v>18</v>
      </c>
      <c r="PL232">
        <v>18</v>
      </c>
      <c r="PM232">
        <v>18</v>
      </c>
      <c r="PN232">
        <v>18</v>
      </c>
      <c r="PO232">
        <v>18</v>
      </c>
      <c r="PP232">
        <v>18</v>
      </c>
      <c r="PQ232">
        <v>18</v>
      </c>
      <c r="PR232">
        <v>18</v>
      </c>
    </row>
    <row r="233" spans="2:43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  <c r="NK233">
        <v>4754</v>
      </c>
      <c r="NL233">
        <v>4754</v>
      </c>
      <c r="NM233">
        <v>4784</v>
      </c>
      <c r="NN233">
        <v>4784</v>
      </c>
      <c r="NO233">
        <v>4784</v>
      </c>
      <c r="NP233">
        <v>4784</v>
      </c>
      <c r="NQ233">
        <v>4784</v>
      </c>
      <c r="NR233">
        <v>4784</v>
      </c>
      <c r="NS233">
        <v>4814</v>
      </c>
      <c r="NT233">
        <v>4814</v>
      </c>
      <c r="NU233">
        <v>4814</v>
      </c>
      <c r="NV233">
        <v>4854</v>
      </c>
      <c r="NW233">
        <v>4862</v>
      </c>
      <c r="NX233">
        <v>4862</v>
      </c>
      <c r="NY233">
        <v>4862</v>
      </c>
      <c r="NZ233">
        <v>4935</v>
      </c>
      <c r="OA233">
        <v>5013</v>
      </c>
      <c r="OB233">
        <v>5075</v>
      </c>
      <c r="OC233">
        <v>5092</v>
      </c>
      <c r="OD233">
        <v>5183</v>
      </c>
      <c r="OE233">
        <v>5273</v>
      </c>
      <c r="OF233">
        <v>5373</v>
      </c>
      <c r="OG233">
        <v>5500</v>
      </c>
      <c r="OH233">
        <v>5632</v>
      </c>
      <c r="OI233">
        <v>5632</v>
      </c>
      <c r="OJ233">
        <v>5889</v>
      </c>
      <c r="OK233">
        <v>6017</v>
      </c>
      <c r="OL233">
        <v>6246</v>
      </c>
      <c r="OM233">
        <v>6246</v>
      </c>
      <c r="ON233">
        <v>6549</v>
      </c>
      <c r="OO233">
        <v>6687</v>
      </c>
      <c r="OP233">
        <v>6687</v>
      </c>
      <c r="OQ233">
        <v>6991</v>
      </c>
      <c r="OR233">
        <v>7257</v>
      </c>
      <c r="OS233">
        <v>7392</v>
      </c>
      <c r="OT233">
        <v>7518</v>
      </c>
      <c r="OU233">
        <v>7727</v>
      </c>
      <c r="OV233">
        <v>7850</v>
      </c>
      <c r="OW233">
        <v>7850</v>
      </c>
      <c r="OX233">
        <v>8041</v>
      </c>
      <c r="OY233">
        <v>8321</v>
      </c>
      <c r="OZ233">
        <v>8438</v>
      </c>
      <c r="PA233">
        <v>8577</v>
      </c>
      <c r="PB233">
        <v>8713</v>
      </c>
      <c r="PC233">
        <v>8820</v>
      </c>
      <c r="PD233">
        <v>8820</v>
      </c>
      <c r="PE233">
        <v>8946</v>
      </c>
      <c r="PF233">
        <v>9190</v>
      </c>
      <c r="PG233">
        <v>9328</v>
      </c>
      <c r="PH233">
        <v>9437</v>
      </c>
      <c r="PI233">
        <v>9600</v>
      </c>
      <c r="PJ233">
        <v>9600</v>
      </c>
      <c r="PK233">
        <v>9925</v>
      </c>
      <c r="PL233">
        <v>9968</v>
      </c>
      <c r="PM233">
        <v>10085</v>
      </c>
      <c r="PN233">
        <v>10214</v>
      </c>
      <c r="PO233">
        <v>10369</v>
      </c>
      <c r="PP233">
        <v>10369</v>
      </c>
      <c r="PQ233">
        <v>10664</v>
      </c>
      <c r="PR233">
        <v>10664</v>
      </c>
    </row>
    <row r="234" spans="2:43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  <c r="NK234">
        <v>1423578</v>
      </c>
      <c r="NL234">
        <v>1430648</v>
      </c>
      <c r="NM234">
        <v>1437798</v>
      </c>
      <c r="NN234">
        <v>1443939</v>
      </c>
      <c r="NO234">
        <v>1449236</v>
      </c>
      <c r="NP234">
        <v>1453761</v>
      </c>
      <c r="NQ234">
        <v>1456309</v>
      </c>
      <c r="NR234">
        <v>1458958</v>
      </c>
      <c r="NS234">
        <v>1463016</v>
      </c>
      <c r="NT234">
        <v>1466767</v>
      </c>
      <c r="NU234">
        <v>1470516</v>
      </c>
      <c r="NV234">
        <v>1473700</v>
      </c>
      <c r="NW234">
        <v>1476135</v>
      </c>
      <c r="NX234">
        <v>1477511</v>
      </c>
      <c r="NY234">
        <v>1479253</v>
      </c>
      <c r="NZ234">
        <v>1482412</v>
      </c>
      <c r="OA234">
        <v>1484900</v>
      </c>
      <c r="OB234">
        <v>1487681</v>
      </c>
      <c r="OC234">
        <v>1490063</v>
      </c>
      <c r="OD234">
        <v>1491807</v>
      </c>
      <c r="OE234">
        <v>1492909</v>
      </c>
      <c r="OF234">
        <v>1494119</v>
      </c>
      <c r="OG234">
        <v>1496439</v>
      </c>
      <c r="OH234">
        <v>1498766</v>
      </c>
      <c r="OI234">
        <v>1500677</v>
      </c>
      <c r="OJ234">
        <v>1502367</v>
      </c>
      <c r="OK234">
        <v>1503796</v>
      </c>
      <c r="OL234">
        <v>1504588</v>
      </c>
      <c r="OM234">
        <v>1505586</v>
      </c>
      <c r="ON234">
        <v>1507448</v>
      </c>
      <c r="OO234">
        <v>1509124</v>
      </c>
      <c r="OP234">
        <v>1510778</v>
      </c>
      <c r="OQ234">
        <v>1512225</v>
      </c>
      <c r="OR234">
        <v>1513393</v>
      </c>
      <c r="OS234">
        <v>1513959</v>
      </c>
      <c r="OT234">
        <v>1514815</v>
      </c>
      <c r="OU234">
        <v>1516262</v>
      </c>
      <c r="OV234">
        <v>1517666</v>
      </c>
      <c r="OW234">
        <v>1518979</v>
      </c>
      <c r="OX234">
        <v>1520206</v>
      </c>
      <c r="OY234">
        <v>1521068</v>
      </c>
      <c r="OZ234">
        <v>1521706</v>
      </c>
      <c r="PA234">
        <v>1522697</v>
      </c>
      <c r="PB234">
        <v>1524174</v>
      </c>
      <c r="PC234">
        <v>1525648</v>
      </c>
      <c r="PD234">
        <v>1526873</v>
      </c>
      <c r="PE234">
        <v>1528414</v>
      </c>
      <c r="PF234">
        <v>1529420</v>
      </c>
      <c r="PG234">
        <v>1530033</v>
      </c>
      <c r="PH234">
        <v>1530966</v>
      </c>
      <c r="PI234">
        <v>1532497</v>
      </c>
      <c r="PJ234">
        <v>1533961</v>
      </c>
      <c r="PK234">
        <v>1535423</v>
      </c>
      <c r="PL234">
        <v>1536801</v>
      </c>
      <c r="PM234">
        <v>1537852</v>
      </c>
      <c r="PN234">
        <v>1538451</v>
      </c>
      <c r="PO234">
        <v>1538961</v>
      </c>
      <c r="PP234">
        <v>1540009</v>
      </c>
      <c r="PQ234">
        <v>1541563</v>
      </c>
      <c r="PR234">
        <v>1543079</v>
      </c>
    </row>
    <row r="235" spans="2:43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  <c r="NK235">
        <v>3788</v>
      </c>
      <c r="NL235">
        <v>3788</v>
      </c>
      <c r="NM235">
        <v>3929</v>
      </c>
      <c r="NN235">
        <v>3929</v>
      </c>
      <c r="NO235">
        <v>3929</v>
      </c>
      <c r="NP235">
        <v>3929</v>
      </c>
      <c r="NQ235">
        <v>3929</v>
      </c>
      <c r="NR235">
        <v>3929</v>
      </c>
      <c r="NS235">
        <v>3929</v>
      </c>
      <c r="NT235">
        <v>4267</v>
      </c>
      <c r="NU235">
        <v>4355</v>
      </c>
      <c r="NV235">
        <v>4355</v>
      </c>
      <c r="NW235">
        <v>4355</v>
      </c>
      <c r="NX235">
        <v>4609</v>
      </c>
      <c r="NY235">
        <v>4804</v>
      </c>
      <c r="NZ235">
        <v>4960</v>
      </c>
      <c r="OA235">
        <v>4960</v>
      </c>
      <c r="OB235">
        <v>5134</v>
      </c>
      <c r="OC235">
        <v>5310</v>
      </c>
      <c r="OD235">
        <v>5413</v>
      </c>
      <c r="OE235">
        <v>5562</v>
      </c>
      <c r="OF235">
        <v>5710</v>
      </c>
      <c r="OG235">
        <v>5922</v>
      </c>
      <c r="OH235">
        <v>6084</v>
      </c>
      <c r="OI235">
        <v>6277</v>
      </c>
      <c r="OJ235">
        <v>6417</v>
      </c>
      <c r="OK235">
        <v>6583</v>
      </c>
      <c r="OL235">
        <v>6931</v>
      </c>
      <c r="OM235">
        <v>7098</v>
      </c>
      <c r="ON235">
        <v>7224</v>
      </c>
      <c r="OO235">
        <v>7349</v>
      </c>
      <c r="OP235">
        <v>7597</v>
      </c>
      <c r="OQ235">
        <v>7771</v>
      </c>
      <c r="OR235">
        <v>7926</v>
      </c>
      <c r="OS235">
        <v>8010</v>
      </c>
      <c r="OT235">
        <v>8144</v>
      </c>
      <c r="OU235">
        <v>8305</v>
      </c>
      <c r="OV235">
        <v>8414</v>
      </c>
      <c r="OW235">
        <v>8527</v>
      </c>
      <c r="OX235">
        <v>8677</v>
      </c>
      <c r="OY235">
        <v>8766</v>
      </c>
      <c r="OZ235">
        <v>8870</v>
      </c>
      <c r="PA235">
        <v>8870</v>
      </c>
      <c r="PB235">
        <v>8870</v>
      </c>
      <c r="PC235">
        <v>9205</v>
      </c>
      <c r="PD235">
        <v>9334</v>
      </c>
      <c r="PE235">
        <v>9429</v>
      </c>
      <c r="PF235">
        <v>9490</v>
      </c>
      <c r="PG235">
        <v>9554</v>
      </c>
      <c r="PH235">
        <v>9613</v>
      </c>
      <c r="PI235">
        <v>9694</v>
      </c>
      <c r="PJ235">
        <v>9768</v>
      </c>
      <c r="PK235">
        <v>9809</v>
      </c>
      <c r="PL235">
        <v>9849</v>
      </c>
      <c r="PM235">
        <v>9879</v>
      </c>
      <c r="PN235">
        <v>9890</v>
      </c>
      <c r="PO235">
        <v>9919</v>
      </c>
      <c r="PP235">
        <v>9969</v>
      </c>
      <c r="PQ235">
        <v>10048</v>
      </c>
      <c r="PR235">
        <v>10048</v>
      </c>
    </row>
    <row r="236" spans="2:43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  <c r="NK236">
        <v>2629817</v>
      </c>
      <c r="NL236">
        <v>2670102</v>
      </c>
      <c r="NM236">
        <v>2705001</v>
      </c>
      <c r="NN236">
        <v>2743119</v>
      </c>
      <c r="NO236">
        <v>2743119</v>
      </c>
      <c r="NP236">
        <v>2743119</v>
      </c>
      <c r="NQ236">
        <v>2822805</v>
      </c>
      <c r="NR236">
        <v>2851869</v>
      </c>
      <c r="NS236">
        <v>2883465</v>
      </c>
      <c r="NT236">
        <v>2913425</v>
      </c>
      <c r="NU236">
        <v>2941990</v>
      </c>
      <c r="NV236">
        <v>2941990</v>
      </c>
      <c r="NW236">
        <v>2941990</v>
      </c>
      <c r="NX236">
        <v>2989085</v>
      </c>
      <c r="NY236">
        <v>3005487</v>
      </c>
      <c r="NZ236">
        <v>3023601</v>
      </c>
      <c r="OA236">
        <v>3041454</v>
      </c>
      <c r="OB236">
        <v>3056035</v>
      </c>
      <c r="OC236">
        <v>3056035</v>
      </c>
      <c r="OD236">
        <v>3056035</v>
      </c>
      <c r="OE236">
        <v>3086286</v>
      </c>
      <c r="OF236">
        <v>3096343</v>
      </c>
      <c r="OG236">
        <v>3107172</v>
      </c>
      <c r="OH236">
        <v>3121687</v>
      </c>
      <c r="OI236">
        <v>3133122</v>
      </c>
      <c r="OJ236">
        <v>3133122</v>
      </c>
      <c r="OK236">
        <v>3133122</v>
      </c>
      <c r="OL236">
        <v>3153971</v>
      </c>
      <c r="OM236">
        <v>3161432</v>
      </c>
      <c r="ON236">
        <v>3170644</v>
      </c>
      <c r="OO236">
        <v>3180212</v>
      </c>
      <c r="OP236">
        <v>3188553</v>
      </c>
      <c r="OQ236">
        <v>3188553</v>
      </c>
      <c r="OR236">
        <v>3188553</v>
      </c>
      <c r="OS236">
        <v>3204531</v>
      </c>
      <c r="OT236">
        <v>3130184</v>
      </c>
      <c r="OU236">
        <v>3136321</v>
      </c>
      <c r="OV236">
        <v>3142358</v>
      </c>
      <c r="OW236">
        <v>3149012</v>
      </c>
      <c r="OX236">
        <v>3149012</v>
      </c>
      <c r="OY236">
        <v>3149012</v>
      </c>
      <c r="OZ236">
        <v>3160970</v>
      </c>
      <c r="PA236">
        <v>3164982</v>
      </c>
      <c r="PB236">
        <v>3172101</v>
      </c>
      <c r="PC236">
        <v>3178356</v>
      </c>
      <c r="PD236">
        <v>3183704</v>
      </c>
      <c r="PE236">
        <v>3183704</v>
      </c>
      <c r="PF236">
        <v>3183704</v>
      </c>
      <c r="PG236">
        <v>3195062</v>
      </c>
      <c r="PH236">
        <v>3200024</v>
      </c>
      <c r="PI236">
        <v>3206116</v>
      </c>
      <c r="PJ236">
        <v>3212332</v>
      </c>
      <c r="PK236">
        <v>3212332</v>
      </c>
      <c r="PL236">
        <v>3212332</v>
      </c>
      <c r="PM236">
        <v>3212332</v>
      </c>
      <c r="PN236">
        <v>3228803</v>
      </c>
      <c r="PO236">
        <v>3234319</v>
      </c>
      <c r="PP236">
        <v>3234319</v>
      </c>
      <c r="PQ236">
        <v>3247738</v>
      </c>
      <c r="PR236">
        <v>3255324</v>
      </c>
    </row>
    <row r="237" spans="2:43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  <c r="NK237">
        <v>59922</v>
      </c>
      <c r="NL237">
        <v>60694</v>
      </c>
      <c r="NM237">
        <v>61586</v>
      </c>
      <c r="NN237">
        <v>62445</v>
      </c>
      <c r="NO237">
        <v>63293</v>
      </c>
      <c r="NP237">
        <v>64157</v>
      </c>
      <c r="NQ237">
        <v>64983</v>
      </c>
      <c r="NR237">
        <v>65698</v>
      </c>
      <c r="NS237">
        <v>66409</v>
      </c>
      <c r="NT237">
        <v>67115</v>
      </c>
      <c r="NU237">
        <v>67850</v>
      </c>
      <c r="NV237">
        <v>68576</v>
      </c>
      <c r="NW237">
        <v>69348</v>
      </c>
      <c r="NX237">
        <v>70235</v>
      </c>
      <c r="NY237">
        <v>71211</v>
      </c>
      <c r="NZ237">
        <v>72174</v>
      </c>
      <c r="OA237">
        <v>73116</v>
      </c>
      <c r="OB237">
        <v>74056</v>
      </c>
      <c r="OC237">
        <v>74852</v>
      </c>
      <c r="OD237">
        <v>75654</v>
      </c>
      <c r="OE237">
        <v>76428</v>
      </c>
      <c r="OF237">
        <v>77184</v>
      </c>
      <c r="OG237">
        <v>77906</v>
      </c>
      <c r="OH237">
        <v>78420</v>
      </c>
      <c r="OI237">
        <v>78937</v>
      </c>
      <c r="OJ237">
        <v>79480</v>
      </c>
      <c r="OK237">
        <v>79999</v>
      </c>
      <c r="OL237">
        <v>80517</v>
      </c>
      <c r="OM237">
        <v>81009</v>
      </c>
      <c r="ON237">
        <v>81467</v>
      </c>
      <c r="OO237">
        <v>81933</v>
      </c>
      <c r="OP237">
        <v>82430</v>
      </c>
      <c r="OQ237">
        <v>82890</v>
      </c>
      <c r="OR237">
        <v>83094</v>
      </c>
      <c r="OS237">
        <v>83552</v>
      </c>
      <c r="OT237">
        <v>83870</v>
      </c>
      <c r="OU237">
        <v>84226</v>
      </c>
      <c r="OV237">
        <v>84610</v>
      </c>
      <c r="OW237">
        <v>84960</v>
      </c>
      <c r="OX237">
        <v>85150</v>
      </c>
      <c r="OY237">
        <v>85695</v>
      </c>
      <c r="OZ237">
        <v>86039</v>
      </c>
      <c r="PA237">
        <v>86343</v>
      </c>
      <c r="PB237">
        <v>86685</v>
      </c>
      <c r="PC237">
        <v>86989</v>
      </c>
      <c r="PD237">
        <v>87286</v>
      </c>
      <c r="PE237">
        <v>87600</v>
      </c>
      <c r="PF237">
        <v>87907</v>
      </c>
      <c r="PG237">
        <v>88238</v>
      </c>
      <c r="PH237">
        <v>88392</v>
      </c>
      <c r="PI237">
        <v>88862</v>
      </c>
      <c r="PJ237">
        <v>89024</v>
      </c>
      <c r="PK237">
        <v>89497</v>
      </c>
      <c r="PL237">
        <v>89655</v>
      </c>
      <c r="PM237">
        <v>90200</v>
      </c>
      <c r="PN237">
        <v>90514</v>
      </c>
      <c r="PO237">
        <v>90765</v>
      </c>
      <c r="PP237">
        <v>91018</v>
      </c>
      <c r="PQ237">
        <v>91289</v>
      </c>
      <c r="PR237">
        <v>91561</v>
      </c>
    </row>
    <row r="238" spans="2:43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5</v>
      </c>
      <c r="BU238">
        <v>6</v>
      </c>
      <c r="BV238">
        <v>7</v>
      </c>
      <c r="BW238">
        <v>7</v>
      </c>
      <c r="BX238">
        <v>7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14</v>
      </c>
      <c r="CF238">
        <v>15</v>
      </c>
      <c r="CG238">
        <v>19</v>
      </c>
      <c r="CH238">
        <v>19</v>
      </c>
      <c r="CI238">
        <v>19</v>
      </c>
      <c r="CJ238">
        <v>29</v>
      </c>
      <c r="CK238">
        <v>32</v>
      </c>
      <c r="CL238">
        <v>32</v>
      </c>
      <c r="CM238">
        <v>32</v>
      </c>
      <c r="CN238">
        <v>66</v>
      </c>
      <c r="CO238">
        <v>66</v>
      </c>
      <c r="CP238">
        <v>92</v>
      </c>
      <c r="CQ238">
        <v>107</v>
      </c>
      <c r="CR238">
        <v>140</v>
      </c>
      <c r="CS238">
        <v>162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375</v>
      </c>
      <c r="DA238">
        <v>442</v>
      </c>
      <c r="DB238">
        <v>533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930</v>
      </c>
      <c r="DI238">
        <v>1111</v>
      </c>
      <c r="DJ238">
        <v>1164</v>
      </c>
      <c r="DK238">
        <v>1365</v>
      </c>
      <c r="DL238">
        <v>1526</v>
      </c>
      <c r="DM238">
        <v>1660</v>
      </c>
      <c r="DN238">
        <v>1818</v>
      </c>
      <c r="DO238">
        <v>1964</v>
      </c>
      <c r="DP238">
        <v>1964</v>
      </c>
      <c r="DQ238">
        <v>2289</v>
      </c>
      <c r="DR238">
        <v>2591</v>
      </c>
      <c r="DS238">
        <v>2591</v>
      </c>
      <c r="DT238">
        <v>2728</v>
      </c>
      <c r="DU238">
        <v>3138</v>
      </c>
      <c r="DV238">
        <v>3138</v>
      </c>
      <c r="DW238">
        <v>3378</v>
      </c>
      <c r="DX238">
        <v>3634</v>
      </c>
      <c r="DY238">
        <v>3826</v>
      </c>
      <c r="DZ238">
        <v>3976</v>
      </c>
      <c r="EA238">
        <v>4146</v>
      </c>
      <c r="EB238">
        <v>4346</v>
      </c>
      <c r="EC238">
        <v>4346</v>
      </c>
      <c r="ED238">
        <v>4521</v>
      </c>
      <c r="EE238">
        <v>4800</v>
      </c>
      <c r="EF238">
        <v>5026</v>
      </c>
      <c r="EG238">
        <v>5173</v>
      </c>
      <c r="EH238">
        <v>5310</v>
      </c>
      <c r="EI238">
        <v>5499</v>
      </c>
      <c r="EJ238">
        <v>5714</v>
      </c>
      <c r="EK238">
        <v>5866</v>
      </c>
      <c r="EL238">
        <v>6081</v>
      </c>
      <c r="EM238">
        <v>6081</v>
      </c>
      <c r="EN238">
        <v>6242</v>
      </c>
      <c r="EO238">
        <v>6427</v>
      </c>
      <c r="EP238">
        <v>6582</v>
      </c>
      <c r="EQ238">
        <v>6730</v>
      </c>
      <c r="ER238">
        <v>6879</v>
      </c>
      <c r="ES238">
        <v>7007</v>
      </c>
      <c r="ET238">
        <v>7220</v>
      </c>
      <c r="EU238">
        <v>7435</v>
      </c>
      <c r="EV238">
        <v>7740</v>
      </c>
      <c r="EW238">
        <v>8020</v>
      </c>
      <c r="EX238">
        <v>8020</v>
      </c>
      <c r="EY238">
        <v>8416</v>
      </c>
      <c r="EZ238">
        <v>8580</v>
      </c>
      <c r="FA238">
        <v>8698</v>
      </c>
      <c r="FB238">
        <v>8796</v>
      </c>
      <c r="FC238">
        <v>8887</v>
      </c>
      <c r="FD238">
        <v>8887</v>
      </c>
      <c r="FE238">
        <v>8982</v>
      </c>
      <c r="FF238">
        <v>9257</v>
      </c>
      <c r="FG238">
        <v>9314</v>
      </c>
      <c r="FH238">
        <v>9320</v>
      </c>
      <c r="FI238">
        <v>9372</v>
      </c>
      <c r="FJ238">
        <v>9500</v>
      </c>
      <c r="FK238">
        <v>9573</v>
      </c>
      <c r="FL238">
        <v>9689</v>
      </c>
      <c r="FM238">
        <v>9689</v>
      </c>
      <c r="FN238">
        <v>9767</v>
      </c>
      <c r="FO238">
        <v>9767</v>
      </c>
      <c r="FP238">
        <v>9894</v>
      </c>
      <c r="FQ238">
        <v>9997</v>
      </c>
      <c r="FR238">
        <v>10084</v>
      </c>
      <c r="FS238">
        <v>10204</v>
      </c>
      <c r="FT238">
        <v>10204</v>
      </c>
      <c r="FU238">
        <v>10250</v>
      </c>
      <c r="FV238">
        <v>10250</v>
      </c>
      <c r="FW238">
        <v>10316</v>
      </c>
      <c r="FX238">
        <v>10417</v>
      </c>
      <c r="FY238">
        <v>10527</v>
      </c>
      <c r="FZ238">
        <v>10527</v>
      </c>
      <c r="GA238">
        <v>10527</v>
      </c>
      <c r="GB238">
        <v>10762</v>
      </c>
      <c r="GC238">
        <v>10992</v>
      </c>
      <c r="GD238">
        <v>10992</v>
      </c>
      <c r="GE238">
        <v>11127</v>
      </c>
      <c r="GF238">
        <v>11237</v>
      </c>
      <c r="GG238">
        <v>11302</v>
      </c>
      <c r="GH238">
        <v>11302</v>
      </c>
      <c r="GI238">
        <v>11385</v>
      </c>
      <c r="GJ238">
        <v>11424</v>
      </c>
      <c r="GK238">
        <v>11496</v>
      </c>
      <c r="GL238">
        <v>11579</v>
      </c>
      <c r="GM238">
        <v>11579</v>
      </c>
      <c r="GN238">
        <v>11579</v>
      </c>
      <c r="GO238">
        <v>11644</v>
      </c>
      <c r="GP238">
        <v>11738</v>
      </c>
      <c r="GQ238">
        <v>11738</v>
      </c>
      <c r="GR238">
        <v>11780</v>
      </c>
      <c r="GS238">
        <v>11780</v>
      </c>
      <c r="GT238">
        <v>11850</v>
      </c>
      <c r="GU238">
        <v>11894</v>
      </c>
      <c r="GV238">
        <v>11894</v>
      </c>
      <c r="GW238">
        <v>11956</v>
      </c>
      <c r="GX238">
        <v>12033</v>
      </c>
      <c r="GY238">
        <v>12033</v>
      </c>
      <c r="GZ238">
        <v>12115</v>
      </c>
      <c r="HA238">
        <v>12162</v>
      </c>
      <c r="HB238">
        <v>12211</v>
      </c>
      <c r="HC238">
        <v>12314</v>
      </c>
      <c r="HD238">
        <v>12410</v>
      </c>
      <c r="HE238">
        <v>12485</v>
      </c>
      <c r="HF238">
        <v>12546</v>
      </c>
      <c r="HG238">
        <v>12582</v>
      </c>
      <c r="HH238">
        <v>12623</v>
      </c>
      <c r="HI238">
        <v>12682</v>
      </c>
      <c r="HJ238">
        <v>12836</v>
      </c>
      <c r="HK238">
        <v>12903</v>
      </c>
      <c r="HL238">
        <v>12974</v>
      </c>
      <c r="HM238">
        <v>12974</v>
      </c>
      <c r="HN238">
        <v>13045</v>
      </c>
      <c r="HO238">
        <v>13082</v>
      </c>
      <c r="HP238">
        <v>13189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13470</v>
      </c>
      <c r="IB238">
        <v>13470</v>
      </c>
      <c r="IC238">
        <v>13470</v>
      </c>
      <c r="ID238">
        <v>13516</v>
      </c>
      <c r="IE238">
        <v>13532</v>
      </c>
      <c r="IF238">
        <v>13532</v>
      </c>
      <c r="IG238">
        <v>13532</v>
      </c>
      <c r="IH238">
        <v>13535</v>
      </c>
      <c r="II238">
        <v>13535</v>
      </c>
      <c r="IJ238">
        <v>13535</v>
      </c>
      <c r="IK238">
        <v>13555</v>
      </c>
      <c r="IL238">
        <v>13555</v>
      </c>
      <c r="IM238">
        <v>13555</v>
      </c>
      <c r="IN238">
        <v>13576</v>
      </c>
      <c r="IO238">
        <v>13578</v>
      </c>
      <c r="IP238">
        <v>13578</v>
      </c>
      <c r="IQ238">
        <v>13592</v>
      </c>
      <c r="IR238">
        <v>13604</v>
      </c>
      <c r="IS238">
        <v>13606</v>
      </c>
      <c r="IT238">
        <v>13610</v>
      </c>
      <c r="IU238">
        <v>13613</v>
      </c>
      <c r="IV238">
        <v>13640</v>
      </c>
      <c r="IW238">
        <v>13646</v>
      </c>
      <c r="IX238">
        <v>13653</v>
      </c>
      <c r="IY238">
        <v>13657</v>
      </c>
      <c r="IZ238">
        <v>13658</v>
      </c>
      <c r="JA238">
        <v>13660</v>
      </c>
      <c r="JB238">
        <v>13660</v>
      </c>
      <c r="JC238">
        <v>13668</v>
      </c>
      <c r="JD238">
        <v>13668</v>
      </c>
      <c r="JE238">
        <v>13670</v>
      </c>
      <c r="JF238">
        <v>13673</v>
      </c>
      <c r="JG238">
        <v>13682</v>
      </c>
      <c r="JH238">
        <v>13685</v>
      </c>
      <c r="JI238">
        <v>13691</v>
      </c>
      <c r="JJ238">
        <v>13691</v>
      </c>
      <c r="JK238">
        <v>13697</v>
      </c>
      <c r="JL238">
        <v>13697</v>
      </c>
      <c r="JM238">
        <v>13700</v>
      </c>
      <c r="JN238">
        <v>13700</v>
      </c>
      <c r="JO238">
        <v>13711</v>
      </c>
      <c r="JP238">
        <v>13724</v>
      </c>
      <c r="JQ238">
        <v>13724</v>
      </c>
      <c r="JR238">
        <v>13728</v>
      </c>
      <c r="JS238">
        <v>13728</v>
      </c>
      <c r="JT238">
        <v>13733</v>
      </c>
      <c r="JU238">
        <v>13733</v>
      </c>
      <c r="JV238">
        <v>13742</v>
      </c>
      <c r="JW238">
        <v>13742</v>
      </c>
      <c r="JX238">
        <v>13747</v>
      </c>
      <c r="JY238">
        <v>13765</v>
      </c>
      <c r="JZ238">
        <v>13777</v>
      </c>
      <c r="KA238">
        <v>13804</v>
      </c>
      <c r="KB238">
        <v>13804</v>
      </c>
      <c r="KC238">
        <v>13804</v>
      </c>
      <c r="KD238">
        <v>13819</v>
      </c>
      <c r="KE238">
        <v>13866</v>
      </c>
      <c r="KF238">
        <v>13905</v>
      </c>
      <c r="KG238">
        <v>13996</v>
      </c>
      <c r="KH238">
        <v>14033</v>
      </c>
      <c r="KI238">
        <v>14090</v>
      </c>
      <c r="KJ238">
        <v>14155</v>
      </c>
      <c r="KK238">
        <v>14205</v>
      </c>
      <c r="KL238">
        <v>14301</v>
      </c>
      <c r="KM238">
        <v>14346</v>
      </c>
      <c r="KN238">
        <v>14401</v>
      </c>
      <c r="KO238">
        <v>14498</v>
      </c>
      <c r="KP238">
        <v>14626</v>
      </c>
      <c r="KQ238">
        <v>14728</v>
      </c>
      <c r="KR238">
        <v>15047</v>
      </c>
      <c r="KS238">
        <v>15153</v>
      </c>
      <c r="KT238">
        <v>15299</v>
      </c>
      <c r="KU238">
        <v>15530</v>
      </c>
      <c r="KV238">
        <v>15839</v>
      </c>
      <c r="KW238">
        <v>16052</v>
      </c>
      <c r="KX238">
        <v>16187</v>
      </c>
      <c r="KY238">
        <v>16431</v>
      </c>
      <c r="KZ238">
        <v>16649</v>
      </c>
      <c r="LA238">
        <v>16864</v>
      </c>
      <c r="LB238">
        <v>17068</v>
      </c>
      <c r="LC238">
        <v>17404</v>
      </c>
      <c r="LD238">
        <v>17627</v>
      </c>
      <c r="LE238">
        <v>17810</v>
      </c>
      <c r="LF238">
        <v>18045</v>
      </c>
      <c r="LG238">
        <v>18254</v>
      </c>
      <c r="LH238">
        <v>18535</v>
      </c>
      <c r="LI238">
        <v>18884</v>
      </c>
      <c r="LJ238">
        <v>19196</v>
      </c>
      <c r="LK238">
        <v>19468</v>
      </c>
      <c r="LL238">
        <v>19747</v>
      </c>
      <c r="LM238">
        <v>20084</v>
      </c>
      <c r="LN238">
        <v>20296</v>
      </c>
      <c r="LO238">
        <v>20468</v>
      </c>
      <c r="LP238">
        <v>20844</v>
      </c>
      <c r="LQ238">
        <v>21147</v>
      </c>
      <c r="LR238">
        <v>21386</v>
      </c>
      <c r="LS238">
        <v>21591</v>
      </c>
      <c r="LT238">
        <v>21864</v>
      </c>
      <c r="LU238">
        <v>22082</v>
      </c>
      <c r="LV238">
        <v>22265</v>
      </c>
      <c r="LW238">
        <v>22621</v>
      </c>
      <c r="LX238">
        <v>22823</v>
      </c>
      <c r="LY238">
        <v>22990</v>
      </c>
      <c r="LZ238">
        <v>23100</v>
      </c>
      <c r="MA238">
        <v>23316</v>
      </c>
      <c r="MB238">
        <v>23572</v>
      </c>
      <c r="MC238">
        <v>23846</v>
      </c>
      <c r="MD238">
        <v>24058</v>
      </c>
      <c r="ME238">
        <v>24341</v>
      </c>
      <c r="MF238">
        <v>24588</v>
      </c>
      <c r="MG238">
        <v>24694</v>
      </c>
      <c r="MH238">
        <v>24888</v>
      </c>
      <c r="MI238">
        <v>25060</v>
      </c>
      <c r="MJ238">
        <v>25238</v>
      </c>
      <c r="MK238">
        <v>25500</v>
      </c>
      <c r="ML238">
        <v>25730</v>
      </c>
      <c r="MM238">
        <v>25882</v>
      </c>
      <c r="MN238">
        <v>26039</v>
      </c>
      <c r="MO238">
        <v>26279</v>
      </c>
      <c r="MP238">
        <v>26279</v>
      </c>
      <c r="MQ238">
        <v>26279</v>
      </c>
      <c r="MR238">
        <v>26279</v>
      </c>
      <c r="MS238">
        <v>26279</v>
      </c>
      <c r="MT238">
        <v>26279</v>
      </c>
      <c r="MU238">
        <v>27494</v>
      </c>
      <c r="MV238">
        <v>27619</v>
      </c>
      <c r="MW238">
        <v>27768</v>
      </c>
      <c r="MX238">
        <v>27827</v>
      </c>
      <c r="MY238">
        <v>27969</v>
      </c>
      <c r="MZ238">
        <v>28097</v>
      </c>
      <c r="NA238">
        <v>28179</v>
      </c>
      <c r="NB238">
        <v>28233</v>
      </c>
      <c r="NC238">
        <v>28317</v>
      </c>
      <c r="ND238">
        <v>28450</v>
      </c>
      <c r="NE238">
        <v>28522</v>
      </c>
      <c r="NF238">
        <v>28522</v>
      </c>
      <c r="NG238">
        <v>28522</v>
      </c>
      <c r="NH238">
        <v>28522</v>
      </c>
      <c r="NI238">
        <v>28522</v>
      </c>
      <c r="NJ238">
        <v>28522</v>
      </c>
      <c r="NK238">
        <v>28522</v>
      </c>
      <c r="NL238">
        <v>28994</v>
      </c>
      <c r="NM238">
        <v>29066</v>
      </c>
      <c r="NN238">
        <v>29291</v>
      </c>
      <c r="NO238">
        <v>29291</v>
      </c>
      <c r="NP238">
        <v>29380</v>
      </c>
      <c r="NQ238">
        <v>29449</v>
      </c>
      <c r="NR238">
        <v>29488</v>
      </c>
      <c r="NS238">
        <v>29536</v>
      </c>
      <c r="NT238">
        <v>29577</v>
      </c>
      <c r="NU238">
        <v>29634</v>
      </c>
      <c r="NV238">
        <v>29634</v>
      </c>
      <c r="NW238">
        <v>29634</v>
      </c>
      <c r="NX238">
        <v>29765</v>
      </c>
      <c r="NY238">
        <v>29851</v>
      </c>
      <c r="NZ238">
        <v>29851</v>
      </c>
      <c r="OA238">
        <v>29933</v>
      </c>
      <c r="OB238">
        <v>29933</v>
      </c>
      <c r="OC238">
        <v>29933</v>
      </c>
      <c r="OD238">
        <v>29933</v>
      </c>
      <c r="OE238">
        <v>29933</v>
      </c>
      <c r="OF238">
        <v>30052</v>
      </c>
      <c r="OG238">
        <v>30078</v>
      </c>
      <c r="OH238">
        <v>30115</v>
      </c>
      <c r="OI238">
        <v>30128</v>
      </c>
      <c r="OJ238">
        <v>30128</v>
      </c>
      <c r="OK238">
        <v>30128</v>
      </c>
      <c r="OL238">
        <v>30128</v>
      </c>
      <c r="OM238">
        <v>30205</v>
      </c>
      <c r="ON238">
        <v>30236</v>
      </c>
      <c r="OO238">
        <v>30236</v>
      </c>
      <c r="OP238">
        <v>30284</v>
      </c>
      <c r="OQ238">
        <v>30316</v>
      </c>
      <c r="OR238">
        <v>30347</v>
      </c>
      <c r="OS238">
        <v>30364</v>
      </c>
      <c r="OT238">
        <v>30417</v>
      </c>
      <c r="OU238">
        <v>30479</v>
      </c>
      <c r="OV238">
        <v>30479</v>
      </c>
      <c r="OW238">
        <v>30479</v>
      </c>
      <c r="OX238">
        <v>30479</v>
      </c>
      <c r="OY238">
        <v>30540</v>
      </c>
      <c r="OZ238">
        <v>30540</v>
      </c>
      <c r="PA238">
        <v>30686</v>
      </c>
      <c r="PB238">
        <v>30686</v>
      </c>
      <c r="PC238">
        <v>30686</v>
      </c>
      <c r="PD238">
        <v>30873</v>
      </c>
      <c r="PE238">
        <v>30873</v>
      </c>
      <c r="PF238">
        <v>30873</v>
      </c>
      <c r="PG238">
        <v>30873</v>
      </c>
      <c r="PH238">
        <v>30989</v>
      </c>
      <c r="PI238">
        <v>30989</v>
      </c>
      <c r="PJ238">
        <v>30989</v>
      </c>
      <c r="PK238">
        <v>30989</v>
      </c>
      <c r="PL238">
        <v>30989</v>
      </c>
      <c r="PM238">
        <v>30989</v>
      </c>
      <c r="PN238">
        <v>31147</v>
      </c>
      <c r="PO238">
        <v>31147</v>
      </c>
      <c r="PP238">
        <v>31282</v>
      </c>
      <c r="PQ238">
        <v>31407</v>
      </c>
      <c r="PR238">
        <v>31407</v>
      </c>
    </row>
    <row r="239" spans="2:43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  <c r="NK239">
        <v>8174</v>
      </c>
      <c r="NL239">
        <v>8243</v>
      </c>
      <c r="NM239">
        <v>8293</v>
      </c>
      <c r="NN239">
        <v>8364</v>
      </c>
      <c r="NO239">
        <v>8403</v>
      </c>
      <c r="NP239">
        <v>8438</v>
      </c>
      <c r="NQ239">
        <v>8449</v>
      </c>
      <c r="NR239">
        <v>8497</v>
      </c>
      <c r="NS239">
        <v>8556</v>
      </c>
      <c r="NT239">
        <v>8595</v>
      </c>
      <c r="NU239">
        <v>8619</v>
      </c>
      <c r="NV239">
        <v>8650</v>
      </c>
      <c r="NW239">
        <v>8671</v>
      </c>
      <c r="NX239">
        <v>8690</v>
      </c>
      <c r="NY239">
        <v>8710</v>
      </c>
      <c r="NZ239">
        <v>8739</v>
      </c>
      <c r="OA239">
        <v>8765</v>
      </c>
      <c r="OB239">
        <v>8778</v>
      </c>
      <c r="OC239">
        <v>8794</v>
      </c>
      <c r="OD239">
        <v>8803</v>
      </c>
      <c r="OE239">
        <v>8811</v>
      </c>
      <c r="OF239">
        <v>8820</v>
      </c>
      <c r="OG239">
        <v>8832</v>
      </c>
      <c r="OH239">
        <v>8838</v>
      </c>
      <c r="OI239">
        <v>8854</v>
      </c>
      <c r="OJ239">
        <v>8856</v>
      </c>
      <c r="OK239">
        <v>8868</v>
      </c>
      <c r="OL239">
        <v>8869</v>
      </c>
      <c r="OM239">
        <v>8880</v>
      </c>
      <c r="ON239">
        <v>8892</v>
      </c>
      <c r="OO239">
        <v>8901</v>
      </c>
      <c r="OP239">
        <v>8913</v>
      </c>
      <c r="OQ239">
        <v>8919</v>
      </c>
      <c r="OR239">
        <v>8929</v>
      </c>
      <c r="OS239">
        <v>8933</v>
      </c>
      <c r="OT239">
        <v>8939</v>
      </c>
      <c r="OU239">
        <v>8953</v>
      </c>
      <c r="OV239">
        <v>8959</v>
      </c>
      <c r="OW239">
        <v>8966</v>
      </c>
      <c r="OX239">
        <v>8971</v>
      </c>
      <c r="OY239">
        <v>8977</v>
      </c>
      <c r="OZ239">
        <v>8980</v>
      </c>
      <c r="PA239">
        <v>8985</v>
      </c>
      <c r="PB239">
        <v>8990</v>
      </c>
      <c r="PC239">
        <v>8997</v>
      </c>
      <c r="PD239">
        <v>9012</v>
      </c>
      <c r="PE239">
        <v>9022</v>
      </c>
      <c r="PF239">
        <v>9024</v>
      </c>
      <c r="PG239">
        <v>9028</v>
      </c>
      <c r="PH239">
        <v>9034</v>
      </c>
      <c r="PI239">
        <v>9042</v>
      </c>
      <c r="PJ239">
        <v>9049</v>
      </c>
      <c r="PK239">
        <v>9055</v>
      </c>
      <c r="PL239">
        <v>9061</v>
      </c>
      <c r="PM239">
        <v>9066</v>
      </c>
      <c r="PN239">
        <v>9067</v>
      </c>
      <c r="PO239">
        <v>9074</v>
      </c>
      <c r="PP239">
        <v>9077</v>
      </c>
      <c r="PQ239">
        <v>9085</v>
      </c>
      <c r="PR239">
        <v>9088</v>
      </c>
    </row>
    <row r="240" spans="2:43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  <c r="NK240">
        <v>556289</v>
      </c>
      <c r="NL240">
        <v>560472</v>
      </c>
      <c r="NM240">
        <v>564557</v>
      </c>
      <c r="NN240">
        <v>566957</v>
      </c>
      <c r="NO240">
        <v>566957</v>
      </c>
      <c r="NP240">
        <v>566957</v>
      </c>
      <c r="NQ240">
        <v>566957</v>
      </c>
      <c r="NR240">
        <v>576606</v>
      </c>
      <c r="NS240">
        <v>580916</v>
      </c>
      <c r="NT240">
        <v>584674</v>
      </c>
      <c r="NU240">
        <v>588062</v>
      </c>
      <c r="NV240">
        <v>588062</v>
      </c>
      <c r="NW240">
        <v>588062</v>
      </c>
      <c r="NX240">
        <v>588062</v>
      </c>
      <c r="NY240">
        <v>596174</v>
      </c>
      <c r="NZ240">
        <v>600244</v>
      </c>
      <c r="OA240">
        <v>604577</v>
      </c>
      <c r="OB240">
        <v>608411</v>
      </c>
      <c r="OC240">
        <v>608411</v>
      </c>
      <c r="OD240">
        <v>608411</v>
      </c>
      <c r="OE240">
        <v>608411</v>
      </c>
      <c r="OF240">
        <v>617869</v>
      </c>
      <c r="OG240">
        <v>622102</v>
      </c>
      <c r="OH240">
        <v>627022</v>
      </c>
      <c r="OI240">
        <v>631166</v>
      </c>
      <c r="OJ240">
        <v>631166</v>
      </c>
      <c r="OK240">
        <v>631166</v>
      </c>
      <c r="OL240">
        <v>631166</v>
      </c>
      <c r="OM240">
        <v>642099</v>
      </c>
      <c r="ON240">
        <v>647470</v>
      </c>
      <c r="OO240">
        <v>652465</v>
      </c>
      <c r="OP240">
        <v>657309</v>
      </c>
      <c r="OQ240">
        <v>657309</v>
      </c>
      <c r="OR240">
        <v>657309</v>
      </c>
      <c r="OS240">
        <v>657309</v>
      </c>
      <c r="OT240">
        <v>669113</v>
      </c>
      <c r="OU240">
        <v>675292</v>
      </c>
      <c r="OV240">
        <v>680130</v>
      </c>
      <c r="OW240">
        <v>684961</v>
      </c>
      <c r="OX240">
        <v>684961</v>
      </c>
      <c r="OY240">
        <v>684961</v>
      </c>
      <c r="OZ240">
        <v>684961</v>
      </c>
      <c r="PA240">
        <v>695975</v>
      </c>
      <c r="PB240">
        <v>701892</v>
      </c>
      <c r="PC240">
        <v>707192</v>
      </c>
      <c r="PD240">
        <v>712527</v>
      </c>
      <c r="PE240">
        <v>712527</v>
      </c>
      <c r="PF240">
        <v>712527</v>
      </c>
      <c r="PG240">
        <v>712527</v>
      </c>
      <c r="PH240">
        <v>725289</v>
      </c>
      <c r="PI240">
        <v>732070</v>
      </c>
      <c r="PJ240">
        <v>738537</v>
      </c>
      <c r="PK240">
        <v>744272</v>
      </c>
      <c r="PL240">
        <v>744272</v>
      </c>
      <c r="PM240">
        <v>744272</v>
      </c>
      <c r="PN240">
        <v>744272</v>
      </c>
      <c r="PO240">
        <v>758335</v>
      </c>
      <c r="PP240">
        <v>765984</v>
      </c>
      <c r="PQ240">
        <v>773690</v>
      </c>
      <c r="PR240">
        <v>780018</v>
      </c>
    </row>
    <row r="241" spans="1:43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  <c r="NK241">
        <v>515483</v>
      </c>
      <c r="NL241">
        <v>517705</v>
      </c>
      <c r="NM241">
        <v>519404</v>
      </c>
      <c r="NN241">
        <v>521320</v>
      </c>
      <c r="NO241">
        <v>521320</v>
      </c>
      <c r="NP241">
        <v>521320</v>
      </c>
      <c r="NQ241">
        <v>525095</v>
      </c>
      <c r="NR241">
        <v>526728</v>
      </c>
      <c r="NS241">
        <v>528524</v>
      </c>
      <c r="NT241">
        <v>530289</v>
      </c>
      <c r="NU241">
        <v>531873</v>
      </c>
      <c r="NV241">
        <v>531873</v>
      </c>
      <c r="NW241">
        <v>531873</v>
      </c>
      <c r="NX241">
        <v>535153</v>
      </c>
      <c r="NY241">
        <v>536516</v>
      </c>
      <c r="NZ241">
        <v>538118</v>
      </c>
      <c r="OA241">
        <v>539474</v>
      </c>
      <c r="OB241">
        <v>540727</v>
      </c>
      <c r="OC241">
        <v>540727</v>
      </c>
      <c r="OD241">
        <v>540727</v>
      </c>
      <c r="OE241">
        <v>543207</v>
      </c>
      <c r="OF241">
        <v>544282</v>
      </c>
      <c r="OG241">
        <v>545535</v>
      </c>
      <c r="OH241">
        <v>546754</v>
      </c>
      <c r="OI241">
        <v>547775</v>
      </c>
      <c r="OJ241">
        <v>547775</v>
      </c>
      <c r="OK241">
        <v>547775</v>
      </c>
      <c r="OL241">
        <v>550224</v>
      </c>
      <c r="OM241">
        <v>551355</v>
      </c>
      <c r="ON241">
        <v>552698</v>
      </c>
      <c r="OO241">
        <v>553867</v>
      </c>
      <c r="OP241">
        <v>554932</v>
      </c>
      <c r="OQ241">
        <v>554932</v>
      </c>
      <c r="OR241">
        <v>554932</v>
      </c>
      <c r="OS241">
        <v>557492</v>
      </c>
      <c r="OT241">
        <v>558622</v>
      </c>
      <c r="OU241">
        <v>559845</v>
      </c>
      <c r="OV241">
        <v>561068</v>
      </c>
      <c r="OW241">
        <v>562290</v>
      </c>
      <c r="OX241">
        <v>562290</v>
      </c>
      <c r="OY241">
        <v>562290</v>
      </c>
      <c r="OZ241">
        <v>565034</v>
      </c>
      <c r="PA241">
        <v>566412</v>
      </c>
      <c r="PB241">
        <v>567903</v>
      </c>
      <c r="PC241">
        <v>569312</v>
      </c>
      <c r="PD241">
        <v>570645</v>
      </c>
      <c r="PE241">
        <v>570645</v>
      </c>
      <c r="PF241">
        <v>570645</v>
      </c>
      <c r="PG241">
        <v>573815</v>
      </c>
      <c r="PH241">
        <v>575253</v>
      </c>
      <c r="PI241">
        <v>577111</v>
      </c>
      <c r="PJ241">
        <v>578861</v>
      </c>
      <c r="PK241">
        <v>580609</v>
      </c>
      <c r="PL241">
        <v>580609</v>
      </c>
      <c r="PM241">
        <v>580609</v>
      </c>
      <c r="PN241">
        <v>584252</v>
      </c>
      <c r="PO241">
        <v>586096</v>
      </c>
      <c r="PP241">
        <v>588118</v>
      </c>
      <c r="PQ241">
        <v>590164</v>
      </c>
      <c r="PR241">
        <v>592217</v>
      </c>
    </row>
    <row r="242" spans="1:43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  <c r="NK242">
        <v>13762</v>
      </c>
      <c r="NL242">
        <v>13823</v>
      </c>
      <c r="NM242">
        <v>13885</v>
      </c>
      <c r="NN242">
        <v>13944</v>
      </c>
      <c r="NO242">
        <v>13998</v>
      </c>
      <c r="NP242">
        <v>14048</v>
      </c>
      <c r="NQ242">
        <v>14096</v>
      </c>
      <c r="NR242">
        <v>14142</v>
      </c>
      <c r="NS242">
        <v>14202</v>
      </c>
      <c r="NT242">
        <v>14267</v>
      </c>
      <c r="NU242">
        <v>14338</v>
      </c>
      <c r="NV242">
        <v>14408</v>
      </c>
      <c r="NW242">
        <v>14477</v>
      </c>
      <c r="NX242">
        <v>14551</v>
      </c>
      <c r="NY242">
        <v>14611</v>
      </c>
      <c r="NZ242">
        <v>14668</v>
      </c>
      <c r="OA242">
        <v>14724</v>
      </c>
      <c r="OB242">
        <v>14765</v>
      </c>
      <c r="OC242">
        <v>14820</v>
      </c>
      <c r="OD242">
        <v>14863</v>
      </c>
      <c r="OE242">
        <v>14906</v>
      </c>
      <c r="OF242">
        <v>14951</v>
      </c>
      <c r="OG242">
        <v>15001</v>
      </c>
      <c r="OH242">
        <v>15045</v>
      </c>
      <c r="OI242">
        <v>15094</v>
      </c>
      <c r="OJ242">
        <v>15143</v>
      </c>
      <c r="OK242">
        <v>15179</v>
      </c>
      <c r="OL242">
        <v>15230</v>
      </c>
      <c r="OM242">
        <v>15282</v>
      </c>
      <c r="ON242">
        <v>15343</v>
      </c>
      <c r="OO242">
        <v>15405</v>
      </c>
      <c r="OP242">
        <v>15467</v>
      </c>
      <c r="OQ242">
        <v>15533</v>
      </c>
      <c r="OR242">
        <v>15588</v>
      </c>
      <c r="OS242">
        <v>15642</v>
      </c>
      <c r="OT242">
        <v>15696</v>
      </c>
      <c r="OU242">
        <v>15753</v>
      </c>
      <c r="OV242">
        <v>15815</v>
      </c>
      <c r="OW242">
        <v>15870</v>
      </c>
      <c r="OX242">
        <v>15925</v>
      </c>
      <c r="OY242">
        <v>15981</v>
      </c>
      <c r="OZ242">
        <v>16042</v>
      </c>
      <c r="PA242">
        <v>16117</v>
      </c>
      <c r="PB242">
        <v>16187</v>
      </c>
      <c r="PC242">
        <v>16257</v>
      </c>
      <c r="PD242">
        <v>16328</v>
      </c>
      <c r="PE242">
        <v>16401</v>
      </c>
      <c r="PF242">
        <v>16478</v>
      </c>
      <c r="PG242">
        <v>16556</v>
      </c>
      <c r="PH242">
        <v>16656</v>
      </c>
      <c r="PI242">
        <v>16776</v>
      </c>
      <c r="PJ242">
        <v>16925</v>
      </c>
      <c r="PK242">
        <v>17077</v>
      </c>
      <c r="PL242">
        <v>17240</v>
      </c>
      <c r="PM242">
        <v>17411</v>
      </c>
      <c r="PN242">
        <v>17583</v>
      </c>
      <c r="PO242">
        <v>17743</v>
      </c>
      <c r="PP242">
        <v>17896</v>
      </c>
      <c r="PQ242">
        <v>18046</v>
      </c>
      <c r="PR242">
        <v>18201</v>
      </c>
    </row>
    <row r="243" spans="1:43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  <c r="NK243">
        <v>890</v>
      </c>
      <c r="NL243">
        <v>893</v>
      </c>
      <c r="NM243">
        <v>895</v>
      </c>
      <c r="NN243">
        <v>899</v>
      </c>
      <c r="NO243">
        <v>909</v>
      </c>
      <c r="NP243">
        <v>911</v>
      </c>
      <c r="NQ243">
        <v>912</v>
      </c>
      <c r="NR243">
        <v>915</v>
      </c>
      <c r="NS243">
        <v>917</v>
      </c>
      <c r="NT243">
        <v>919</v>
      </c>
      <c r="NU243">
        <v>923</v>
      </c>
      <c r="NV243">
        <v>924</v>
      </c>
      <c r="NW243">
        <v>927</v>
      </c>
      <c r="NX243">
        <v>928</v>
      </c>
      <c r="NY243">
        <v>933</v>
      </c>
      <c r="NZ243">
        <v>935</v>
      </c>
      <c r="OA243">
        <v>936</v>
      </c>
      <c r="OB243">
        <v>937</v>
      </c>
      <c r="OC243">
        <v>937</v>
      </c>
      <c r="OD243">
        <v>937</v>
      </c>
      <c r="OE243">
        <v>937</v>
      </c>
      <c r="OF243">
        <v>937</v>
      </c>
      <c r="OG243">
        <v>938</v>
      </c>
      <c r="OH243">
        <v>940</v>
      </c>
      <c r="OI243">
        <v>941</v>
      </c>
      <c r="OJ243">
        <v>942</v>
      </c>
      <c r="OK243">
        <v>942</v>
      </c>
      <c r="OL243">
        <v>942</v>
      </c>
      <c r="OM243">
        <v>942</v>
      </c>
      <c r="ON243">
        <v>946</v>
      </c>
      <c r="OO243">
        <v>951</v>
      </c>
      <c r="OP243">
        <v>951</v>
      </c>
      <c r="OQ243">
        <v>954</v>
      </c>
      <c r="OR243">
        <v>955</v>
      </c>
      <c r="OS243">
        <v>955</v>
      </c>
      <c r="OT243">
        <v>955</v>
      </c>
      <c r="OU243">
        <v>958</v>
      </c>
      <c r="OV243">
        <v>960</v>
      </c>
      <c r="OW243">
        <v>960</v>
      </c>
      <c r="OX243">
        <v>967</v>
      </c>
      <c r="OY243">
        <v>969</v>
      </c>
      <c r="OZ243">
        <v>976</v>
      </c>
      <c r="PA243">
        <v>977</v>
      </c>
      <c r="PB243">
        <v>978</v>
      </c>
      <c r="PC243">
        <v>978</v>
      </c>
      <c r="PD243">
        <v>984</v>
      </c>
      <c r="PE243">
        <v>984</v>
      </c>
      <c r="PF243">
        <v>985</v>
      </c>
      <c r="PG243">
        <v>990</v>
      </c>
      <c r="PH243">
        <v>990</v>
      </c>
      <c r="PI243">
        <v>990</v>
      </c>
      <c r="PJ243">
        <v>998</v>
      </c>
      <c r="PK243">
        <v>1004</v>
      </c>
      <c r="PL243">
        <v>1005</v>
      </c>
      <c r="PM243">
        <v>1006</v>
      </c>
      <c r="PN243">
        <v>1006</v>
      </c>
      <c r="PO243">
        <v>1007</v>
      </c>
      <c r="PP243">
        <v>1009</v>
      </c>
      <c r="PQ243">
        <v>1012</v>
      </c>
      <c r="PR243">
        <v>1013</v>
      </c>
    </row>
    <row r="244" spans="1:43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  <c r="NK244">
        <v>13308</v>
      </c>
      <c r="NL244">
        <v>13308</v>
      </c>
      <c r="NM244">
        <v>13308</v>
      </c>
      <c r="NN244">
        <v>13308</v>
      </c>
      <c r="NO244">
        <v>13308</v>
      </c>
      <c r="NP244">
        <v>13308</v>
      </c>
      <c r="NQ244">
        <v>13308</v>
      </c>
      <c r="NR244">
        <v>13308</v>
      </c>
      <c r="NS244">
        <v>13308</v>
      </c>
      <c r="NT244">
        <v>13308</v>
      </c>
      <c r="NU244">
        <v>13308</v>
      </c>
      <c r="NV244">
        <v>13308</v>
      </c>
      <c r="NW244">
        <v>13308</v>
      </c>
      <c r="NX244">
        <v>13308</v>
      </c>
      <c r="NY244">
        <v>13308</v>
      </c>
      <c r="NZ244">
        <v>13308</v>
      </c>
      <c r="OA244">
        <v>13308</v>
      </c>
      <c r="OB244">
        <v>13308</v>
      </c>
      <c r="OC244">
        <v>13308</v>
      </c>
      <c r="OD244">
        <v>13308</v>
      </c>
      <c r="OE244">
        <v>13308</v>
      </c>
      <c r="OF244">
        <v>13308</v>
      </c>
      <c r="OG244">
        <v>13308</v>
      </c>
      <c r="OH244">
        <v>13308</v>
      </c>
      <c r="OI244">
        <v>13308</v>
      </c>
      <c r="OJ244">
        <v>13308</v>
      </c>
      <c r="OK244">
        <v>13308</v>
      </c>
      <c r="OL244">
        <v>13308</v>
      </c>
      <c r="OM244">
        <v>13308</v>
      </c>
      <c r="ON244">
        <v>13308</v>
      </c>
      <c r="OO244">
        <v>13308</v>
      </c>
      <c r="OP244">
        <v>13308</v>
      </c>
      <c r="OQ244">
        <v>13308</v>
      </c>
      <c r="OR244">
        <v>13308</v>
      </c>
      <c r="OS244">
        <v>13308</v>
      </c>
      <c r="OT244">
        <v>13308</v>
      </c>
      <c r="OU244">
        <v>13308</v>
      </c>
      <c r="OV244">
        <v>13308</v>
      </c>
      <c r="OW244">
        <v>13308</v>
      </c>
      <c r="OX244">
        <v>13308</v>
      </c>
      <c r="OY244">
        <v>13308</v>
      </c>
      <c r="OZ244">
        <v>13308</v>
      </c>
      <c r="PA244">
        <v>13308</v>
      </c>
      <c r="PB244">
        <v>13308</v>
      </c>
      <c r="PC244">
        <v>13308</v>
      </c>
      <c r="PD244">
        <v>13308</v>
      </c>
      <c r="PE244">
        <v>13308</v>
      </c>
      <c r="PF244">
        <v>13308</v>
      </c>
      <c r="PG244">
        <v>13308</v>
      </c>
      <c r="PH244">
        <v>13308</v>
      </c>
      <c r="PI244">
        <v>13308</v>
      </c>
      <c r="PJ244">
        <v>13308</v>
      </c>
      <c r="PK244">
        <v>13308</v>
      </c>
      <c r="PL244">
        <v>13308</v>
      </c>
      <c r="PM244">
        <v>13308</v>
      </c>
      <c r="PN244">
        <v>13308</v>
      </c>
      <c r="PO244">
        <v>13308</v>
      </c>
      <c r="PP244">
        <v>13308</v>
      </c>
      <c r="PQ244">
        <v>13308</v>
      </c>
      <c r="PR244">
        <v>13308</v>
      </c>
    </row>
    <row r="245" spans="1:43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  <c r="NK245">
        <v>509</v>
      </c>
      <c r="NL245">
        <v>509</v>
      </c>
      <c r="NM245">
        <v>509</v>
      </c>
      <c r="NN245">
        <v>509</v>
      </c>
      <c r="NO245">
        <v>509</v>
      </c>
      <c r="NP245">
        <v>509</v>
      </c>
      <c r="NQ245">
        <v>509</v>
      </c>
      <c r="NR245">
        <v>509</v>
      </c>
      <c r="NS245">
        <v>509</v>
      </c>
      <c r="NT245">
        <v>509</v>
      </c>
      <c r="NU245">
        <v>509</v>
      </c>
      <c r="NV245">
        <v>509</v>
      </c>
      <c r="NW245">
        <v>509</v>
      </c>
      <c r="NX245">
        <v>509</v>
      </c>
      <c r="NY245">
        <v>509</v>
      </c>
      <c r="NZ245">
        <v>509</v>
      </c>
      <c r="OA245">
        <v>509</v>
      </c>
      <c r="OB245">
        <v>509</v>
      </c>
      <c r="OC245">
        <v>509</v>
      </c>
      <c r="OD245">
        <v>509</v>
      </c>
      <c r="OE245">
        <v>509</v>
      </c>
      <c r="OF245">
        <v>509</v>
      </c>
      <c r="OG245">
        <v>509</v>
      </c>
      <c r="OH245">
        <v>509</v>
      </c>
      <c r="OI245">
        <v>509</v>
      </c>
      <c r="OJ245">
        <v>509</v>
      </c>
      <c r="OK245">
        <v>509</v>
      </c>
      <c r="OL245">
        <v>509</v>
      </c>
      <c r="OM245">
        <v>509</v>
      </c>
      <c r="ON245">
        <v>509</v>
      </c>
      <c r="OO245">
        <v>509</v>
      </c>
      <c r="OP245">
        <v>509</v>
      </c>
      <c r="OQ245">
        <v>509</v>
      </c>
      <c r="OR245">
        <v>509</v>
      </c>
      <c r="OS245">
        <v>509</v>
      </c>
      <c r="OT245">
        <v>509</v>
      </c>
      <c r="OU245">
        <v>509</v>
      </c>
      <c r="OV245">
        <v>509</v>
      </c>
      <c r="OW245">
        <v>509</v>
      </c>
      <c r="OX245">
        <v>509</v>
      </c>
      <c r="OY245">
        <v>509</v>
      </c>
      <c r="OZ245">
        <v>509</v>
      </c>
      <c r="PA245">
        <v>509</v>
      </c>
      <c r="PB245">
        <v>509</v>
      </c>
      <c r="PC245">
        <v>509</v>
      </c>
      <c r="PD245">
        <v>509</v>
      </c>
      <c r="PE245">
        <v>509</v>
      </c>
      <c r="PF245">
        <v>509</v>
      </c>
      <c r="PG245">
        <v>509</v>
      </c>
      <c r="PH245">
        <v>509</v>
      </c>
      <c r="PI245">
        <v>509</v>
      </c>
      <c r="PJ245">
        <v>509</v>
      </c>
      <c r="PK245">
        <v>509</v>
      </c>
      <c r="PL245">
        <v>509</v>
      </c>
      <c r="PM245">
        <v>509</v>
      </c>
      <c r="PN245">
        <v>509</v>
      </c>
      <c r="PO245">
        <v>509</v>
      </c>
      <c r="PP245">
        <v>509</v>
      </c>
      <c r="PQ245">
        <v>509</v>
      </c>
      <c r="PR245">
        <v>509</v>
      </c>
    </row>
    <row r="246" spans="1:43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  <c r="NK246">
        <v>14646</v>
      </c>
      <c r="NL246">
        <v>15465</v>
      </c>
      <c r="NM246">
        <v>16221</v>
      </c>
      <c r="NN246">
        <v>17953</v>
      </c>
      <c r="NO246">
        <v>18782</v>
      </c>
      <c r="NP246">
        <v>19618</v>
      </c>
      <c r="NQ246">
        <v>20454</v>
      </c>
      <c r="NR246">
        <v>21249</v>
      </c>
      <c r="NS246">
        <v>21249</v>
      </c>
      <c r="NT246">
        <v>22058</v>
      </c>
      <c r="NU246">
        <v>23134</v>
      </c>
      <c r="NV246">
        <v>23371</v>
      </c>
      <c r="NW246">
        <v>23557</v>
      </c>
      <c r="NX246">
        <v>23557</v>
      </c>
      <c r="NY246">
        <v>23746</v>
      </c>
      <c r="NZ246">
        <v>24104</v>
      </c>
      <c r="OA246">
        <v>24279</v>
      </c>
      <c r="OB246">
        <v>24279</v>
      </c>
      <c r="OC246">
        <v>24405</v>
      </c>
      <c r="OD246">
        <v>24571</v>
      </c>
      <c r="OE246">
        <v>24714</v>
      </c>
      <c r="OF246">
        <v>24786</v>
      </c>
      <c r="OG246">
        <v>24961</v>
      </c>
      <c r="OH246">
        <v>25111</v>
      </c>
      <c r="OI246">
        <v>25241</v>
      </c>
      <c r="OJ246">
        <v>25323</v>
      </c>
      <c r="OK246">
        <v>25504</v>
      </c>
      <c r="OL246">
        <v>25504</v>
      </c>
      <c r="OM246">
        <v>25692</v>
      </c>
      <c r="ON246">
        <v>25692</v>
      </c>
      <c r="OO246">
        <v>25764</v>
      </c>
      <c r="OP246">
        <v>25809</v>
      </c>
      <c r="OQ246">
        <v>25951</v>
      </c>
      <c r="OR246">
        <v>26031</v>
      </c>
      <c r="OS246">
        <v>26031</v>
      </c>
      <c r="OT246">
        <v>26073</v>
      </c>
      <c r="OU246">
        <v>26108</v>
      </c>
      <c r="OV246">
        <v>26162</v>
      </c>
      <c r="OW246">
        <v>26241</v>
      </c>
      <c r="OX246">
        <v>26305</v>
      </c>
      <c r="OY246">
        <v>26441</v>
      </c>
      <c r="OZ246">
        <v>26441</v>
      </c>
      <c r="PA246">
        <v>26501</v>
      </c>
      <c r="PB246">
        <v>26540</v>
      </c>
      <c r="PC246">
        <v>26598</v>
      </c>
      <c r="PD246">
        <v>26679</v>
      </c>
      <c r="PE246">
        <v>26757</v>
      </c>
      <c r="PF246">
        <v>26927</v>
      </c>
      <c r="PG246">
        <v>27005</v>
      </c>
      <c r="PH246">
        <v>27154</v>
      </c>
      <c r="PI246">
        <v>27402</v>
      </c>
      <c r="PJ246">
        <v>27494</v>
      </c>
      <c r="PK246">
        <v>27594</v>
      </c>
      <c r="PL246">
        <v>27713</v>
      </c>
      <c r="PM246">
        <v>27803</v>
      </c>
      <c r="PN246">
        <v>27876</v>
      </c>
      <c r="PO246">
        <v>28346</v>
      </c>
      <c r="PP246">
        <v>28443</v>
      </c>
      <c r="PQ246">
        <v>28443</v>
      </c>
      <c r="PR246">
        <v>28577</v>
      </c>
    </row>
    <row r="247" spans="1:43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  <c r="NK247">
        <v>67</v>
      </c>
      <c r="NL247">
        <v>68</v>
      </c>
      <c r="NM247">
        <v>68</v>
      </c>
      <c r="NN247">
        <v>69</v>
      </c>
      <c r="NO247">
        <v>70</v>
      </c>
      <c r="NP247">
        <v>70</v>
      </c>
      <c r="NQ247">
        <v>70</v>
      </c>
      <c r="NR247">
        <v>75</v>
      </c>
      <c r="NS247">
        <v>77</v>
      </c>
      <c r="NT247">
        <v>80</v>
      </c>
      <c r="NU247">
        <v>80</v>
      </c>
      <c r="NV247">
        <v>80</v>
      </c>
      <c r="NW247">
        <v>80</v>
      </c>
      <c r="NX247">
        <v>80</v>
      </c>
      <c r="NY247">
        <v>86</v>
      </c>
      <c r="NZ247">
        <v>86</v>
      </c>
      <c r="OA247">
        <v>100</v>
      </c>
      <c r="OB247">
        <v>100</v>
      </c>
      <c r="OC247">
        <v>101</v>
      </c>
      <c r="OD247">
        <v>102</v>
      </c>
      <c r="OE247">
        <v>102</v>
      </c>
      <c r="OF247">
        <v>102</v>
      </c>
      <c r="OG247">
        <v>102</v>
      </c>
      <c r="OH247">
        <v>103</v>
      </c>
      <c r="OI247">
        <v>103</v>
      </c>
      <c r="OJ247">
        <v>103</v>
      </c>
      <c r="OK247">
        <v>103</v>
      </c>
      <c r="OL247">
        <v>103</v>
      </c>
      <c r="OM247">
        <v>107</v>
      </c>
      <c r="ON247">
        <v>109</v>
      </c>
      <c r="OO247">
        <v>110</v>
      </c>
      <c r="OP247">
        <v>110</v>
      </c>
      <c r="OQ247">
        <v>111</v>
      </c>
      <c r="OR247">
        <v>113</v>
      </c>
      <c r="OS247">
        <v>113</v>
      </c>
      <c r="OT247">
        <v>113</v>
      </c>
      <c r="OU247">
        <v>113</v>
      </c>
      <c r="OV247">
        <v>113</v>
      </c>
      <c r="OW247">
        <v>119</v>
      </c>
      <c r="OX247">
        <v>119</v>
      </c>
      <c r="OY247">
        <v>122</v>
      </c>
      <c r="OZ247">
        <v>129</v>
      </c>
      <c r="PA247">
        <v>142</v>
      </c>
      <c r="PB247">
        <v>145</v>
      </c>
      <c r="PC247">
        <v>159</v>
      </c>
      <c r="PD247">
        <v>170</v>
      </c>
      <c r="PE247">
        <v>178</v>
      </c>
      <c r="PF247">
        <v>196</v>
      </c>
      <c r="PG247">
        <v>203</v>
      </c>
      <c r="PH247">
        <v>208</v>
      </c>
      <c r="PI247">
        <v>216</v>
      </c>
      <c r="PJ247">
        <v>229</v>
      </c>
      <c r="PK247">
        <v>252</v>
      </c>
      <c r="PL247">
        <v>271</v>
      </c>
      <c r="PM247">
        <v>326</v>
      </c>
      <c r="PN247">
        <v>335</v>
      </c>
      <c r="PO247">
        <v>351</v>
      </c>
      <c r="PP247">
        <v>372</v>
      </c>
      <c r="PQ247">
        <v>394</v>
      </c>
      <c r="PR247">
        <v>452</v>
      </c>
    </row>
    <row r="248" spans="1:43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  <c r="NK248">
        <v>4682</v>
      </c>
      <c r="NL248">
        <v>4870</v>
      </c>
      <c r="NM248">
        <v>4922</v>
      </c>
      <c r="NN248">
        <v>4922</v>
      </c>
      <c r="NO248">
        <v>5041</v>
      </c>
      <c r="NP248">
        <v>5074</v>
      </c>
      <c r="NQ248">
        <v>5092</v>
      </c>
      <c r="NR248">
        <v>5166</v>
      </c>
      <c r="NS248">
        <v>5224</v>
      </c>
      <c r="NT248">
        <v>5290</v>
      </c>
      <c r="NU248">
        <v>5356</v>
      </c>
      <c r="NV248">
        <v>5436</v>
      </c>
      <c r="NW248">
        <v>5483</v>
      </c>
      <c r="NX248">
        <v>5496</v>
      </c>
      <c r="NY248">
        <v>5576</v>
      </c>
      <c r="NZ248">
        <v>5606</v>
      </c>
      <c r="OA248">
        <v>5687</v>
      </c>
      <c r="OB248">
        <v>5757</v>
      </c>
      <c r="OC248">
        <v>5823</v>
      </c>
      <c r="OD248">
        <v>5874</v>
      </c>
      <c r="OE248">
        <v>5882</v>
      </c>
      <c r="OF248">
        <v>5953</v>
      </c>
      <c r="OG248">
        <v>6007</v>
      </c>
      <c r="OH248">
        <v>6085</v>
      </c>
      <c r="OI248">
        <v>6182</v>
      </c>
      <c r="OJ248">
        <v>6268</v>
      </c>
      <c r="OK248">
        <v>6319</v>
      </c>
      <c r="OL248">
        <v>6348</v>
      </c>
      <c r="OM248">
        <v>6466</v>
      </c>
      <c r="ON248">
        <v>6548</v>
      </c>
      <c r="OO248">
        <v>6637</v>
      </c>
      <c r="OP248">
        <v>6730</v>
      </c>
      <c r="OQ248">
        <v>6851</v>
      </c>
      <c r="OR248">
        <v>6901</v>
      </c>
      <c r="OS248">
        <v>6933</v>
      </c>
      <c r="OT248">
        <v>7086</v>
      </c>
      <c r="OU248">
        <v>7188</v>
      </c>
      <c r="OV248">
        <v>7323</v>
      </c>
      <c r="OW248">
        <v>7428</v>
      </c>
      <c r="OX248">
        <v>7521</v>
      </c>
      <c r="OY248">
        <v>7570</v>
      </c>
      <c r="OZ248">
        <v>7598</v>
      </c>
      <c r="PA248">
        <v>7680</v>
      </c>
      <c r="PB248">
        <v>7737</v>
      </c>
      <c r="PC248">
        <v>7857</v>
      </c>
      <c r="PD248">
        <v>7953</v>
      </c>
      <c r="PE248">
        <v>7953</v>
      </c>
      <c r="PF248">
        <v>8070</v>
      </c>
      <c r="PG248">
        <v>8222</v>
      </c>
      <c r="PH248">
        <v>8322</v>
      </c>
      <c r="PI248">
        <v>8472</v>
      </c>
      <c r="PJ248">
        <v>8582</v>
      </c>
      <c r="PK248">
        <v>8695</v>
      </c>
      <c r="PL248">
        <v>8839</v>
      </c>
      <c r="PM248">
        <v>8918</v>
      </c>
      <c r="PN248">
        <v>8960</v>
      </c>
      <c r="PO248">
        <v>9147</v>
      </c>
      <c r="PP248">
        <v>9147</v>
      </c>
      <c r="PQ248">
        <v>9506</v>
      </c>
      <c r="PR248">
        <v>9676</v>
      </c>
    </row>
    <row r="249" spans="1:43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  <c r="NK249">
        <v>7496</v>
      </c>
      <c r="NL249">
        <v>7509</v>
      </c>
      <c r="NM249">
        <v>7520</v>
      </c>
      <c r="NN249">
        <v>7533</v>
      </c>
      <c r="NO249">
        <v>7542</v>
      </c>
      <c r="NP249">
        <v>7564</v>
      </c>
      <c r="NQ249">
        <v>7566</v>
      </c>
      <c r="NR249">
        <v>7578</v>
      </c>
      <c r="NS249">
        <v>7586</v>
      </c>
      <c r="NT249">
        <v>7607</v>
      </c>
      <c r="NU249">
        <v>7607</v>
      </c>
      <c r="NV249">
        <v>7612</v>
      </c>
      <c r="NW249">
        <v>7616</v>
      </c>
      <c r="NX249">
        <v>7616</v>
      </c>
      <c r="NY249">
        <v>7617</v>
      </c>
      <c r="NZ249">
        <v>7631</v>
      </c>
      <c r="OA249">
        <v>7632</v>
      </c>
      <c r="OB249">
        <v>7637</v>
      </c>
      <c r="OC249">
        <v>7642</v>
      </c>
      <c r="OD249">
        <v>7642</v>
      </c>
      <c r="OE249">
        <v>7646</v>
      </c>
      <c r="OF249">
        <v>7656</v>
      </c>
      <c r="OG249">
        <v>7663</v>
      </c>
      <c r="OH249">
        <v>7666</v>
      </c>
      <c r="OI249">
        <v>7666</v>
      </c>
      <c r="OJ249">
        <v>7676</v>
      </c>
      <c r="OK249">
        <v>7680</v>
      </c>
      <c r="OL249">
        <v>7682</v>
      </c>
      <c r="OM249">
        <v>7686</v>
      </c>
      <c r="ON249">
        <v>7690</v>
      </c>
      <c r="OO249">
        <v>7697</v>
      </c>
      <c r="OP249">
        <v>7704</v>
      </c>
      <c r="OQ249">
        <v>7705</v>
      </c>
      <c r="OR249">
        <v>7713</v>
      </c>
      <c r="OS249">
        <v>7716</v>
      </c>
      <c r="OT249">
        <v>7717</v>
      </c>
      <c r="OU249">
        <v>7723</v>
      </c>
      <c r="OV249">
        <v>7727</v>
      </c>
      <c r="OW249">
        <v>7729</v>
      </c>
      <c r="OX249">
        <v>7732</v>
      </c>
      <c r="OY249">
        <v>7736</v>
      </c>
      <c r="OZ249">
        <v>7736</v>
      </c>
      <c r="PA249">
        <v>7736</v>
      </c>
      <c r="PB249">
        <v>7743</v>
      </c>
      <c r="PC249">
        <v>7753</v>
      </c>
      <c r="PD249">
        <v>7759</v>
      </c>
      <c r="PE249">
        <v>7769</v>
      </c>
      <c r="PF249">
        <v>7783</v>
      </c>
      <c r="PG249">
        <v>7788</v>
      </c>
      <c r="PH249">
        <v>7790</v>
      </c>
      <c r="PI249">
        <v>7807</v>
      </c>
      <c r="PJ249">
        <v>7812</v>
      </c>
      <c r="PK249">
        <v>7821</v>
      </c>
      <c r="PL249">
        <v>7839</v>
      </c>
      <c r="PM249">
        <v>7855</v>
      </c>
      <c r="PN249">
        <v>7861</v>
      </c>
      <c r="PO249">
        <v>7865</v>
      </c>
      <c r="PP249">
        <v>7903</v>
      </c>
      <c r="PQ249">
        <v>7924</v>
      </c>
      <c r="PR249">
        <v>7939</v>
      </c>
    </row>
    <row r="250" spans="1:43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  <c r="NK250">
        <v>200662</v>
      </c>
      <c r="NL250">
        <v>202323</v>
      </c>
      <c r="NM250">
        <v>204351</v>
      </c>
      <c r="NN250">
        <v>206030</v>
      </c>
      <c r="NO250">
        <v>207468</v>
      </c>
      <c r="NP250">
        <v>208885</v>
      </c>
      <c r="NQ250">
        <v>210045</v>
      </c>
      <c r="NR250">
        <v>211412</v>
      </c>
      <c r="NS250">
        <v>212679</v>
      </c>
      <c r="NT250">
        <v>213949</v>
      </c>
      <c r="NU250">
        <v>215112</v>
      </c>
      <c r="NV250">
        <v>216176</v>
      </c>
      <c r="NW250">
        <v>217086</v>
      </c>
      <c r="NX250">
        <v>217753</v>
      </c>
      <c r="NY250">
        <v>218564</v>
      </c>
      <c r="NZ250">
        <v>219650</v>
      </c>
      <c r="OA250">
        <v>220478</v>
      </c>
      <c r="OB250">
        <v>221455</v>
      </c>
      <c r="OC250">
        <v>222504</v>
      </c>
      <c r="OD250">
        <v>223244</v>
      </c>
      <c r="OE250">
        <v>223549</v>
      </c>
      <c r="OF250">
        <v>224329</v>
      </c>
      <c r="OG250">
        <v>225116</v>
      </c>
      <c r="OH250">
        <v>226015</v>
      </c>
      <c r="OI250">
        <v>226740</v>
      </c>
      <c r="OJ250">
        <v>227643</v>
      </c>
      <c r="OK250">
        <v>228362</v>
      </c>
      <c r="OL250">
        <v>228937</v>
      </c>
      <c r="OM250">
        <v>229781</v>
      </c>
      <c r="ON250">
        <v>230443</v>
      </c>
      <c r="OO250">
        <v>231298</v>
      </c>
      <c r="OP250">
        <v>231964</v>
      </c>
      <c r="OQ250">
        <v>232615</v>
      </c>
      <c r="OR250">
        <v>233277</v>
      </c>
      <c r="OS250">
        <v>233669</v>
      </c>
      <c r="OT250">
        <v>234231</v>
      </c>
      <c r="OU250">
        <v>235008</v>
      </c>
      <c r="OV250">
        <v>235643</v>
      </c>
      <c r="OW250">
        <v>236356</v>
      </c>
      <c r="OX250">
        <v>237028</v>
      </c>
      <c r="OY250">
        <v>237704</v>
      </c>
      <c r="OZ250">
        <v>238017</v>
      </c>
      <c r="PA250">
        <v>238613</v>
      </c>
      <c r="PB250">
        <v>239368</v>
      </c>
      <c r="PC250">
        <v>239977</v>
      </c>
      <c r="PD250">
        <v>240617</v>
      </c>
      <c r="PE250">
        <v>241257</v>
      </c>
      <c r="PF250">
        <v>241834</v>
      </c>
      <c r="PG250">
        <v>242124</v>
      </c>
      <c r="PH250">
        <v>242673</v>
      </c>
      <c r="PI250">
        <v>243439</v>
      </c>
      <c r="PJ250">
        <v>243935</v>
      </c>
      <c r="PK250">
        <v>244776</v>
      </c>
      <c r="PL250">
        <v>245405</v>
      </c>
      <c r="PM250">
        <v>245706</v>
      </c>
      <c r="PN250">
        <v>245923</v>
      </c>
      <c r="PO250">
        <v>246507</v>
      </c>
      <c r="PP250">
        <v>247254</v>
      </c>
      <c r="PQ250">
        <v>248037</v>
      </c>
      <c r="PR250">
        <v>248782</v>
      </c>
    </row>
    <row r="251" spans="1:43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  <c r="NK251">
        <v>2442350</v>
      </c>
      <c r="NL251">
        <v>2449839</v>
      </c>
      <c r="NM251">
        <v>2457118</v>
      </c>
      <c r="NN251">
        <v>2464030</v>
      </c>
      <c r="NO251">
        <v>2470901</v>
      </c>
      <c r="NP251">
        <v>2477463</v>
      </c>
      <c r="NQ251">
        <v>2485182</v>
      </c>
      <c r="NR251">
        <v>2492977</v>
      </c>
      <c r="NS251">
        <v>2501079</v>
      </c>
      <c r="NT251">
        <v>2508988</v>
      </c>
      <c r="NU251">
        <v>2516889</v>
      </c>
      <c r="NV251">
        <v>2524786</v>
      </c>
      <c r="NW251">
        <v>2531456</v>
      </c>
      <c r="NX251">
        <v>2539559</v>
      </c>
      <c r="NY251">
        <v>2548195</v>
      </c>
      <c r="NZ251">
        <v>2556837</v>
      </c>
      <c r="OA251">
        <v>2564427</v>
      </c>
      <c r="OB251">
        <v>2572190</v>
      </c>
      <c r="OC251">
        <v>2579896</v>
      </c>
      <c r="OD251">
        <v>2586183</v>
      </c>
      <c r="OE251">
        <v>2594128</v>
      </c>
      <c r="OF251">
        <v>2602034</v>
      </c>
      <c r="OG251">
        <v>2609359</v>
      </c>
      <c r="OH251">
        <v>2616600</v>
      </c>
      <c r="OI251">
        <v>2624019</v>
      </c>
      <c r="OJ251">
        <v>2631876</v>
      </c>
      <c r="OK251">
        <v>2638422</v>
      </c>
      <c r="OL251">
        <v>2646526</v>
      </c>
      <c r="OM251">
        <v>2655633</v>
      </c>
      <c r="ON251">
        <v>2665194</v>
      </c>
      <c r="OO251">
        <v>2674766</v>
      </c>
      <c r="OP251">
        <v>2683971</v>
      </c>
      <c r="OQ251">
        <v>2693164</v>
      </c>
      <c r="OR251">
        <v>2701588</v>
      </c>
      <c r="OS251">
        <v>2711479</v>
      </c>
      <c r="OT251">
        <v>2723316</v>
      </c>
      <c r="OU251">
        <v>2734836</v>
      </c>
      <c r="OV251">
        <v>2746158</v>
      </c>
      <c r="OW251">
        <v>2757460</v>
      </c>
      <c r="OX251">
        <v>2769230</v>
      </c>
      <c r="OY251">
        <v>2780417</v>
      </c>
      <c r="OZ251">
        <v>2793632</v>
      </c>
      <c r="PA251">
        <v>2807387</v>
      </c>
      <c r="PB251">
        <v>2821943</v>
      </c>
      <c r="PC251">
        <v>2835989</v>
      </c>
      <c r="PD251">
        <v>2850930</v>
      </c>
      <c r="PE251">
        <v>2866012</v>
      </c>
      <c r="PF251">
        <v>2879390</v>
      </c>
      <c r="PG251">
        <v>2894893</v>
      </c>
      <c r="PH251">
        <v>2911642</v>
      </c>
      <c r="PI251">
        <v>2930554</v>
      </c>
      <c r="PJ251">
        <v>2950603</v>
      </c>
      <c r="PK251">
        <v>2971633</v>
      </c>
      <c r="PL251">
        <v>2992694</v>
      </c>
      <c r="PM251">
        <v>3013122</v>
      </c>
      <c r="PN251">
        <v>3035338</v>
      </c>
      <c r="PO251">
        <v>3061520</v>
      </c>
      <c r="PP251">
        <v>3091282</v>
      </c>
      <c r="PQ251">
        <v>3120013</v>
      </c>
      <c r="PR251">
        <v>3149094</v>
      </c>
    </row>
    <row r="252" spans="1:43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34898</v>
      </c>
      <c r="BN252">
        <v>46136</v>
      </c>
      <c r="BO252">
        <v>56755</v>
      </c>
      <c r="BP252">
        <v>68837</v>
      </c>
      <c r="BQ252">
        <v>86693</v>
      </c>
      <c r="BR252">
        <v>105383</v>
      </c>
      <c r="BS252">
        <v>125013</v>
      </c>
      <c r="BT252">
        <v>143912</v>
      </c>
      <c r="BU252">
        <v>165987</v>
      </c>
      <c r="BV252">
        <v>192301</v>
      </c>
      <c r="BW252">
        <v>224544</v>
      </c>
      <c r="BX252">
        <v>256779</v>
      </c>
      <c r="BY252">
        <v>289066</v>
      </c>
      <c r="BZ252">
        <v>321482</v>
      </c>
      <c r="CA252">
        <v>351359</v>
      </c>
      <c r="CB252">
        <v>382740</v>
      </c>
      <c r="CC252">
        <v>413507</v>
      </c>
      <c r="CD252">
        <v>444699</v>
      </c>
      <c r="CE252">
        <v>480640</v>
      </c>
      <c r="CF252">
        <v>515055</v>
      </c>
      <c r="CG252">
        <v>544185</v>
      </c>
      <c r="CH252">
        <v>571440</v>
      </c>
      <c r="CI252">
        <v>598370</v>
      </c>
      <c r="CJ252">
        <v>627151</v>
      </c>
      <c r="CK252">
        <v>652591</v>
      </c>
      <c r="CL252">
        <v>682626</v>
      </c>
      <c r="CM252">
        <v>715656</v>
      </c>
      <c r="CN252">
        <v>743588</v>
      </c>
      <c r="CO252">
        <v>769684</v>
      </c>
      <c r="CP252">
        <v>799512</v>
      </c>
      <c r="CQ252">
        <v>825429</v>
      </c>
      <c r="CR252">
        <v>854288</v>
      </c>
      <c r="CS252">
        <v>887858</v>
      </c>
      <c r="CT252">
        <v>920185</v>
      </c>
      <c r="CU252">
        <v>950581</v>
      </c>
      <c r="CV252">
        <v>977082</v>
      </c>
      <c r="CW252">
        <v>1000785</v>
      </c>
      <c r="CX252">
        <v>1025362</v>
      </c>
      <c r="CY252">
        <v>1051800</v>
      </c>
      <c r="CZ252">
        <v>1081020</v>
      </c>
      <c r="DA252">
        <v>1115946</v>
      </c>
      <c r="DB252">
        <v>1143296</v>
      </c>
      <c r="DC252">
        <v>1167593</v>
      </c>
      <c r="DD252">
        <v>1191678</v>
      </c>
      <c r="DE252">
        <v>1216209</v>
      </c>
      <c r="DF252">
        <v>1240768</v>
      </c>
      <c r="DG252">
        <v>1268180</v>
      </c>
      <c r="DH252">
        <v>1295019</v>
      </c>
      <c r="DI252">
        <v>1320155</v>
      </c>
      <c r="DJ252">
        <v>1339022</v>
      </c>
      <c r="DK252">
        <v>1358293</v>
      </c>
      <c r="DL252">
        <v>1381241</v>
      </c>
      <c r="DM252">
        <v>1401649</v>
      </c>
      <c r="DN252">
        <v>1428467</v>
      </c>
      <c r="DO252">
        <v>1453214</v>
      </c>
      <c r="DP252">
        <v>1477373</v>
      </c>
      <c r="DQ252">
        <v>1495736</v>
      </c>
      <c r="DR252">
        <v>1518126</v>
      </c>
      <c r="DS252">
        <v>1539133</v>
      </c>
      <c r="DT252">
        <v>1561830</v>
      </c>
      <c r="DU252">
        <v>1587596</v>
      </c>
      <c r="DV252">
        <v>1611252</v>
      </c>
      <c r="DW252">
        <v>1632364</v>
      </c>
      <c r="DX252">
        <v>1652431</v>
      </c>
      <c r="DY252">
        <v>1671104</v>
      </c>
      <c r="DZ252">
        <v>1690754</v>
      </c>
      <c r="EA252">
        <v>1709303</v>
      </c>
      <c r="EB252">
        <v>1731625</v>
      </c>
      <c r="EC252">
        <v>1756098</v>
      </c>
      <c r="ED252">
        <v>1779731</v>
      </c>
      <c r="EE252">
        <v>1798718</v>
      </c>
      <c r="EF252">
        <v>1816153</v>
      </c>
      <c r="EG252">
        <v>1837656</v>
      </c>
      <c r="EH252">
        <v>1857501</v>
      </c>
      <c r="EI252">
        <v>1879150</v>
      </c>
      <c r="EJ252">
        <v>1904550</v>
      </c>
      <c r="EK252">
        <v>1925710</v>
      </c>
      <c r="EL252">
        <v>1943626</v>
      </c>
      <c r="EM252">
        <v>1961263</v>
      </c>
      <c r="EN252">
        <v>1979647</v>
      </c>
      <c r="EO252">
        <v>2000757</v>
      </c>
      <c r="EP252">
        <v>2023890</v>
      </c>
      <c r="EQ252">
        <v>2048756</v>
      </c>
      <c r="ER252">
        <v>2073964</v>
      </c>
      <c r="ES252">
        <v>2092912</v>
      </c>
      <c r="ET252">
        <v>2112731</v>
      </c>
      <c r="EU252">
        <v>2136401</v>
      </c>
      <c r="EV252">
        <v>2163465</v>
      </c>
      <c r="EW252">
        <v>2191990</v>
      </c>
      <c r="EX252">
        <v>2223553</v>
      </c>
      <c r="EY252">
        <v>2255823</v>
      </c>
      <c r="EZ252">
        <v>2280971</v>
      </c>
      <c r="FA252">
        <v>2313121</v>
      </c>
      <c r="FB252">
        <v>2350198</v>
      </c>
      <c r="FC252">
        <v>2386072</v>
      </c>
      <c r="FD252">
        <v>2426391</v>
      </c>
      <c r="FE252">
        <v>2472384</v>
      </c>
      <c r="FF252">
        <v>2513730</v>
      </c>
      <c r="FG252">
        <v>2554461</v>
      </c>
      <c r="FH252">
        <v>2595743</v>
      </c>
      <c r="FI252">
        <v>2642174</v>
      </c>
      <c r="FJ252">
        <v>2693993</v>
      </c>
      <c r="FK252">
        <v>2750621</v>
      </c>
      <c r="FL252">
        <v>2801981</v>
      </c>
      <c r="FM252">
        <v>2847663</v>
      </c>
      <c r="FN252">
        <v>2898432</v>
      </c>
      <c r="FO252">
        <v>2941516</v>
      </c>
      <c r="FP252">
        <v>3002170</v>
      </c>
      <c r="FQ252">
        <v>3062290</v>
      </c>
      <c r="FR252">
        <v>3124786</v>
      </c>
      <c r="FS252">
        <v>3192841</v>
      </c>
      <c r="FT252">
        <v>3252859</v>
      </c>
      <c r="FU252">
        <v>3311312</v>
      </c>
      <c r="FV252">
        <v>3370206</v>
      </c>
      <c r="FW252">
        <v>3438241</v>
      </c>
      <c r="FX252">
        <v>3506362</v>
      </c>
      <c r="FY252">
        <v>3582181</v>
      </c>
      <c r="FZ252">
        <v>3654443</v>
      </c>
      <c r="GA252">
        <v>3716980</v>
      </c>
      <c r="GB252">
        <v>3777454</v>
      </c>
      <c r="GC252">
        <v>3839545</v>
      </c>
      <c r="GD252">
        <v>3904056</v>
      </c>
      <c r="GE252">
        <v>3974627</v>
      </c>
      <c r="GF252">
        <v>4043069</v>
      </c>
      <c r="GG252">
        <v>4116391</v>
      </c>
      <c r="GH252">
        <v>4181307</v>
      </c>
      <c r="GI252">
        <v>4236174</v>
      </c>
      <c r="GJ252">
        <v>4292931</v>
      </c>
      <c r="GK252">
        <v>4359390</v>
      </c>
      <c r="GL252">
        <v>4431244</v>
      </c>
      <c r="GM252">
        <v>4498699</v>
      </c>
      <c r="GN252">
        <v>4567420</v>
      </c>
      <c r="GO252">
        <v>4623602</v>
      </c>
      <c r="GP252">
        <v>4669150</v>
      </c>
      <c r="GQ252">
        <v>4714679</v>
      </c>
      <c r="GR252">
        <v>4773480</v>
      </c>
      <c r="GS252">
        <v>4827936</v>
      </c>
      <c r="GT252">
        <v>4887294</v>
      </c>
      <c r="GU252">
        <v>4946589</v>
      </c>
      <c r="GV252">
        <v>5000710</v>
      </c>
      <c r="GW252">
        <v>5046461</v>
      </c>
      <c r="GX252">
        <v>5094088</v>
      </c>
      <c r="GY252">
        <v>5142083</v>
      </c>
      <c r="GZ252">
        <v>5198138</v>
      </c>
      <c r="HA252">
        <v>5249452</v>
      </c>
      <c r="HB252">
        <v>5314792</v>
      </c>
      <c r="HC252">
        <v>5361710</v>
      </c>
      <c r="HD252">
        <v>5400905</v>
      </c>
      <c r="HE252">
        <v>5437580</v>
      </c>
      <c r="HF252">
        <v>5482614</v>
      </c>
      <c r="HG252">
        <v>5529973</v>
      </c>
      <c r="HH252">
        <v>5573816</v>
      </c>
      <c r="HI252">
        <v>5622563</v>
      </c>
      <c r="HJ252">
        <v>5665630</v>
      </c>
      <c r="HK252">
        <v>5699894</v>
      </c>
      <c r="HL252">
        <v>5736548</v>
      </c>
      <c r="HM252">
        <v>5776716</v>
      </c>
      <c r="HN252">
        <v>5822075</v>
      </c>
      <c r="HO252">
        <v>5867305</v>
      </c>
      <c r="HP252">
        <v>5914288</v>
      </c>
      <c r="HQ252">
        <v>5956983</v>
      </c>
      <c r="HR252">
        <v>5991383</v>
      </c>
      <c r="HS252">
        <v>6026896</v>
      </c>
      <c r="HT252">
        <v>6068625</v>
      </c>
      <c r="HU252">
        <v>6109630</v>
      </c>
      <c r="HV252">
        <v>6153822</v>
      </c>
      <c r="HW252">
        <v>6204282</v>
      </c>
      <c r="HX252">
        <v>6247283</v>
      </c>
      <c r="HY252">
        <v>6278594</v>
      </c>
      <c r="HZ252">
        <v>6302102</v>
      </c>
      <c r="IA252">
        <v>6329571</v>
      </c>
      <c r="IB252">
        <v>6363482</v>
      </c>
      <c r="IC252">
        <v>6399655</v>
      </c>
      <c r="ID252">
        <v>6447379</v>
      </c>
      <c r="IE252">
        <v>6488505</v>
      </c>
      <c r="IF252">
        <v>6522802</v>
      </c>
      <c r="IG252">
        <v>6557228</v>
      </c>
      <c r="IH252">
        <v>6596784</v>
      </c>
      <c r="II252">
        <v>6635708</v>
      </c>
      <c r="IJ252">
        <v>6680933</v>
      </c>
      <c r="IK252">
        <v>6730176</v>
      </c>
      <c r="IL252">
        <v>6772330</v>
      </c>
      <c r="IM252">
        <v>6810734</v>
      </c>
      <c r="IN252">
        <v>6862773</v>
      </c>
      <c r="IO252">
        <v>6902623</v>
      </c>
      <c r="IP252">
        <v>6941695</v>
      </c>
      <c r="IQ252">
        <v>6988798</v>
      </c>
      <c r="IR252">
        <v>7037073</v>
      </c>
      <c r="IS252">
        <v>7081722</v>
      </c>
      <c r="IT252">
        <v>7119266</v>
      </c>
      <c r="IU252">
        <v>7152521</v>
      </c>
      <c r="IV252">
        <v>7195941</v>
      </c>
      <c r="IW252">
        <v>7235372</v>
      </c>
      <c r="IX252">
        <v>7281026</v>
      </c>
      <c r="IY252">
        <v>7335884</v>
      </c>
      <c r="IZ252">
        <v>7384479</v>
      </c>
      <c r="JA252">
        <v>7420246</v>
      </c>
      <c r="JB252">
        <v>7459712</v>
      </c>
      <c r="JC252">
        <v>7504912</v>
      </c>
      <c r="JD252">
        <v>7555993</v>
      </c>
      <c r="JE252">
        <v>7614586</v>
      </c>
      <c r="JF252">
        <v>7670944</v>
      </c>
      <c r="JG252">
        <v>7725903</v>
      </c>
      <c r="JH252">
        <v>7771805</v>
      </c>
      <c r="JI252">
        <v>7813678</v>
      </c>
      <c r="JJ252">
        <v>7865913</v>
      </c>
      <c r="JK252">
        <v>7925690</v>
      </c>
      <c r="JL252">
        <v>7990550</v>
      </c>
      <c r="JM252">
        <v>8059719</v>
      </c>
      <c r="JN252">
        <v>8116430</v>
      </c>
      <c r="JO252">
        <v>8165781</v>
      </c>
      <c r="JP252">
        <v>8233556</v>
      </c>
      <c r="JQ252">
        <v>8295522</v>
      </c>
      <c r="JR252">
        <v>8358779</v>
      </c>
      <c r="JS252">
        <v>8435121</v>
      </c>
      <c r="JT252">
        <v>8517002</v>
      </c>
      <c r="JU252">
        <v>8599796</v>
      </c>
      <c r="JV252">
        <v>8661909</v>
      </c>
      <c r="JW252">
        <v>8729331</v>
      </c>
      <c r="JX252">
        <v>8806124</v>
      </c>
      <c r="JY252">
        <v>8885540</v>
      </c>
      <c r="JZ252">
        <v>8976635</v>
      </c>
      <c r="KA252">
        <v>9075765</v>
      </c>
      <c r="KB252">
        <v>9165539</v>
      </c>
      <c r="KC252">
        <v>9270463</v>
      </c>
      <c r="KD252">
        <v>9355769</v>
      </c>
      <c r="KE252">
        <v>9482884</v>
      </c>
      <c r="KF252">
        <v>9587491</v>
      </c>
      <c r="KG252">
        <v>9716845</v>
      </c>
      <c r="KH252">
        <v>9844845</v>
      </c>
      <c r="KI252">
        <v>9972156</v>
      </c>
      <c r="KJ252">
        <v>10087372</v>
      </c>
      <c r="KK252">
        <v>10207944</v>
      </c>
      <c r="KL252">
        <v>10348442</v>
      </c>
      <c r="KM252">
        <v>10495068</v>
      </c>
      <c r="KN252">
        <v>10659901</v>
      </c>
      <c r="KO252">
        <v>10840290</v>
      </c>
      <c r="KP252">
        <v>11008055</v>
      </c>
      <c r="KQ252">
        <v>11144276</v>
      </c>
      <c r="KR252">
        <v>11307218</v>
      </c>
      <c r="KS252">
        <v>11471140</v>
      </c>
      <c r="KT252">
        <v>11644318</v>
      </c>
      <c r="KU252">
        <v>11835861</v>
      </c>
      <c r="KV252">
        <v>12034160</v>
      </c>
      <c r="KW252">
        <v>12213433</v>
      </c>
      <c r="KX252">
        <v>12360211</v>
      </c>
      <c r="KY252">
        <v>12534661</v>
      </c>
      <c r="KZ252">
        <v>12710178</v>
      </c>
      <c r="LA252">
        <v>12893465</v>
      </c>
      <c r="LB252">
        <v>13005788</v>
      </c>
      <c r="LC252">
        <v>13213975</v>
      </c>
      <c r="LD252">
        <v>13369505</v>
      </c>
      <c r="LE252">
        <v>13509740</v>
      </c>
      <c r="LF252">
        <v>13670310</v>
      </c>
      <c r="LG252">
        <v>13858527</v>
      </c>
      <c r="LH252">
        <v>14061082</v>
      </c>
      <c r="LI252">
        <v>14284692</v>
      </c>
      <c r="LJ252">
        <v>14517477</v>
      </c>
      <c r="LK252">
        <v>14733023</v>
      </c>
      <c r="LL252">
        <v>14914034</v>
      </c>
      <c r="LM252">
        <v>15108895</v>
      </c>
      <c r="LN252">
        <v>15333385</v>
      </c>
      <c r="LO252">
        <v>15555920</v>
      </c>
      <c r="LP252">
        <v>15787436</v>
      </c>
      <c r="LQ252">
        <v>16027412</v>
      </c>
      <c r="LR252">
        <v>16244797</v>
      </c>
      <c r="LS252">
        <v>16432601</v>
      </c>
      <c r="LT252">
        <v>16626313</v>
      </c>
      <c r="LU252">
        <v>16836417</v>
      </c>
      <c r="LV252">
        <v>17083061</v>
      </c>
      <c r="LW252">
        <v>17322739</v>
      </c>
      <c r="LX252">
        <v>17574674</v>
      </c>
      <c r="LY252">
        <v>17766568</v>
      </c>
      <c r="LZ252">
        <v>17954314</v>
      </c>
      <c r="MA252">
        <v>18153413</v>
      </c>
      <c r="MB252">
        <v>18351480</v>
      </c>
      <c r="MC252">
        <v>18581041</v>
      </c>
      <c r="MD252">
        <v>18775207</v>
      </c>
      <c r="ME252">
        <v>18872822</v>
      </c>
      <c r="MF252">
        <v>19099125</v>
      </c>
      <c r="MG252">
        <v>19254759</v>
      </c>
      <c r="MH252">
        <v>19429410</v>
      </c>
      <c r="MI252">
        <v>19629601</v>
      </c>
      <c r="MJ252">
        <v>19863235</v>
      </c>
      <c r="MK252">
        <v>20098800</v>
      </c>
      <c r="ML252">
        <v>20252310</v>
      </c>
      <c r="MM252">
        <v>20552726</v>
      </c>
      <c r="MN252">
        <v>20761467</v>
      </c>
      <c r="MO252">
        <v>20945766</v>
      </c>
      <c r="MP252">
        <v>21180814</v>
      </c>
      <c r="MQ252">
        <v>21436203</v>
      </c>
      <c r="MR252">
        <v>21714268</v>
      </c>
      <c r="MS252">
        <v>22007515</v>
      </c>
      <c r="MT252">
        <v>22270172</v>
      </c>
      <c r="MU252">
        <v>22483440</v>
      </c>
      <c r="MV252">
        <v>22698422</v>
      </c>
      <c r="MW252">
        <v>22925376</v>
      </c>
      <c r="MX252">
        <v>23155725</v>
      </c>
      <c r="MY252">
        <v>23391339</v>
      </c>
      <c r="MZ252">
        <v>23634087</v>
      </c>
      <c r="NA252">
        <v>23835726</v>
      </c>
      <c r="NB252">
        <v>24013519</v>
      </c>
      <c r="NC252">
        <v>24156910</v>
      </c>
      <c r="ND252">
        <v>24333648</v>
      </c>
      <c r="NE252">
        <v>24516852</v>
      </c>
      <c r="NF252">
        <v>24710602</v>
      </c>
      <c r="NG252">
        <v>24901279</v>
      </c>
      <c r="NH252">
        <v>25071901</v>
      </c>
      <c r="NI252">
        <v>25202932</v>
      </c>
      <c r="NJ252">
        <v>25354901</v>
      </c>
      <c r="NK252">
        <v>25502471</v>
      </c>
      <c r="NL252">
        <v>25655710</v>
      </c>
      <c r="NM252">
        <v>25824970</v>
      </c>
      <c r="NN252">
        <v>25991464</v>
      </c>
      <c r="NO252">
        <v>26133786</v>
      </c>
      <c r="NP252">
        <v>26245805</v>
      </c>
      <c r="NQ252">
        <v>26380978</v>
      </c>
      <c r="NR252">
        <v>26496311</v>
      </c>
      <c r="NS252">
        <v>26617922</v>
      </c>
      <c r="NT252">
        <v>26741846</v>
      </c>
      <c r="NU252">
        <v>26876208</v>
      </c>
      <c r="NV252">
        <v>26980195</v>
      </c>
      <c r="NW252">
        <v>27069854</v>
      </c>
      <c r="NX252">
        <v>27160197</v>
      </c>
      <c r="NY252">
        <v>27255817</v>
      </c>
      <c r="NZ252">
        <v>27350956</v>
      </c>
      <c r="OA252">
        <v>27456653</v>
      </c>
      <c r="OB252">
        <v>27556262</v>
      </c>
      <c r="OC252">
        <v>27643381</v>
      </c>
      <c r="OD252">
        <v>27708401</v>
      </c>
      <c r="OE252">
        <v>27762595</v>
      </c>
      <c r="OF252">
        <v>27825319</v>
      </c>
      <c r="OG252">
        <v>27895423</v>
      </c>
      <c r="OH252">
        <v>27964979</v>
      </c>
      <c r="OI252">
        <v>28044574</v>
      </c>
      <c r="OJ252">
        <v>28116088</v>
      </c>
      <c r="OK252">
        <v>28173139</v>
      </c>
      <c r="OL252">
        <v>28229362</v>
      </c>
      <c r="OM252">
        <v>28301617</v>
      </c>
      <c r="ON252">
        <v>28376317</v>
      </c>
      <c r="OO252">
        <v>28453812</v>
      </c>
      <c r="OP252">
        <v>28530741</v>
      </c>
      <c r="OQ252">
        <v>28595134</v>
      </c>
      <c r="OR252">
        <v>28646373</v>
      </c>
      <c r="OS252">
        <v>28705285</v>
      </c>
      <c r="OT252">
        <v>28762326</v>
      </c>
      <c r="OU252">
        <v>28829520</v>
      </c>
      <c r="OV252">
        <v>28897518</v>
      </c>
      <c r="OW252">
        <v>28963921</v>
      </c>
      <c r="OX252">
        <v>29022116</v>
      </c>
      <c r="OY252">
        <v>29063082</v>
      </c>
      <c r="OZ252">
        <v>29108096</v>
      </c>
      <c r="PA252">
        <v>29165791</v>
      </c>
      <c r="PB252">
        <v>29223730</v>
      </c>
      <c r="PC252">
        <v>29286134</v>
      </c>
      <c r="PD252">
        <v>29347338</v>
      </c>
      <c r="PE252">
        <v>29400553</v>
      </c>
      <c r="PF252">
        <v>29438775</v>
      </c>
      <c r="PG252">
        <v>29495424</v>
      </c>
      <c r="PH252">
        <v>29549364</v>
      </c>
      <c r="PI252">
        <v>29608458</v>
      </c>
      <c r="PJ252">
        <v>29668959</v>
      </c>
      <c r="PK252">
        <v>29730486</v>
      </c>
      <c r="PL252">
        <v>29785935</v>
      </c>
      <c r="PM252">
        <v>29819701</v>
      </c>
      <c r="PN252">
        <v>29871268</v>
      </c>
      <c r="PO252">
        <v>29924892</v>
      </c>
      <c r="PP252">
        <v>30011839</v>
      </c>
      <c r="PQ252">
        <v>30079282</v>
      </c>
      <c r="PR252">
        <v>30159998</v>
      </c>
    </row>
    <row r="253" spans="1:43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  <c r="NK253">
        <v>39261</v>
      </c>
      <c r="NL253">
        <v>39314</v>
      </c>
      <c r="NM253">
        <v>39424</v>
      </c>
      <c r="NN253">
        <v>39490</v>
      </c>
      <c r="NO253">
        <v>39533</v>
      </c>
      <c r="NP253">
        <v>39579</v>
      </c>
      <c r="NQ253">
        <v>39606</v>
      </c>
      <c r="NR253">
        <v>39651</v>
      </c>
      <c r="NS253">
        <v>39685</v>
      </c>
      <c r="NT253">
        <v>39735</v>
      </c>
      <c r="NU253">
        <v>39789</v>
      </c>
      <c r="NV253">
        <v>39821</v>
      </c>
      <c r="NW253">
        <v>39848</v>
      </c>
      <c r="NX253">
        <v>39860</v>
      </c>
      <c r="NY253">
        <v>39883</v>
      </c>
      <c r="NZ253">
        <v>39911</v>
      </c>
      <c r="OA253">
        <v>39942</v>
      </c>
      <c r="OB253">
        <v>39979</v>
      </c>
      <c r="OC253">
        <v>40019</v>
      </c>
      <c r="OD253">
        <v>40019</v>
      </c>
      <c r="OE253">
        <v>40055</v>
      </c>
      <c r="OF253">
        <v>40063</v>
      </c>
      <c r="OG253">
        <v>40102</v>
      </c>
      <c r="OH253">
        <v>40154</v>
      </c>
      <c r="OI253">
        <v>40168</v>
      </c>
      <c r="OJ253">
        <v>40199</v>
      </c>
      <c r="OK253">
        <v>40213</v>
      </c>
      <c r="OL253">
        <v>40221</v>
      </c>
      <c r="OM253">
        <v>40243</v>
      </c>
      <c r="ON253">
        <v>40261</v>
      </c>
      <c r="OO253">
        <v>40300</v>
      </c>
      <c r="OP253">
        <v>40322</v>
      </c>
      <c r="OQ253">
        <v>40335</v>
      </c>
      <c r="OR253">
        <v>40357</v>
      </c>
      <c r="OS253">
        <v>40367</v>
      </c>
      <c r="OT253">
        <v>40395</v>
      </c>
      <c r="OU253">
        <v>40408</v>
      </c>
      <c r="OV253">
        <v>40426</v>
      </c>
      <c r="OW253">
        <v>40452</v>
      </c>
      <c r="OX253">
        <v>40452</v>
      </c>
      <c r="OY253">
        <v>40464</v>
      </c>
      <c r="OZ253">
        <v>40479</v>
      </c>
      <c r="PA253">
        <v>40490</v>
      </c>
      <c r="PB253">
        <v>40520</v>
      </c>
      <c r="PC253">
        <v>40535</v>
      </c>
      <c r="PD253">
        <v>40544</v>
      </c>
      <c r="PE253">
        <v>40544</v>
      </c>
      <c r="PF253">
        <v>40581</v>
      </c>
      <c r="PG253">
        <v>40591</v>
      </c>
      <c r="PH253">
        <v>40593</v>
      </c>
      <c r="PI253">
        <v>40607</v>
      </c>
      <c r="PJ253">
        <v>40625</v>
      </c>
      <c r="PK253">
        <v>40651</v>
      </c>
      <c r="PL253">
        <v>40651</v>
      </c>
      <c r="PM253">
        <v>40671</v>
      </c>
      <c r="PN253">
        <v>40687</v>
      </c>
      <c r="PO253">
        <v>40719</v>
      </c>
      <c r="PP253">
        <v>40719</v>
      </c>
      <c r="PQ253">
        <v>40734</v>
      </c>
      <c r="PR253">
        <v>40751</v>
      </c>
    </row>
    <row r="254" spans="1:43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  <c r="NK254">
        <v>1237810</v>
      </c>
      <c r="NL254">
        <v>1241863</v>
      </c>
      <c r="NM254">
        <v>1247674</v>
      </c>
      <c r="NN254">
        <v>1253127</v>
      </c>
      <c r="NO254">
        <v>1258093</v>
      </c>
      <c r="NP254">
        <v>1261546</v>
      </c>
      <c r="NQ254">
        <v>1263833</v>
      </c>
      <c r="NR254">
        <v>1266464</v>
      </c>
      <c r="NS254">
        <v>1270001</v>
      </c>
      <c r="NT254">
        <v>1275334</v>
      </c>
      <c r="NU254">
        <v>1280501</v>
      </c>
      <c r="NV254">
        <v>1285059</v>
      </c>
      <c r="NW254">
        <v>1288669</v>
      </c>
      <c r="NX254">
        <v>1291025</v>
      </c>
      <c r="NY254">
        <v>1293892</v>
      </c>
      <c r="NZ254">
        <v>1297537</v>
      </c>
      <c r="OA254">
        <v>1302811</v>
      </c>
      <c r="OB254">
        <v>1307806</v>
      </c>
      <c r="OC254">
        <v>1313209</v>
      </c>
      <c r="OD254">
        <v>1316520</v>
      </c>
      <c r="OE254">
        <v>1319060</v>
      </c>
      <c r="OF254">
        <v>1322406</v>
      </c>
      <c r="OG254">
        <v>1326891</v>
      </c>
      <c r="OH254">
        <v>1333332</v>
      </c>
      <c r="OI254">
        <v>1340054</v>
      </c>
      <c r="OJ254">
        <v>1346527</v>
      </c>
      <c r="OK254">
        <v>1351190</v>
      </c>
      <c r="OL254">
        <v>1354545</v>
      </c>
      <c r="OM254">
        <v>1358871</v>
      </c>
      <c r="ON254">
        <v>1364861</v>
      </c>
      <c r="OO254">
        <v>1373139</v>
      </c>
      <c r="OP254">
        <v>1381273</v>
      </c>
      <c r="OQ254">
        <v>1389570</v>
      </c>
      <c r="OR254">
        <v>1395528</v>
      </c>
      <c r="OS254">
        <v>1399934</v>
      </c>
      <c r="OT254">
        <v>1405394</v>
      </c>
      <c r="OU254">
        <v>1412748</v>
      </c>
      <c r="OV254">
        <v>1422927</v>
      </c>
      <c r="OW254">
        <v>1433200</v>
      </c>
      <c r="OX254">
        <v>1442457</v>
      </c>
      <c r="OY254">
        <v>1449741</v>
      </c>
      <c r="OZ254">
        <v>1455421</v>
      </c>
      <c r="PA254">
        <v>1458785</v>
      </c>
      <c r="PB254">
        <v>1465265</v>
      </c>
      <c r="PC254">
        <v>1474452</v>
      </c>
      <c r="PD254">
        <v>1487497</v>
      </c>
      <c r="PE254">
        <v>1500873</v>
      </c>
      <c r="PF254">
        <v>1509983</v>
      </c>
      <c r="PG254">
        <v>1516865</v>
      </c>
      <c r="PH254">
        <v>1526595</v>
      </c>
      <c r="PI254">
        <v>1538516</v>
      </c>
      <c r="PJ254">
        <v>1553659</v>
      </c>
      <c r="PK254">
        <v>1569596</v>
      </c>
      <c r="PL254">
        <v>1584972</v>
      </c>
      <c r="PM254">
        <v>1596201</v>
      </c>
      <c r="PN254">
        <v>1604183</v>
      </c>
      <c r="PO254">
        <v>1615747</v>
      </c>
      <c r="PP254">
        <v>1630013</v>
      </c>
      <c r="PQ254">
        <v>1646775</v>
      </c>
      <c r="PR254">
        <v>1665001</v>
      </c>
    </row>
    <row r="255" spans="1:43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  <c r="NK255">
        <v>285147</v>
      </c>
      <c r="NL255">
        <v>289086</v>
      </c>
      <c r="NM255">
        <v>293052</v>
      </c>
      <c r="NN255">
        <v>297014</v>
      </c>
      <c r="NO255">
        <v>300661</v>
      </c>
      <c r="NP255">
        <v>303609</v>
      </c>
      <c r="NQ255">
        <v>306339</v>
      </c>
      <c r="NR255">
        <v>309649</v>
      </c>
      <c r="NS255">
        <v>313626</v>
      </c>
      <c r="NT255">
        <v>316875</v>
      </c>
      <c r="NU255">
        <v>320126</v>
      </c>
      <c r="NV255">
        <v>323402</v>
      </c>
      <c r="NW255">
        <v>326495</v>
      </c>
      <c r="NX255">
        <v>329293</v>
      </c>
      <c r="NY255">
        <v>332603</v>
      </c>
      <c r="NZ255">
        <v>336142</v>
      </c>
      <c r="OA255">
        <v>339667</v>
      </c>
      <c r="OB255">
        <v>342974</v>
      </c>
      <c r="OC255">
        <v>345605</v>
      </c>
      <c r="OD255">
        <v>348772</v>
      </c>
      <c r="OE255">
        <v>351895</v>
      </c>
      <c r="OF255">
        <v>355131</v>
      </c>
      <c r="OG255">
        <v>358583</v>
      </c>
      <c r="OH255">
        <v>361877</v>
      </c>
      <c r="OI255">
        <v>365017</v>
      </c>
      <c r="OJ255">
        <v>368175</v>
      </c>
      <c r="OK255">
        <v>370425</v>
      </c>
      <c r="OL255">
        <v>372530</v>
      </c>
      <c r="OM255">
        <v>375535</v>
      </c>
      <c r="ON255">
        <v>378637</v>
      </c>
      <c r="OO255">
        <v>381662</v>
      </c>
      <c r="OP255">
        <v>385160</v>
      </c>
      <c r="OQ255">
        <v>388594</v>
      </c>
      <c r="OR255">
        <v>391524</v>
      </c>
      <c r="OS255">
        <v>394050</v>
      </c>
      <c r="OT255">
        <v>396771</v>
      </c>
      <c r="OU255">
        <v>399463</v>
      </c>
      <c r="OV255">
        <v>402205</v>
      </c>
      <c r="OW255">
        <v>405277</v>
      </c>
      <c r="OX255">
        <v>408236</v>
      </c>
      <c r="OY255">
        <v>410849</v>
      </c>
      <c r="OZ255">
        <v>413332</v>
      </c>
      <c r="PA255">
        <v>415705</v>
      </c>
      <c r="PB255">
        <v>417909</v>
      </c>
      <c r="PC255">
        <v>419996</v>
      </c>
      <c r="PD255">
        <v>422246</v>
      </c>
      <c r="PE255">
        <v>424405</v>
      </c>
      <c r="PF255">
        <v>426397</v>
      </c>
      <c r="PG255">
        <v>428295</v>
      </c>
      <c r="PH255">
        <v>430313</v>
      </c>
      <c r="PI255">
        <v>432364</v>
      </c>
      <c r="PJ255">
        <v>434465</v>
      </c>
      <c r="PK255">
        <v>436625</v>
      </c>
      <c r="PL255">
        <v>438638</v>
      </c>
      <c r="PM255">
        <v>440355</v>
      </c>
      <c r="PN255">
        <v>442226</v>
      </c>
      <c r="PO255">
        <v>444398</v>
      </c>
      <c r="PP255">
        <v>446594</v>
      </c>
      <c r="PQ255">
        <v>448637</v>
      </c>
      <c r="PR255">
        <v>450765</v>
      </c>
    </row>
    <row r="256" spans="1:43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  <c r="NK256">
        <v>16</v>
      </c>
      <c r="NL256">
        <v>16</v>
      </c>
      <c r="NM256">
        <v>16</v>
      </c>
      <c r="NN256">
        <v>16</v>
      </c>
      <c r="NO256">
        <v>16</v>
      </c>
      <c r="NP256">
        <v>16</v>
      </c>
      <c r="NQ256">
        <v>16</v>
      </c>
      <c r="NR256">
        <v>17</v>
      </c>
      <c r="NS256">
        <v>17</v>
      </c>
      <c r="NT256">
        <v>17</v>
      </c>
      <c r="NU256">
        <v>17</v>
      </c>
      <c r="NV256">
        <v>17</v>
      </c>
      <c r="NW256">
        <v>17</v>
      </c>
      <c r="NX256">
        <v>17</v>
      </c>
      <c r="NY256">
        <v>18</v>
      </c>
      <c r="NZ256">
        <v>18</v>
      </c>
      <c r="OA256">
        <v>18</v>
      </c>
      <c r="OB256">
        <v>18</v>
      </c>
      <c r="OC256">
        <v>18</v>
      </c>
      <c r="OD256">
        <v>18</v>
      </c>
      <c r="OE256">
        <v>18</v>
      </c>
      <c r="OF256">
        <v>18</v>
      </c>
      <c r="OG256">
        <v>18</v>
      </c>
      <c r="OH256">
        <v>18</v>
      </c>
      <c r="OI256">
        <v>18</v>
      </c>
      <c r="OJ256">
        <v>18</v>
      </c>
      <c r="OK256">
        <v>18</v>
      </c>
      <c r="OL256">
        <v>18</v>
      </c>
      <c r="OM256">
        <v>18</v>
      </c>
      <c r="ON256">
        <v>18</v>
      </c>
      <c r="OO256">
        <v>18</v>
      </c>
      <c r="OP256">
        <v>18</v>
      </c>
      <c r="OQ256">
        <v>18</v>
      </c>
      <c r="OR256">
        <v>18</v>
      </c>
      <c r="OS256">
        <v>18</v>
      </c>
      <c r="OT256">
        <v>18</v>
      </c>
      <c r="OU256">
        <v>18</v>
      </c>
      <c r="OV256">
        <v>18</v>
      </c>
      <c r="OW256">
        <v>18</v>
      </c>
      <c r="OX256">
        <v>18</v>
      </c>
      <c r="OY256">
        <v>18</v>
      </c>
      <c r="OZ256">
        <v>18</v>
      </c>
      <c r="PA256">
        <v>18</v>
      </c>
      <c r="PB256">
        <v>18</v>
      </c>
      <c r="PC256">
        <v>18</v>
      </c>
      <c r="PD256">
        <v>18</v>
      </c>
      <c r="PE256">
        <v>21</v>
      </c>
      <c r="PF256">
        <v>21</v>
      </c>
      <c r="PG256">
        <v>21</v>
      </c>
      <c r="PH256">
        <v>21</v>
      </c>
      <c r="PI256">
        <v>21</v>
      </c>
      <c r="PJ256">
        <v>21</v>
      </c>
      <c r="PK256">
        <v>22</v>
      </c>
      <c r="PL256">
        <v>22</v>
      </c>
      <c r="PM256">
        <v>22</v>
      </c>
      <c r="PN256">
        <v>22</v>
      </c>
      <c r="PO256">
        <v>22</v>
      </c>
      <c r="PP256">
        <v>22</v>
      </c>
      <c r="PQ256">
        <v>22</v>
      </c>
      <c r="PR256">
        <v>22</v>
      </c>
    </row>
    <row r="257" spans="1:43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  <c r="NK257">
        <v>688</v>
      </c>
      <c r="NL257">
        <v>689</v>
      </c>
      <c r="NM257">
        <v>690</v>
      </c>
      <c r="NN257">
        <v>690</v>
      </c>
      <c r="NO257">
        <v>691</v>
      </c>
      <c r="NP257">
        <v>691</v>
      </c>
      <c r="NQ257">
        <v>691</v>
      </c>
      <c r="NR257">
        <v>692</v>
      </c>
      <c r="NS257">
        <v>692</v>
      </c>
      <c r="NT257">
        <v>692</v>
      </c>
      <c r="NU257">
        <v>692</v>
      </c>
      <c r="NV257">
        <v>692</v>
      </c>
      <c r="NW257">
        <v>692</v>
      </c>
      <c r="NX257">
        <v>694</v>
      </c>
      <c r="NY257">
        <v>694</v>
      </c>
      <c r="NZ257">
        <v>694</v>
      </c>
      <c r="OA257">
        <v>694</v>
      </c>
      <c r="OB257">
        <v>694</v>
      </c>
      <c r="OC257">
        <v>694</v>
      </c>
      <c r="OD257">
        <v>694</v>
      </c>
      <c r="OE257">
        <v>695</v>
      </c>
      <c r="OF257">
        <v>695</v>
      </c>
      <c r="OG257">
        <v>697</v>
      </c>
      <c r="OH257">
        <v>699</v>
      </c>
      <c r="OI257">
        <v>699</v>
      </c>
      <c r="OJ257">
        <v>699</v>
      </c>
      <c r="OK257">
        <v>699</v>
      </c>
      <c r="OL257">
        <v>699</v>
      </c>
      <c r="OM257">
        <v>703</v>
      </c>
      <c r="ON257">
        <v>703</v>
      </c>
      <c r="OO257">
        <v>705</v>
      </c>
      <c r="OP257">
        <v>705</v>
      </c>
      <c r="OQ257">
        <v>705</v>
      </c>
      <c r="OR257">
        <v>705</v>
      </c>
      <c r="OS257">
        <v>707</v>
      </c>
      <c r="OT257">
        <v>713</v>
      </c>
      <c r="OU257">
        <v>713</v>
      </c>
      <c r="OV257">
        <v>718</v>
      </c>
      <c r="OW257">
        <v>722</v>
      </c>
      <c r="OX257">
        <v>722</v>
      </c>
      <c r="OY257">
        <v>722</v>
      </c>
      <c r="OZ257">
        <v>724</v>
      </c>
      <c r="PA257">
        <v>724</v>
      </c>
      <c r="PB257">
        <v>731</v>
      </c>
      <c r="PC257">
        <v>732</v>
      </c>
      <c r="PD257">
        <v>732</v>
      </c>
      <c r="PE257">
        <v>735</v>
      </c>
      <c r="PF257">
        <v>735</v>
      </c>
      <c r="PG257">
        <v>740</v>
      </c>
      <c r="PH257">
        <v>740</v>
      </c>
      <c r="PI257">
        <v>740</v>
      </c>
      <c r="PJ257">
        <v>740</v>
      </c>
      <c r="PK257">
        <v>767</v>
      </c>
      <c r="PL257">
        <v>773</v>
      </c>
      <c r="PM257">
        <v>789</v>
      </c>
      <c r="PN257">
        <v>830</v>
      </c>
      <c r="PO257">
        <v>840</v>
      </c>
      <c r="PP257">
        <v>840</v>
      </c>
      <c r="PQ257">
        <v>880</v>
      </c>
      <c r="PR257">
        <v>914</v>
      </c>
    </row>
    <row r="258" spans="1:43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  <c r="NK258">
        <v>114</v>
      </c>
      <c r="NL258">
        <v>114</v>
      </c>
      <c r="NM258">
        <v>114</v>
      </c>
      <c r="NN258">
        <v>114</v>
      </c>
      <c r="NO258">
        <v>114</v>
      </c>
      <c r="NP258">
        <v>114</v>
      </c>
      <c r="NQ258">
        <v>114</v>
      </c>
      <c r="NR258">
        <v>114</v>
      </c>
      <c r="NS258">
        <v>114</v>
      </c>
      <c r="NT258">
        <v>114</v>
      </c>
      <c r="NU258">
        <v>114</v>
      </c>
      <c r="NV258">
        <v>114</v>
      </c>
      <c r="NW258">
        <v>114</v>
      </c>
      <c r="NX258">
        <v>114</v>
      </c>
      <c r="NY258">
        <v>114</v>
      </c>
      <c r="NZ258">
        <v>114</v>
      </c>
      <c r="OA258">
        <v>114</v>
      </c>
      <c r="OB258">
        <v>114</v>
      </c>
      <c r="OC258">
        <v>114</v>
      </c>
      <c r="OD258">
        <v>114</v>
      </c>
      <c r="OE258">
        <v>114</v>
      </c>
      <c r="OF258">
        <v>114</v>
      </c>
      <c r="OG258">
        <v>114</v>
      </c>
      <c r="OH258">
        <v>114</v>
      </c>
      <c r="OI258">
        <v>114</v>
      </c>
      <c r="OJ258">
        <v>114</v>
      </c>
      <c r="OK258">
        <v>114</v>
      </c>
      <c r="OL258">
        <v>114</v>
      </c>
      <c r="OM258">
        <v>114</v>
      </c>
      <c r="ON258">
        <v>114</v>
      </c>
      <c r="OO258">
        <v>114</v>
      </c>
      <c r="OP258">
        <v>153</v>
      </c>
      <c r="OQ258">
        <v>153</v>
      </c>
      <c r="OR258">
        <v>153</v>
      </c>
      <c r="OS258">
        <v>153</v>
      </c>
      <c r="OT258">
        <v>153</v>
      </c>
      <c r="OU258">
        <v>153</v>
      </c>
      <c r="OV258">
        <v>153</v>
      </c>
      <c r="OW258">
        <v>153</v>
      </c>
      <c r="OX258">
        <v>153</v>
      </c>
      <c r="OY258">
        <v>153</v>
      </c>
      <c r="OZ258">
        <v>153</v>
      </c>
      <c r="PA258">
        <v>153</v>
      </c>
      <c r="PB258">
        <v>153</v>
      </c>
      <c r="PC258">
        <v>153</v>
      </c>
      <c r="PD258">
        <v>153</v>
      </c>
      <c r="PE258">
        <v>153</v>
      </c>
      <c r="PF258">
        <v>153</v>
      </c>
      <c r="PG258">
        <v>153</v>
      </c>
      <c r="PH258">
        <v>153</v>
      </c>
      <c r="PI258">
        <v>153</v>
      </c>
      <c r="PJ258">
        <v>153</v>
      </c>
      <c r="PK258">
        <v>153</v>
      </c>
      <c r="PL258">
        <v>153</v>
      </c>
      <c r="PM258">
        <v>153</v>
      </c>
      <c r="PN258">
        <v>153</v>
      </c>
      <c r="PO258">
        <v>153</v>
      </c>
      <c r="PP258">
        <v>153</v>
      </c>
      <c r="PQ258">
        <v>153</v>
      </c>
      <c r="PR258">
        <v>153</v>
      </c>
    </row>
    <row r="259" spans="1:43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  <c r="NK259">
        <v>383</v>
      </c>
      <c r="NL259">
        <v>384</v>
      </c>
      <c r="NM259">
        <v>385</v>
      </c>
      <c r="NN259">
        <v>387</v>
      </c>
      <c r="NO259">
        <v>390</v>
      </c>
      <c r="NP259">
        <v>390</v>
      </c>
      <c r="NQ259">
        <v>390</v>
      </c>
      <c r="NR259">
        <v>400</v>
      </c>
      <c r="NS259">
        <v>400</v>
      </c>
      <c r="NT259">
        <v>400</v>
      </c>
      <c r="NU259">
        <v>400</v>
      </c>
      <c r="NV259">
        <v>405</v>
      </c>
      <c r="NW259">
        <v>405</v>
      </c>
      <c r="NX259">
        <v>408</v>
      </c>
      <c r="NY259">
        <v>408</v>
      </c>
      <c r="NZ259">
        <v>408</v>
      </c>
      <c r="OA259">
        <v>411</v>
      </c>
      <c r="OB259">
        <v>416</v>
      </c>
      <c r="OC259">
        <v>416</v>
      </c>
      <c r="OD259">
        <v>416</v>
      </c>
      <c r="OE259">
        <v>416</v>
      </c>
      <c r="OF259">
        <v>419</v>
      </c>
      <c r="OG259">
        <v>419</v>
      </c>
      <c r="OH259">
        <v>425</v>
      </c>
      <c r="OI259">
        <v>428</v>
      </c>
      <c r="OJ259">
        <v>428</v>
      </c>
      <c r="OK259">
        <v>428</v>
      </c>
      <c r="OL259">
        <v>431</v>
      </c>
      <c r="OM259">
        <v>431</v>
      </c>
      <c r="ON259">
        <v>431</v>
      </c>
      <c r="OO259">
        <v>438</v>
      </c>
      <c r="OP259">
        <v>444</v>
      </c>
      <c r="OQ259">
        <v>444</v>
      </c>
      <c r="OR259">
        <v>444</v>
      </c>
      <c r="OS259">
        <v>447</v>
      </c>
      <c r="OT259">
        <v>447</v>
      </c>
      <c r="OU259">
        <v>447</v>
      </c>
      <c r="OV259">
        <v>448</v>
      </c>
      <c r="OW259">
        <v>451</v>
      </c>
      <c r="OX259">
        <v>451</v>
      </c>
      <c r="OY259">
        <v>451</v>
      </c>
      <c r="OZ259">
        <v>451</v>
      </c>
      <c r="PA259">
        <v>460</v>
      </c>
      <c r="PB259">
        <v>460</v>
      </c>
      <c r="PC259">
        <v>463</v>
      </c>
      <c r="PD259">
        <v>468</v>
      </c>
      <c r="PE259">
        <v>468</v>
      </c>
      <c r="PF259">
        <v>468</v>
      </c>
      <c r="PG259">
        <v>474</v>
      </c>
      <c r="PH259">
        <v>474</v>
      </c>
      <c r="PI259">
        <v>474</v>
      </c>
      <c r="PJ259">
        <v>475</v>
      </c>
      <c r="PK259">
        <v>475</v>
      </c>
      <c r="PL259">
        <v>475</v>
      </c>
      <c r="PM259">
        <v>475</v>
      </c>
      <c r="PN259">
        <v>482</v>
      </c>
      <c r="PO259">
        <v>482</v>
      </c>
      <c r="PP259">
        <v>482</v>
      </c>
      <c r="PQ259">
        <v>483</v>
      </c>
      <c r="PR259">
        <v>487</v>
      </c>
    </row>
    <row r="260" spans="1:43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  <c r="NK260">
        <v>3499</v>
      </c>
      <c r="NL260">
        <v>3525</v>
      </c>
      <c r="NM260">
        <v>3554</v>
      </c>
      <c r="NN260">
        <v>3554</v>
      </c>
      <c r="NO260">
        <v>3639</v>
      </c>
      <c r="NP260">
        <v>3691</v>
      </c>
      <c r="NQ260">
        <v>3737</v>
      </c>
      <c r="NR260">
        <v>3776</v>
      </c>
      <c r="NS260">
        <v>3776</v>
      </c>
      <c r="NT260">
        <v>3816</v>
      </c>
      <c r="NU260">
        <v>3862</v>
      </c>
      <c r="NV260">
        <v>3885</v>
      </c>
      <c r="NW260">
        <v>3896</v>
      </c>
      <c r="NX260">
        <v>3918</v>
      </c>
      <c r="NY260">
        <v>3939</v>
      </c>
      <c r="NZ260">
        <v>3950</v>
      </c>
      <c r="OA260">
        <v>3961</v>
      </c>
      <c r="OB260">
        <v>3980</v>
      </c>
      <c r="OC260">
        <v>3989</v>
      </c>
      <c r="OD260">
        <v>3999</v>
      </c>
      <c r="OE260">
        <v>4004</v>
      </c>
      <c r="OF260">
        <v>4009</v>
      </c>
      <c r="OG260">
        <v>4013</v>
      </c>
      <c r="OH260">
        <v>4016</v>
      </c>
      <c r="OI260">
        <v>4023</v>
      </c>
      <c r="OJ260">
        <v>4025</v>
      </c>
      <c r="OK260">
        <v>4026</v>
      </c>
      <c r="OL260">
        <v>4030</v>
      </c>
      <c r="OM260">
        <v>4030</v>
      </c>
      <c r="ON260">
        <v>4031</v>
      </c>
      <c r="OO260">
        <v>4032</v>
      </c>
      <c r="OP260">
        <v>4033</v>
      </c>
      <c r="OQ260">
        <v>4034</v>
      </c>
      <c r="OR260">
        <v>4038</v>
      </c>
      <c r="OS260">
        <v>4038</v>
      </c>
      <c r="OT260">
        <v>4039</v>
      </c>
      <c r="OU260">
        <v>4040</v>
      </c>
      <c r="OV260">
        <v>4041</v>
      </c>
      <c r="OW260">
        <v>4041</v>
      </c>
      <c r="OX260">
        <v>4041</v>
      </c>
      <c r="OY260">
        <v>4041</v>
      </c>
      <c r="OZ260">
        <v>4042</v>
      </c>
      <c r="PA260">
        <v>4043</v>
      </c>
      <c r="PB260">
        <v>4043</v>
      </c>
      <c r="PC260">
        <v>4043</v>
      </c>
      <c r="PD260">
        <v>4043</v>
      </c>
      <c r="PE260">
        <v>4043</v>
      </c>
      <c r="PF260">
        <v>4043</v>
      </c>
      <c r="PG260">
        <v>4044</v>
      </c>
      <c r="PH260">
        <v>4045</v>
      </c>
      <c r="PI260">
        <v>4045</v>
      </c>
      <c r="PJ260">
        <v>4045</v>
      </c>
      <c r="PK260">
        <v>4045</v>
      </c>
      <c r="PL260">
        <v>4045</v>
      </c>
      <c r="PM260">
        <v>4045</v>
      </c>
      <c r="PN260">
        <v>4045</v>
      </c>
      <c r="PO260">
        <v>4046</v>
      </c>
      <c r="PP260">
        <v>4046</v>
      </c>
      <c r="PQ260">
        <v>4046</v>
      </c>
      <c r="PR260">
        <v>4046</v>
      </c>
    </row>
    <row r="261" spans="1:43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  <c r="NK261">
        <v>41</v>
      </c>
      <c r="NL261">
        <v>41</v>
      </c>
      <c r="NM261">
        <v>41</v>
      </c>
      <c r="NN261">
        <v>41</v>
      </c>
      <c r="NO261">
        <v>41</v>
      </c>
      <c r="NP261">
        <v>41</v>
      </c>
      <c r="NQ261">
        <v>41</v>
      </c>
      <c r="NR261">
        <v>41</v>
      </c>
      <c r="NS261">
        <v>41</v>
      </c>
      <c r="NT261">
        <v>45</v>
      </c>
      <c r="NU261">
        <v>45</v>
      </c>
      <c r="NV261">
        <v>45</v>
      </c>
      <c r="NW261">
        <v>45</v>
      </c>
      <c r="NX261">
        <v>45</v>
      </c>
      <c r="NY261">
        <v>53</v>
      </c>
      <c r="NZ261">
        <v>53</v>
      </c>
      <c r="OA261">
        <v>53</v>
      </c>
      <c r="OB261">
        <v>53</v>
      </c>
      <c r="OC261">
        <v>53</v>
      </c>
      <c r="OD261">
        <v>53</v>
      </c>
      <c r="OE261">
        <v>53</v>
      </c>
      <c r="OF261">
        <v>54</v>
      </c>
      <c r="OG261">
        <v>54</v>
      </c>
      <c r="OH261">
        <v>54</v>
      </c>
      <c r="OI261">
        <v>54</v>
      </c>
      <c r="OJ261">
        <v>54</v>
      </c>
      <c r="OK261">
        <v>54</v>
      </c>
      <c r="OL261">
        <v>54</v>
      </c>
      <c r="OM261">
        <v>54</v>
      </c>
      <c r="ON261">
        <v>54</v>
      </c>
      <c r="OO261">
        <v>54</v>
      </c>
      <c r="OP261">
        <v>54</v>
      </c>
      <c r="OQ261">
        <v>54</v>
      </c>
      <c r="OR261">
        <v>54</v>
      </c>
      <c r="OS261">
        <v>54</v>
      </c>
      <c r="OT261">
        <v>54</v>
      </c>
      <c r="OU261">
        <v>54</v>
      </c>
      <c r="OV261">
        <v>54</v>
      </c>
      <c r="OW261">
        <v>54</v>
      </c>
      <c r="OX261">
        <v>54</v>
      </c>
      <c r="OY261">
        <v>54</v>
      </c>
      <c r="OZ261">
        <v>54</v>
      </c>
      <c r="PA261">
        <v>54</v>
      </c>
      <c r="PB261">
        <v>54</v>
      </c>
      <c r="PC261">
        <v>54</v>
      </c>
      <c r="PD261">
        <v>54</v>
      </c>
      <c r="PE261">
        <v>54</v>
      </c>
      <c r="PF261">
        <v>54</v>
      </c>
      <c r="PG261">
        <v>54</v>
      </c>
      <c r="PH261">
        <v>54</v>
      </c>
      <c r="PI261">
        <v>54</v>
      </c>
      <c r="PJ261">
        <v>54</v>
      </c>
      <c r="PK261">
        <v>54</v>
      </c>
      <c r="PL261">
        <v>54</v>
      </c>
      <c r="PM261">
        <v>54</v>
      </c>
      <c r="PN261">
        <v>54</v>
      </c>
      <c r="PO261">
        <v>54</v>
      </c>
      <c r="PP261">
        <v>54</v>
      </c>
      <c r="PQ261">
        <v>54</v>
      </c>
      <c r="PR261">
        <v>54</v>
      </c>
    </row>
    <row r="262" spans="1:43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  <c r="NK262">
        <v>4024</v>
      </c>
      <c r="NL262">
        <v>4057</v>
      </c>
      <c r="NM262">
        <v>4082</v>
      </c>
      <c r="NN262">
        <v>4096</v>
      </c>
      <c r="NO262">
        <v>4108</v>
      </c>
      <c r="NP262">
        <v>4114</v>
      </c>
      <c r="NQ262">
        <v>4128</v>
      </c>
      <c r="NR262">
        <v>4143</v>
      </c>
      <c r="NS262">
        <v>4156</v>
      </c>
      <c r="NT262">
        <v>4163</v>
      </c>
      <c r="NU262">
        <v>4170</v>
      </c>
      <c r="NV262">
        <v>4177</v>
      </c>
      <c r="NW262">
        <v>4182</v>
      </c>
      <c r="NX262">
        <v>4187</v>
      </c>
      <c r="NY262">
        <v>4190</v>
      </c>
      <c r="NZ262">
        <v>4197</v>
      </c>
      <c r="OA262">
        <v>4203</v>
      </c>
      <c r="OB262">
        <v>4212</v>
      </c>
      <c r="OC262">
        <v>4215</v>
      </c>
      <c r="OD262">
        <v>4219</v>
      </c>
      <c r="OE262">
        <v>4223</v>
      </c>
      <c r="OF262">
        <v>4224</v>
      </c>
      <c r="OG262">
        <v>4226</v>
      </c>
      <c r="OH262">
        <v>4227</v>
      </c>
      <c r="OI262">
        <v>4228</v>
      </c>
      <c r="OJ262">
        <v>4228</v>
      </c>
      <c r="OK262">
        <v>4228</v>
      </c>
      <c r="OL262">
        <v>4232</v>
      </c>
      <c r="OM262">
        <v>4234</v>
      </c>
      <c r="ON262">
        <v>4234</v>
      </c>
      <c r="OO262">
        <v>4235</v>
      </c>
      <c r="OP262">
        <v>4236</v>
      </c>
      <c r="OQ262">
        <v>4238</v>
      </c>
      <c r="OR262">
        <v>4239</v>
      </c>
      <c r="OS262">
        <v>4239</v>
      </c>
      <c r="OT262">
        <v>4243</v>
      </c>
      <c r="OU262">
        <v>4243</v>
      </c>
      <c r="OV262">
        <v>4243</v>
      </c>
      <c r="OW262">
        <v>4244</v>
      </c>
      <c r="OX262">
        <v>4247</v>
      </c>
      <c r="OY262">
        <v>4249</v>
      </c>
      <c r="OZ262">
        <v>4249</v>
      </c>
      <c r="PA262">
        <v>4255</v>
      </c>
      <c r="PB262">
        <v>4256</v>
      </c>
      <c r="PC262">
        <v>4259</v>
      </c>
      <c r="PD262">
        <v>4263</v>
      </c>
      <c r="PE262">
        <v>4263</v>
      </c>
      <c r="PF262">
        <v>4263</v>
      </c>
      <c r="PG262">
        <v>4263</v>
      </c>
      <c r="PH262">
        <v>4270</v>
      </c>
      <c r="PI262">
        <v>4270</v>
      </c>
      <c r="PJ262">
        <v>4270</v>
      </c>
      <c r="PK262">
        <v>4270</v>
      </c>
      <c r="PL262">
        <v>4270</v>
      </c>
      <c r="PM262">
        <v>4270</v>
      </c>
      <c r="PN262">
        <v>4270</v>
      </c>
      <c r="PO262">
        <v>4271</v>
      </c>
      <c r="PP262">
        <v>4271</v>
      </c>
      <c r="PQ262">
        <v>4272</v>
      </c>
      <c r="PR262">
        <v>4273</v>
      </c>
    </row>
    <row r="263" spans="1:43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  <c r="NK263">
        <v>432</v>
      </c>
      <c r="NL263">
        <v>432</v>
      </c>
      <c r="NM263">
        <v>432</v>
      </c>
      <c r="NN263">
        <v>434</v>
      </c>
      <c r="NO263">
        <v>434</v>
      </c>
      <c r="NP263">
        <v>434</v>
      </c>
      <c r="NQ263">
        <v>434</v>
      </c>
      <c r="NR263">
        <v>434</v>
      </c>
      <c r="NS263">
        <v>434</v>
      </c>
      <c r="NT263">
        <v>434</v>
      </c>
      <c r="NU263">
        <v>434</v>
      </c>
      <c r="NV263">
        <v>434</v>
      </c>
      <c r="NW263">
        <v>434</v>
      </c>
      <c r="NX263">
        <v>435</v>
      </c>
      <c r="NY263">
        <v>436</v>
      </c>
      <c r="NZ263">
        <v>436</v>
      </c>
      <c r="OA263">
        <v>436</v>
      </c>
      <c r="OB263">
        <v>436</v>
      </c>
      <c r="OC263">
        <v>436</v>
      </c>
      <c r="OD263">
        <v>436</v>
      </c>
      <c r="OE263">
        <v>436</v>
      </c>
      <c r="OF263">
        <v>437</v>
      </c>
      <c r="OG263">
        <v>437</v>
      </c>
      <c r="OH263">
        <v>444</v>
      </c>
      <c r="OI263">
        <v>449</v>
      </c>
      <c r="OJ263">
        <v>450</v>
      </c>
      <c r="OK263">
        <v>450</v>
      </c>
      <c r="OL263">
        <v>456</v>
      </c>
      <c r="OM263">
        <v>462</v>
      </c>
      <c r="ON263">
        <v>470</v>
      </c>
      <c r="OO263">
        <v>475</v>
      </c>
      <c r="OP263">
        <v>475</v>
      </c>
      <c r="OQ263">
        <v>484</v>
      </c>
      <c r="OR263">
        <v>484</v>
      </c>
      <c r="OS263">
        <v>486</v>
      </c>
      <c r="OT263">
        <v>494</v>
      </c>
      <c r="OU263">
        <v>511</v>
      </c>
      <c r="OV263">
        <v>546</v>
      </c>
      <c r="OW263">
        <v>605</v>
      </c>
      <c r="OX263">
        <v>676</v>
      </c>
      <c r="OY263">
        <v>757</v>
      </c>
      <c r="OZ263">
        <v>865</v>
      </c>
      <c r="PA263">
        <v>952</v>
      </c>
      <c r="PB263">
        <v>1026</v>
      </c>
      <c r="PC263">
        <v>1091</v>
      </c>
      <c r="PD263">
        <v>1157</v>
      </c>
      <c r="PE263">
        <v>1234</v>
      </c>
      <c r="PF263">
        <v>1278</v>
      </c>
      <c r="PG263">
        <v>1307</v>
      </c>
      <c r="PH263">
        <v>1351</v>
      </c>
      <c r="PI263">
        <v>1383</v>
      </c>
      <c r="PJ263">
        <v>1411</v>
      </c>
      <c r="PK263">
        <v>1432</v>
      </c>
      <c r="PL263">
        <v>1462</v>
      </c>
      <c r="PM263">
        <v>1486</v>
      </c>
      <c r="PN263">
        <v>1503</v>
      </c>
      <c r="PO263">
        <v>1516</v>
      </c>
      <c r="PP263">
        <v>1530</v>
      </c>
      <c r="PQ263">
        <v>1545</v>
      </c>
      <c r="PR263">
        <v>1551</v>
      </c>
    </row>
    <row r="264" spans="1:43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  <c r="NK264">
        <v>13</v>
      </c>
      <c r="NL264">
        <v>13</v>
      </c>
      <c r="NM264">
        <v>13</v>
      </c>
      <c r="NN264">
        <v>13</v>
      </c>
      <c r="NO264">
        <v>13</v>
      </c>
      <c r="NP264">
        <v>13</v>
      </c>
      <c r="NQ264">
        <v>13</v>
      </c>
      <c r="NR264">
        <v>13</v>
      </c>
      <c r="NS264">
        <v>13</v>
      </c>
      <c r="NT264">
        <v>13</v>
      </c>
      <c r="NU264">
        <v>13</v>
      </c>
      <c r="NV264">
        <v>15</v>
      </c>
      <c r="NW264">
        <v>17</v>
      </c>
      <c r="NX264">
        <v>18</v>
      </c>
      <c r="NY264">
        <v>18</v>
      </c>
      <c r="NZ264">
        <v>18</v>
      </c>
      <c r="OA264">
        <v>19</v>
      </c>
      <c r="OB264">
        <v>19</v>
      </c>
      <c r="OC264">
        <v>19</v>
      </c>
      <c r="OD264">
        <v>20</v>
      </c>
      <c r="OE264">
        <v>20</v>
      </c>
      <c r="OF264">
        <v>20</v>
      </c>
      <c r="OG264">
        <v>20</v>
      </c>
      <c r="OH264">
        <v>20</v>
      </c>
      <c r="OI264">
        <v>20</v>
      </c>
      <c r="OJ264">
        <v>20</v>
      </c>
      <c r="OK264">
        <v>20</v>
      </c>
      <c r="OL264">
        <v>20</v>
      </c>
      <c r="OM264">
        <v>20</v>
      </c>
      <c r="ON264">
        <v>20</v>
      </c>
      <c r="OO264">
        <v>20</v>
      </c>
      <c r="OP264">
        <v>20</v>
      </c>
      <c r="OQ264">
        <v>20</v>
      </c>
      <c r="OR264">
        <v>20</v>
      </c>
      <c r="OS264">
        <v>20</v>
      </c>
      <c r="OT264">
        <v>20</v>
      </c>
      <c r="OU264">
        <v>20</v>
      </c>
      <c r="OV264">
        <v>20</v>
      </c>
      <c r="OW264">
        <v>20</v>
      </c>
      <c r="OX264">
        <v>20</v>
      </c>
      <c r="OY264">
        <v>20</v>
      </c>
      <c r="OZ264">
        <v>20</v>
      </c>
      <c r="PA264">
        <v>20</v>
      </c>
      <c r="PB264">
        <v>20</v>
      </c>
      <c r="PC264">
        <v>20</v>
      </c>
      <c r="PD264">
        <v>20</v>
      </c>
      <c r="PE264">
        <v>20</v>
      </c>
      <c r="PF264">
        <v>20</v>
      </c>
      <c r="PG264">
        <v>20</v>
      </c>
      <c r="PH264">
        <v>20</v>
      </c>
      <c r="PI264">
        <v>20</v>
      </c>
      <c r="PJ264">
        <v>20</v>
      </c>
      <c r="PK264">
        <v>20</v>
      </c>
      <c r="PL264">
        <v>20</v>
      </c>
      <c r="PM264">
        <v>20</v>
      </c>
      <c r="PN264">
        <v>20</v>
      </c>
      <c r="PO264">
        <v>20</v>
      </c>
      <c r="PP264">
        <v>20</v>
      </c>
      <c r="PQ264">
        <v>20</v>
      </c>
      <c r="PR264">
        <v>20</v>
      </c>
    </row>
    <row r="265" spans="1:43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2</v>
      </c>
      <c r="IA265">
        <v>2</v>
      </c>
      <c r="IB265">
        <v>2</v>
      </c>
      <c r="IC265">
        <v>2</v>
      </c>
      <c r="ID265">
        <v>2</v>
      </c>
      <c r="IE265">
        <v>2</v>
      </c>
      <c r="IF265">
        <v>2</v>
      </c>
      <c r="IG265">
        <v>2</v>
      </c>
      <c r="IH265">
        <v>2</v>
      </c>
      <c r="II265">
        <v>2</v>
      </c>
      <c r="IJ265">
        <v>2</v>
      </c>
      <c r="IK265">
        <v>2</v>
      </c>
      <c r="IL265">
        <v>2</v>
      </c>
      <c r="IM265">
        <v>2</v>
      </c>
      <c r="IN265">
        <v>2</v>
      </c>
      <c r="IO265">
        <v>2</v>
      </c>
      <c r="IP265">
        <v>2</v>
      </c>
      <c r="IQ265">
        <v>2</v>
      </c>
      <c r="IR265">
        <v>2</v>
      </c>
      <c r="IS265">
        <v>2</v>
      </c>
      <c r="IT265">
        <v>2</v>
      </c>
      <c r="IU265">
        <v>2</v>
      </c>
      <c r="IV265">
        <v>2</v>
      </c>
      <c r="IW265">
        <v>2</v>
      </c>
      <c r="IX265">
        <v>2</v>
      </c>
      <c r="IY265">
        <v>2</v>
      </c>
      <c r="IZ265">
        <v>2</v>
      </c>
      <c r="JA265">
        <v>2</v>
      </c>
      <c r="JB265">
        <v>2</v>
      </c>
      <c r="JC265">
        <v>2</v>
      </c>
      <c r="JD265">
        <v>2</v>
      </c>
      <c r="JE265">
        <v>2</v>
      </c>
      <c r="JF265">
        <v>2</v>
      </c>
      <c r="JG265">
        <v>2</v>
      </c>
      <c r="JH265">
        <v>2</v>
      </c>
      <c r="JI265">
        <v>2</v>
      </c>
      <c r="JJ265">
        <v>2</v>
      </c>
      <c r="JK265">
        <v>2</v>
      </c>
      <c r="JL265">
        <v>2</v>
      </c>
      <c r="JM265">
        <v>2</v>
      </c>
      <c r="JN265">
        <v>2</v>
      </c>
      <c r="JO265">
        <v>2</v>
      </c>
      <c r="JP265">
        <v>2</v>
      </c>
      <c r="JQ265">
        <v>2</v>
      </c>
      <c r="JR265">
        <v>2</v>
      </c>
      <c r="JS265">
        <v>2</v>
      </c>
      <c r="JT265">
        <v>2</v>
      </c>
      <c r="JU265">
        <v>2</v>
      </c>
      <c r="JV265">
        <v>2</v>
      </c>
      <c r="JW265">
        <v>2</v>
      </c>
      <c r="JX265">
        <v>2</v>
      </c>
      <c r="JY265">
        <v>2</v>
      </c>
      <c r="JZ265">
        <v>2</v>
      </c>
      <c r="KA265">
        <v>2</v>
      </c>
      <c r="KB265">
        <v>2</v>
      </c>
      <c r="KC265">
        <v>2</v>
      </c>
      <c r="KD265">
        <v>2</v>
      </c>
      <c r="KE265">
        <v>2</v>
      </c>
      <c r="KF265">
        <v>2</v>
      </c>
      <c r="KG265">
        <v>2</v>
      </c>
      <c r="KH265">
        <v>2</v>
      </c>
      <c r="KI265">
        <v>2</v>
      </c>
      <c r="KJ265">
        <v>2</v>
      </c>
      <c r="KK265">
        <v>2</v>
      </c>
      <c r="KL265">
        <v>2</v>
      </c>
      <c r="KM265">
        <v>2</v>
      </c>
      <c r="KN265">
        <v>2</v>
      </c>
      <c r="KO265">
        <v>2</v>
      </c>
      <c r="KP265">
        <v>2</v>
      </c>
      <c r="KQ265">
        <v>2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4</v>
      </c>
      <c r="MR265">
        <v>4</v>
      </c>
      <c r="MS265">
        <v>4</v>
      </c>
      <c r="MT265">
        <v>4</v>
      </c>
      <c r="MU265">
        <v>4</v>
      </c>
      <c r="MV265">
        <v>4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</row>
    <row r="266" spans="1:43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4</v>
      </c>
      <c r="BT266">
        <v>4</v>
      </c>
      <c r="BU266">
        <v>5</v>
      </c>
      <c r="BV266">
        <v>5</v>
      </c>
      <c r="BW266">
        <v>6</v>
      </c>
      <c r="BX266">
        <v>5</v>
      </c>
      <c r="BY266">
        <v>5</v>
      </c>
      <c r="BZ266">
        <v>5</v>
      </c>
      <c r="CA266">
        <v>5</v>
      </c>
      <c r="CB266">
        <v>8</v>
      </c>
      <c r="CC266">
        <v>8</v>
      </c>
      <c r="CD266">
        <v>8</v>
      </c>
      <c r="CE266">
        <v>8</v>
      </c>
      <c r="CF266">
        <v>8</v>
      </c>
      <c r="CG266">
        <v>8</v>
      </c>
      <c r="CH266">
        <v>9</v>
      </c>
      <c r="CI266">
        <v>10</v>
      </c>
      <c r="CJ266">
        <v>10</v>
      </c>
      <c r="CK266">
        <v>10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12</v>
      </c>
      <c r="CX266">
        <v>12</v>
      </c>
      <c r="CY266">
        <v>12</v>
      </c>
      <c r="CZ266">
        <v>12</v>
      </c>
      <c r="DA266">
        <v>12</v>
      </c>
      <c r="DB266">
        <v>12</v>
      </c>
      <c r="DC266">
        <v>12</v>
      </c>
      <c r="DD266">
        <v>12</v>
      </c>
      <c r="DE266">
        <v>12</v>
      </c>
      <c r="DF266">
        <v>12</v>
      </c>
      <c r="DG266">
        <v>12</v>
      </c>
      <c r="DH266">
        <v>12</v>
      </c>
      <c r="DI266">
        <v>12</v>
      </c>
      <c r="DJ266">
        <v>12</v>
      </c>
      <c r="DK266">
        <v>12</v>
      </c>
      <c r="DL266">
        <v>12</v>
      </c>
      <c r="DM266">
        <v>12</v>
      </c>
      <c r="DN266">
        <v>12</v>
      </c>
      <c r="DO266">
        <v>12</v>
      </c>
      <c r="DP266">
        <v>12</v>
      </c>
      <c r="DQ266">
        <v>12</v>
      </c>
      <c r="DR266">
        <v>12</v>
      </c>
      <c r="DS266">
        <v>12</v>
      </c>
      <c r="DT266">
        <v>12</v>
      </c>
      <c r="DU266">
        <v>12</v>
      </c>
      <c r="DV266">
        <v>12</v>
      </c>
      <c r="DW266">
        <v>12</v>
      </c>
      <c r="DX266">
        <v>12</v>
      </c>
      <c r="DY266">
        <v>12</v>
      </c>
      <c r="DZ266">
        <v>12</v>
      </c>
      <c r="EA266">
        <v>12</v>
      </c>
      <c r="EB266">
        <v>12</v>
      </c>
      <c r="EC266">
        <v>12</v>
      </c>
      <c r="ED266">
        <v>12</v>
      </c>
      <c r="EE266">
        <v>12</v>
      </c>
      <c r="EF266">
        <v>12</v>
      </c>
      <c r="EG266">
        <v>12</v>
      </c>
      <c r="EH266">
        <v>12</v>
      </c>
      <c r="EI266">
        <v>12</v>
      </c>
      <c r="EJ266">
        <v>12</v>
      </c>
      <c r="EK266">
        <v>12</v>
      </c>
      <c r="EL266">
        <v>12</v>
      </c>
      <c r="EM266">
        <v>12</v>
      </c>
      <c r="EN266">
        <v>12</v>
      </c>
      <c r="EO266">
        <v>12</v>
      </c>
      <c r="EP266">
        <v>12</v>
      </c>
      <c r="EQ266">
        <v>12</v>
      </c>
      <c r="ER266">
        <v>12</v>
      </c>
      <c r="ES266">
        <v>12</v>
      </c>
      <c r="ET266">
        <v>12</v>
      </c>
      <c r="EU266">
        <v>12</v>
      </c>
      <c r="EV266">
        <v>12</v>
      </c>
      <c r="EW266">
        <v>12</v>
      </c>
      <c r="EX266">
        <v>12</v>
      </c>
      <c r="EY266">
        <v>12</v>
      </c>
      <c r="EZ266">
        <v>14</v>
      </c>
      <c r="FA266">
        <v>14</v>
      </c>
      <c r="FB266">
        <v>14</v>
      </c>
      <c r="FC266">
        <v>15</v>
      </c>
      <c r="FD266">
        <v>15</v>
      </c>
      <c r="FE266">
        <v>16</v>
      </c>
      <c r="FF266">
        <v>16</v>
      </c>
      <c r="FG266">
        <v>28</v>
      </c>
      <c r="FH266">
        <v>41</v>
      </c>
      <c r="FI266">
        <v>41</v>
      </c>
      <c r="FJ266">
        <v>42</v>
      </c>
      <c r="FK266">
        <v>44</v>
      </c>
      <c r="FL266">
        <v>44</v>
      </c>
      <c r="FM266">
        <v>45</v>
      </c>
      <c r="FN266">
        <v>47</v>
      </c>
      <c r="FO266">
        <v>48</v>
      </c>
      <c r="FP266">
        <v>49</v>
      </c>
      <c r="FQ266">
        <v>55</v>
      </c>
      <c r="FR266">
        <v>55</v>
      </c>
      <c r="FS266">
        <v>66</v>
      </c>
      <c r="FT266">
        <v>71</v>
      </c>
      <c r="FU266">
        <v>71</v>
      </c>
      <c r="FV266">
        <v>72</v>
      </c>
      <c r="FW266">
        <v>72</v>
      </c>
      <c r="FX266">
        <v>72</v>
      </c>
      <c r="FY266">
        <v>74</v>
      </c>
      <c r="FZ266">
        <v>74</v>
      </c>
      <c r="GA266">
        <v>75</v>
      </c>
      <c r="GB266">
        <v>75</v>
      </c>
      <c r="GC266">
        <v>81</v>
      </c>
      <c r="GD266">
        <v>81</v>
      </c>
      <c r="GE266">
        <v>82</v>
      </c>
      <c r="GF266">
        <v>90</v>
      </c>
      <c r="GG266">
        <v>90</v>
      </c>
      <c r="GH266">
        <v>92</v>
      </c>
      <c r="GI266">
        <v>97</v>
      </c>
      <c r="GJ266">
        <v>99</v>
      </c>
      <c r="GK266">
        <v>99</v>
      </c>
      <c r="GL266">
        <v>104</v>
      </c>
      <c r="GM266">
        <v>104</v>
      </c>
      <c r="GN266">
        <v>107</v>
      </c>
      <c r="GO266">
        <v>114</v>
      </c>
      <c r="GP266">
        <v>116</v>
      </c>
      <c r="GQ266">
        <v>116</v>
      </c>
      <c r="GR266">
        <v>116</v>
      </c>
      <c r="GS266">
        <v>129</v>
      </c>
      <c r="GT266">
        <v>141</v>
      </c>
      <c r="GU266">
        <v>170</v>
      </c>
      <c r="GV266">
        <v>170</v>
      </c>
      <c r="GW266">
        <v>216</v>
      </c>
      <c r="GX266">
        <v>216</v>
      </c>
      <c r="GY266">
        <v>216</v>
      </c>
      <c r="GZ266">
        <v>241</v>
      </c>
      <c r="HA266">
        <v>258</v>
      </c>
      <c r="HB266">
        <v>274</v>
      </c>
      <c r="HC266">
        <v>298</v>
      </c>
      <c r="HD266">
        <v>298</v>
      </c>
      <c r="HE266">
        <v>298</v>
      </c>
      <c r="HF266">
        <v>315</v>
      </c>
      <c r="HG266">
        <v>327</v>
      </c>
      <c r="HH266">
        <v>334</v>
      </c>
      <c r="HI266">
        <v>347</v>
      </c>
      <c r="HJ266">
        <v>383</v>
      </c>
      <c r="HK266">
        <v>383</v>
      </c>
      <c r="HL266">
        <v>383</v>
      </c>
      <c r="HM266">
        <v>383</v>
      </c>
      <c r="HN266">
        <v>464</v>
      </c>
      <c r="HO266">
        <v>482</v>
      </c>
      <c r="HP266">
        <v>490</v>
      </c>
      <c r="HQ266">
        <v>490</v>
      </c>
      <c r="HR266">
        <v>505</v>
      </c>
      <c r="HS266">
        <v>508</v>
      </c>
      <c r="HT266">
        <v>538</v>
      </c>
      <c r="HU266">
        <v>538</v>
      </c>
      <c r="HV266">
        <v>577</v>
      </c>
      <c r="HW266">
        <v>591</v>
      </c>
      <c r="HX266">
        <v>598</v>
      </c>
      <c r="HY266">
        <v>598</v>
      </c>
      <c r="HZ266">
        <v>599</v>
      </c>
      <c r="IA266">
        <v>614</v>
      </c>
      <c r="IB266">
        <v>628</v>
      </c>
      <c r="IC266">
        <v>638</v>
      </c>
      <c r="ID266">
        <v>641</v>
      </c>
      <c r="IE266">
        <v>641</v>
      </c>
      <c r="IF266">
        <v>646</v>
      </c>
      <c r="IG266">
        <v>648</v>
      </c>
      <c r="IH266">
        <v>650</v>
      </c>
      <c r="II266">
        <v>659</v>
      </c>
      <c r="IJ266">
        <v>663</v>
      </c>
      <c r="IK266">
        <v>667</v>
      </c>
      <c r="IL266">
        <v>668</v>
      </c>
      <c r="IM266">
        <v>668</v>
      </c>
      <c r="IN266">
        <v>668</v>
      </c>
      <c r="IO266">
        <v>672</v>
      </c>
      <c r="IP266">
        <v>676</v>
      </c>
      <c r="IQ266">
        <v>679</v>
      </c>
      <c r="IR266">
        <v>680</v>
      </c>
      <c r="IS266">
        <v>681</v>
      </c>
      <c r="IT266">
        <v>682</v>
      </c>
      <c r="IU266">
        <v>682</v>
      </c>
      <c r="IV266">
        <v>686</v>
      </c>
      <c r="IW266">
        <v>689</v>
      </c>
      <c r="IX266">
        <v>690</v>
      </c>
      <c r="IY266">
        <v>695</v>
      </c>
      <c r="IZ266">
        <v>695</v>
      </c>
      <c r="JA266">
        <v>695</v>
      </c>
      <c r="JB266">
        <v>695</v>
      </c>
      <c r="JC266">
        <v>695</v>
      </c>
      <c r="JD266">
        <v>695</v>
      </c>
      <c r="JE266">
        <v>695</v>
      </c>
      <c r="JF266">
        <v>695</v>
      </c>
      <c r="JG266">
        <v>696</v>
      </c>
      <c r="JH266">
        <v>696</v>
      </c>
      <c r="JI266">
        <v>696</v>
      </c>
      <c r="JJ266">
        <v>696</v>
      </c>
      <c r="JK266">
        <v>696</v>
      </c>
      <c r="JL266">
        <v>696</v>
      </c>
      <c r="JM266">
        <v>697</v>
      </c>
      <c r="JN266">
        <v>698</v>
      </c>
      <c r="JO266">
        <v>698</v>
      </c>
      <c r="JP266">
        <v>698</v>
      </c>
      <c r="JQ266">
        <v>698</v>
      </c>
      <c r="JR266">
        <v>698</v>
      </c>
      <c r="JS266">
        <v>698</v>
      </c>
      <c r="JT266">
        <v>699</v>
      </c>
      <c r="JU266">
        <v>701</v>
      </c>
      <c r="JV266">
        <v>701</v>
      </c>
      <c r="JW266">
        <v>701</v>
      </c>
      <c r="JX266">
        <v>703</v>
      </c>
      <c r="JY266">
        <v>703</v>
      </c>
      <c r="JZ266">
        <v>703</v>
      </c>
      <c r="KA266">
        <v>703</v>
      </c>
      <c r="KB266">
        <v>703</v>
      </c>
      <c r="KC266">
        <v>704</v>
      </c>
      <c r="KD266">
        <v>704</v>
      </c>
      <c r="KE266">
        <v>704</v>
      </c>
      <c r="KF266">
        <v>705</v>
      </c>
      <c r="KG266">
        <v>705</v>
      </c>
      <c r="KH266">
        <v>707</v>
      </c>
      <c r="KI266">
        <v>707</v>
      </c>
      <c r="KJ266">
        <v>707</v>
      </c>
      <c r="KK266">
        <v>707</v>
      </c>
      <c r="KL266">
        <v>711</v>
      </c>
      <c r="KM266">
        <v>716</v>
      </c>
      <c r="KN266">
        <v>716</v>
      </c>
      <c r="KO266">
        <v>716</v>
      </c>
      <c r="KP266">
        <v>720</v>
      </c>
      <c r="KQ266">
        <v>720</v>
      </c>
      <c r="KR266">
        <v>720</v>
      </c>
      <c r="KS266">
        <v>720</v>
      </c>
      <c r="KT266">
        <v>720</v>
      </c>
      <c r="KU266">
        <v>721</v>
      </c>
      <c r="KV266">
        <v>726</v>
      </c>
      <c r="KW266">
        <v>746</v>
      </c>
      <c r="KX266">
        <v>746</v>
      </c>
      <c r="KY266">
        <v>746</v>
      </c>
      <c r="KZ266">
        <v>746</v>
      </c>
      <c r="LA266">
        <v>746</v>
      </c>
      <c r="LB266">
        <v>746</v>
      </c>
      <c r="LC266">
        <v>748</v>
      </c>
      <c r="LD266">
        <v>748</v>
      </c>
      <c r="LE266">
        <v>748</v>
      </c>
      <c r="LF266">
        <v>748</v>
      </c>
      <c r="LG266">
        <v>750</v>
      </c>
      <c r="LH266">
        <v>750</v>
      </c>
      <c r="LI266">
        <v>751</v>
      </c>
      <c r="LJ266">
        <v>755</v>
      </c>
      <c r="LK266">
        <v>756</v>
      </c>
      <c r="LL266">
        <v>756</v>
      </c>
      <c r="LM266">
        <v>756</v>
      </c>
      <c r="LN266">
        <v>761</v>
      </c>
      <c r="LO266">
        <v>761</v>
      </c>
      <c r="LP266">
        <v>768</v>
      </c>
      <c r="LQ266">
        <v>769</v>
      </c>
      <c r="LR266">
        <v>769</v>
      </c>
      <c r="LS266">
        <v>769</v>
      </c>
      <c r="LT266">
        <v>769</v>
      </c>
      <c r="LU266">
        <v>771</v>
      </c>
      <c r="LV266">
        <v>772</v>
      </c>
      <c r="LW266">
        <v>772</v>
      </c>
      <c r="LX266">
        <v>781</v>
      </c>
      <c r="LY266">
        <v>789</v>
      </c>
      <c r="LZ266">
        <v>798</v>
      </c>
      <c r="MA266">
        <v>798</v>
      </c>
      <c r="MB266">
        <v>807</v>
      </c>
      <c r="MC266">
        <v>807</v>
      </c>
      <c r="MD266">
        <v>810</v>
      </c>
      <c r="ME266">
        <v>829</v>
      </c>
      <c r="MF266">
        <v>844</v>
      </c>
      <c r="MG266">
        <v>849</v>
      </c>
      <c r="MH266">
        <v>849</v>
      </c>
      <c r="MI266">
        <v>865</v>
      </c>
      <c r="MJ266">
        <v>874</v>
      </c>
      <c r="MK266">
        <v>893</v>
      </c>
      <c r="ML266">
        <v>893</v>
      </c>
      <c r="MM266">
        <v>909</v>
      </c>
      <c r="MN266">
        <v>910</v>
      </c>
      <c r="MO266">
        <v>910</v>
      </c>
      <c r="MP266">
        <v>918</v>
      </c>
      <c r="MQ266">
        <v>941</v>
      </c>
      <c r="MR266">
        <v>956</v>
      </c>
      <c r="MS266">
        <v>965</v>
      </c>
      <c r="MT266">
        <v>994</v>
      </c>
      <c r="MU266">
        <v>994</v>
      </c>
      <c r="MV266">
        <v>994</v>
      </c>
      <c r="MW266">
        <v>1011</v>
      </c>
      <c r="MX266">
        <v>1011</v>
      </c>
      <c r="MY266">
        <v>1030</v>
      </c>
      <c r="MZ266">
        <v>1062</v>
      </c>
      <c r="NA266">
        <v>1079</v>
      </c>
      <c r="NB266">
        <v>1102</v>
      </c>
      <c r="NC266">
        <v>1105</v>
      </c>
      <c r="ND266">
        <v>1105</v>
      </c>
      <c r="NE266">
        <v>1125</v>
      </c>
      <c r="NF266">
        <v>1164</v>
      </c>
      <c r="NG266">
        <v>1193</v>
      </c>
      <c r="NH266">
        <v>1244</v>
      </c>
      <c r="NI266">
        <v>1287</v>
      </c>
      <c r="NJ266">
        <v>1287</v>
      </c>
      <c r="NK266">
        <v>1312</v>
      </c>
      <c r="NL266">
        <v>1312</v>
      </c>
      <c r="NM266">
        <v>1387</v>
      </c>
      <c r="NN266">
        <v>1435</v>
      </c>
      <c r="NO266">
        <v>1459</v>
      </c>
      <c r="NP266">
        <v>1503</v>
      </c>
      <c r="NQ266">
        <v>1504</v>
      </c>
      <c r="NR266">
        <v>1504</v>
      </c>
      <c r="NS266">
        <v>1504</v>
      </c>
      <c r="NT266">
        <v>1553</v>
      </c>
      <c r="NU266">
        <v>1590</v>
      </c>
      <c r="NV266">
        <v>1654</v>
      </c>
      <c r="NW266">
        <v>1695</v>
      </c>
      <c r="NX266">
        <v>1695</v>
      </c>
      <c r="NY266">
        <v>1738</v>
      </c>
      <c r="NZ266">
        <v>1784</v>
      </c>
      <c r="OA266">
        <v>1812</v>
      </c>
      <c r="OB266">
        <v>1833</v>
      </c>
      <c r="OC266">
        <v>1869</v>
      </c>
      <c r="OD266">
        <v>1873</v>
      </c>
      <c r="OE266">
        <v>1874</v>
      </c>
      <c r="OF266">
        <v>1874</v>
      </c>
      <c r="OG266">
        <v>1909</v>
      </c>
      <c r="OH266">
        <v>1928</v>
      </c>
      <c r="OI266">
        <v>1984</v>
      </c>
      <c r="OJ266">
        <v>2028</v>
      </c>
      <c r="OK266">
        <v>2028</v>
      </c>
      <c r="OL266">
        <v>2029</v>
      </c>
      <c r="OM266">
        <v>2051</v>
      </c>
      <c r="ON266">
        <v>2051</v>
      </c>
      <c r="OO266">
        <v>2070</v>
      </c>
      <c r="OP266">
        <v>2088</v>
      </c>
      <c r="OQ266">
        <v>2099</v>
      </c>
      <c r="OR266">
        <v>2114</v>
      </c>
      <c r="OS266">
        <v>2114</v>
      </c>
      <c r="OT266">
        <v>2115</v>
      </c>
      <c r="OU266">
        <v>2132</v>
      </c>
      <c r="OV266">
        <v>2161</v>
      </c>
      <c r="OW266">
        <v>2172</v>
      </c>
      <c r="OX266">
        <v>2177</v>
      </c>
      <c r="OY266">
        <v>2177</v>
      </c>
      <c r="OZ266">
        <v>2177</v>
      </c>
      <c r="PA266">
        <v>2177</v>
      </c>
      <c r="PB266">
        <v>2190</v>
      </c>
      <c r="PC266">
        <v>2200</v>
      </c>
      <c r="PD266">
        <v>2200</v>
      </c>
      <c r="PE266">
        <v>2200</v>
      </c>
      <c r="PF266">
        <v>2233</v>
      </c>
      <c r="PG266">
        <v>2233</v>
      </c>
      <c r="PH266">
        <v>2250</v>
      </c>
      <c r="PI266">
        <v>2253</v>
      </c>
      <c r="PJ266">
        <v>2253</v>
      </c>
      <c r="PK266">
        <v>2274</v>
      </c>
      <c r="PL266">
        <v>2290</v>
      </c>
      <c r="PM266">
        <v>2294</v>
      </c>
      <c r="PN266">
        <v>2294</v>
      </c>
      <c r="PO266">
        <v>2307</v>
      </c>
      <c r="PP266">
        <v>2315</v>
      </c>
      <c r="PQ266">
        <v>2315</v>
      </c>
      <c r="PR266">
        <v>2318</v>
      </c>
    </row>
    <row r="267" spans="1:43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</v>
      </c>
      <c r="O267">
        <v>2</v>
      </c>
      <c r="P267">
        <v>2</v>
      </c>
      <c r="Q267">
        <v>8</v>
      </c>
      <c r="R267">
        <v>8</v>
      </c>
      <c r="S267">
        <v>9</v>
      </c>
      <c r="T267">
        <v>9</v>
      </c>
      <c r="U267">
        <v>9</v>
      </c>
      <c r="V267">
        <v>13</v>
      </c>
      <c r="W267">
        <v>14</v>
      </c>
      <c r="X267">
        <v>14</v>
      </c>
      <c r="Y267">
        <v>15</v>
      </c>
      <c r="Z267">
        <v>16</v>
      </c>
      <c r="AA267">
        <v>17</v>
      </c>
      <c r="AB267">
        <v>18</v>
      </c>
      <c r="AC267">
        <v>18</v>
      </c>
      <c r="AD267">
        <v>18</v>
      </c>
      <c r="AE267">
        <v>19</v>
      </c>
      <c r="AF267">
        <v>19</v>
      </c>
      <c r="AG267">
        <v>20</v>
      </c>
      <c r="AH267">
        <v>22</v>
      </c>
      <c r="AI267">
        <v>23</v>
      </c>
      <c r="AJ267">
        <v>23</v>
      </c>
      <c r="AK267">
        <v>28</v>
      </c>
      <c r="AL267">
        <v>30</v>
      </c>
      <c r="AM267">
        <v>34</v>
      </c>
      <c r="AN267">
        <v>37</v>
      </c>
      <c r="AO267">
        <v>44</v>
      </c>
      <c r="AP267">
        <v>56</v>
      </c>
      <c r="AQ267">
        <v>61</v>
      </c>
      <c r="AR267">
        <v>94</v>
      </c>
      <c r="AS267">
        <v>134</v>
      </c>
      <c r="AT267">
        <v>189</v>
      </c>
      <c r="AU267">
        <v>245</v>
      </c>
      <c r="AV267">
        <v>294</v>
      </c>
      <c r="AW267">
        <v>373</v>
      </c>
      <c r="AX267">
        <v>428</v>
      </c>
      <c r="AY267">
        <v>482</v>
      </c>
      <c r="AZ267">
        <v>629</v>
      </c>
      <c r="BA267">
        <v>887</v>
      </c>
      <c r="BB267">
        <v>1298</v>
      </c>
      <c r="BC267">
        <v>1787</v>
      </c>
      <c r="BD267">
        <v>2266</v>
      </c>
      <c r="BE267">
        <v>2630</v>
      </c>
      <c r="BF267">
        <v>3072</v>
      </c>
      <c r="BG267">
        <v>3684</v>
      </c>
      <c r="BH267">
        <v>4452</v>
      </c>
      <c r="BI267">
        <v>5451</v>
      </c>
      <c r="BJ267">
        <v>6506</v>
      </c>
      <c r="BK267">
        <v>7760</v>
      </c>
      <c r="BL267">
        <v>8957</v>
      </c>
      <c r="BM267">
        <v>10333</v>
      </c>
      <c r="BN267">
        <v>12668</v>
      </c>
      <c r="BO267">
        <v>15039</v>
      </c>
      <c r="BP267">
        <v>17732</v>
      </c>
      <c r="BQ267">
        <v>20816</v>
      </c>
      <c r="BR267">
        <v>24017</v>
      </c>
      <c r="BS267">
        <v>26839</v>
      </c>
      <c r="BT267">
        <v>29696</v>
      </c>
      <c r="BU267">
        <v>33969</v>
      </c>
      <c r="BV267">
        <v>38484</v>
      </c>
      <c r="BW267">
        <v>43398</v>
      </c>
      <c r="BX267">
        <v>48263</v>
      </c>
      <c r="BY267">
        <v>53178</v>
      </c>
      <c r="BZ267">
        <v>57198</v>
      </c>
      <c r="CA267">
        <v>60792</v>
      </c>
      <c r="CB267">
        <v>66067</v>
      </c>
      <c r="CC267">
        <v>71517</v>
      </c>
      <c r="CD267">
        <v>76646</v>
      </c>
      <c r="CE267">
        <v>81498</v>
      </c>
      <c r="CF267">
        <v>85813</v>
      </c>
      <c r="CG267">
        <v>89390</v>
      </c>
      <c r="CH267">
        <v>92885</v>
      </c>
      <c r="CI267">
        <v>97068</v>
      </c>
      <c r="CJ267">
        <v>101393</v>
      </c>
      <c r="CK267">
        <v>106458</v>
      </c>
      <c r="CL267">
        <v>111756</v>
      </c>
      <c r="CM267">
        <v>116721</v>
      </c>
      <c r="CN267">
        <v>121437</v>
      </c>
      <c r="CO267">
        <v>125289</v>
      </c>
      <c r="CP267">
        <v>130147</v>
      </c>
      <c r="CQ267">
        <v>134907</v>
      </c>
      <c r="CR267">
        <v>140397</v>
      </c>
      <c r="CS267">
        <v>145540</v>
      </c>
      <c r="CT267">
        <v>150513</v>
      </c>
      <c r="CU267">
        <v>154261</v>
      </c>
      <c r="CV267">
        <v>157729</v>
      </c>
      <c r="CW267">
        <v>162431</v>
      </c>
      <c r="CX267">
        <v>167152</v>
      </c>
      <c r="CY267">
        <v>172587</v>
      </c>
      <c r="CZ267">
        <v>177543</v>
      </c>
      <c r="DA267">
        <v>182270</v>
      </c>
      <c r="DB267">
        <v>185491</v>
      </c>
      <c r="DC267">
        <v>188465</v>
      </c>
      <c r="DD267">
        <v>191843</v>
      </c>
      <c r="DE267">
        <v>195527</v>
      </c>
      <c r="DF267">
        <v>199358</v>
      </c>
      <c r="DG267">
        <v>203125</v>
      </c>
      <c r="DH267">
        <v>206174</v>
      </c>
      <c r="DI267">
        <v>208324</v>
      </c>
      <c r="DJ267">
        <v>210645</v>
      </c>
      <c r="DK267">
        <v>214228</v>
      </c>
      <c r="DL267">
        <v>217617</v>
      </c>
      <c r="DM267">
        <v>220915</v>
      </c>
      <c r="DN267">
        <v>223524</v>
      </c>
      <c r="DO267">
        <v>226041</v>
      </c>
      <c r="DP267">
        <v>228106</v>
      </c>
      <c r="DQ267">
        <v>229932</v>
      </c>
      <c r="DR267">
        <v>232506</v>
      </c>
      <c r="DS267">
        <v>235547</v>
      </c>
      <c r="DT267">
        <v>238253</v>
      </c>
      <c r="DU267">
        <v>240795</v>
      </c>
      <c r="DV267">
        <v>242825</v>
      </c>
      <c r="DW267">
        <v>244332</v>
      </c>
      <c r="DX267">
        <v>245680</v>
      </c>
      <c r="DY267">
        <v>247287</v>
      </c>
      <c r="DZ267">
        <v>248937</v>
      </c>
      <c r="EA267">
        <v>250739</v>
      </c>
      <c r="EB267">
        <v>252473</v>
      </c>
      <c r="EC267">
        <v>253977</v>
      </c>
      <c r="ED267">
        <v>255076</v>
      </c>
      <c r="EE267">
        <v>256145</v>
      </c>
      <c r="EF267">
        <v>257579</v>
      </c>
      <c r="EG267">
        <v>259046</v>
      </c>
      <c r="EH267">
        <v>260388</v>
      </c>
      <c r="EI267">
        <v>261622</v>
      </c>
      <c r="EJ267">
        <v>262727</v>
      </c>
      <c r="EK267">
        <v>263518</v>
      </c>
      <c r="EL267">
        <v>264235</v>
      </c>
      <c r="EM267">
        <v>265321</v>
      </c>
      <c r="EN267">
        <v>266474</v>
      </c>
      <c r="EO267">
        <v>267656</v>
      </c>
      <c r="EP267">
        <v>268657</v>
      </c>
      <c r="EQ267">
        <v>269710</v>
      </c>
      <c r="ER267">
        <v>270597</v>
      </c>
      <c r="ES267">
        <v>271404</v>
      </c>
      <c r="ET267">
        <v>272430</v>
      </c>
      <c r="EU267">
        <v>273507</v>
      </c>
      <c r="EV267">
        <v>274504</v>
      </c>
      <c r="EW267">
        <v>275524</v>
      </c>
      <c r="EX267">
        <v>276504</v>
      </c>
      <c r="EY267">
        <v>277170</v>
      </c>
      <c r="EZ267">
        <v>277792</v>
      </c>
      <c r="FA267">
        <v>278684</v>
      </c>
      <c r="FB267">
        <v>279566</v>
      </c>
      <c r="FC267">
        <v>280340</v>
      </c>
      <c r="FD267">
        <v>281037</v>
      </c>
      <c r="FE267">
        <v>281675</v>
      </c>
      <c r="FF267">
        <v>282308</v>
      </c>
      <c r="FG267">
        <v>282703</v>
      </c>
      <c r="FH267">
        <v>283307</v>
      </c>
      <c r="FI267">
        <v>283710</v>
      </c>
      <c r="FJ267">
        <v>283770</v>
      </c>
      <c r="FK267">
        <v>283774</v>
      </c>
      <c r="FL267">
        <v>284276</v>
      </c>
      <c r="FM267">
        <v>284900</v>
      </c>
      <c r="FN267">
        <v>285416</v>
      </c>
      <c r="FO267">
        <v>285768</v>
      </c>
      <c r="FP267">
        <v>286349</v>
      </c>
      <c r="FQ267">
        <v>286979</v>
      </c>
      <c r="FR267">
        <v>287621</v>
      </c>
      <c r="FS267">
        <v>288133</v>
      </c>
      <c r="FT267">
        <v>288953</v>
      </c>
      <c r="FU267">
        <v>289603</v>
      </c>
      <c r="FV267">
        <v>290133</v>
      </c>
      <c r="FW267">
        <v>291373</v>
      </c>
      <c r="FX267">
        <v>291911</v>
      </c>
      <c r="FY267">
        <v>292552</v>
      </c>
      <c r="FZ267">
        <v>293239</v>
      </c>
      <c r="GA267">
        <v>294066</v>
      </c>
      <c r="GB267">
        <v>294792</v>
      </c>
      <c r="GC267">
        <v>295372</v>
      </c>
      <c r="GD267">
        <v>295817</v>
      </c>
      <c r="GE267">
        <v>296377</v>
      </c>
      <c r="GF267">
        <v>297146</v>
      </c>
      <c r="GG267">
        <v>297914</v>
      </c>
      <c r="GH267">
        <v>298681</v>
      </c>
      <c r="GI267">
        <v>299426</v>
      </c>
      <c r="GJ267">
        <v>300111</v>
      </c>
      <c r="GK267">
        <v>300658</v>
      </c>
      <c r="GL267">
        <v>301455</v>
      </c>
      <c r="GM267">
        <v>302301</v>
      </c>
      <c r="GN267">
        <v>303181</v>
      </c>
      <c r="GO267">
        <v>303942</v>
      </c>
      <c r="GP267">
        <v>304685</v>
      </c>
      <c r="GQ267">
        <v>305623</v>
      </c>
      <c r="GR267">
        <v>306293</v>
      </c>
      <c r="GS267">
        <v>307184</v>
      </c>
      <c r="GT267">
        <v>308134</v>
      </c>
      <c r="GU267">
        <v>309005</v>
      </c>
      <c r="GV267">
        <v>309763</v>
      </c>
      <c r="GW267">
        <v>310825</v>
      </c>
      <c r="GX267">
        <v>311641</v>
      </c>
      <c r="GY267">
        <v>312789</v>
      </c>
      <c r="GZ267">
        <v>313798</v>
      </c>
      <c r="HA267">
        <v>314927</v>
      </c>
      <c r="HB267">
        <v>316367</v>
      </c>
      <c r="HC267">
        <v>317379</v>
      </c>
      <c r="HD267">
        <v>318484</v>
      </c>
      <c r="HE267">
        <v>319197</v>
      </c>
      <c r="HF267">
        <v>320286</v>
      </c>
      <c r="HG267">
        <v>321098</v>
      </c>
      <c r="HH267">
        <v>322280</v>
      </c>
      <c r="HI267">
        <v>323313</v>
      </c>
      <c r="HJ267">
        <v>324601</v>
      </c>
      <c r="HK267">
        <v>325642</v>
      </c>
      <c r="HL267">
        <v>326614</v>
      </c>
      <c r="HM267">
        <v>327798</v>
      </c>
      <c r="HN267">
        <v>328846</v>
      </c>
      <c r="HO267">
        <v>330368</v>
      </c>
      <c r="HP267">
        <v>331644</v>
      </c>
      <c r="HQ267">
        <v>332752</v>
      </c>
      <c r="HR267">
        <v>334467</v>
      </c>
      <c r="HS267">
        <v>335873</v>
      </c>
      <c r="HT267">
        <v>337168</v>
      </c>
      <c r="HU267">
        <v>338676</v>
      </c>
      <c r="HV267">
        <v>340411</v>
      </c>
      <c r="HW267">
        <v>342351</v>
      </c>
      <c r="HX267">
        <v>344164</v>
      </c>
      <c r="HY267">
        <v>347152</v>
      </c>
      <c r="HZ267">
        <v>350100</v>
      </c>
      <c r="IA267">
        <v>352560</v>
      </c>
      <c r="IB267">
        <v>355219</v>
      </c>
      <c r="IC267">
        <v>358138</v>
      </c>
      <c r="ID267">
        <v>361677</v>
      </c>
      <c r="IE267">
        <v>365174</v>
      </c>
      <c r="IF267">
        <v>368504</v>
      </c>
      <c r="IG267">
        <v>371125</v>
      </c>
      <c r="IH267">
        <v>374228</v>
      </c>
      <c r="II267">
        <v>378219</v>
      </c>
      <c r="IJ267">
        <v>381614</v>
      </c>
      <c r="IK267">
        <v>385936</v>
      </c>
      <c r="IL267">
        <v>390358</v>
      </c>
      <c r="IM267">
        <v>394257</v>
      </c>
      <c r="IN267">
        <v>398625</v>
      </c>
      <c r="IO267">
        <v>403551</v>
      </c>
      <c r="IP267">
        <v>409729</v>
      </c>
      <c r="IQ267">
        <v>416363</v>
      </c>
      <c r="IR267">
        <v>423236</v>
      </c>
      <c r="IS267">
        <v>429277</v>
      </c>
      <c r="IT267">
        <v>434969</v>
      </c>
      <c r="IU267">
        <v>439013</v>
      </c>
      <c r="IV267">
        <v>446156</v>
      </c>
      <c r="IW267">
        <v>453264</v>
      </c>
      <c r="IX267">
        <v>460178</v>
      </c>
      <c r="IY267">
        <v>467146</v>
      </c>
      <c r="IZ267">
        <v>480017</v>
      </c>
      <c r="JA267">
        <v>502978</v>
      </c>
      <c r="JB267">
        <v>515571</v>
      </c>
      <c r="JC267">
        <v>530113</v>
      </c>
      <c r="JD267">
        <v>544275</v>
      </c>
      <c r="JE267">
        <v>561815</v>
      </c>
      <c r="JF267">
        <v>575679</v>
      </c>
      <c r="JG267">
        <v>590844</v>
      </c>
      <c r="JH267">
        <v>603716</v>
      </c>
      <c r="JI267">
        <v>617688</v>
      </c>
      <c r="JJ267">
        <v>634920</v>
      </c>
      <c r="JK267">
        <v>654644</v>
      </c>
      <c r="JL267">
        <v>673622</v>
      </c>
      <c r="JM267">
        <v>689257</v>
      </c>
      <c r="JN267">
        <v>705428</v>
      </c>
      <c r="JO267">
        <v>722409</v>
      </c>
      <c r="JP267">
        <v>741212</v>
      </c>
      <c r="JQ267">
        <v>762542</v>
      </c>
      <c r="JR267">
        <v>789229</v>
      </c>
      <c r="JS267">
        <v>810467</v>
      </c>
      <c r="JT267">
        <v>830998</v>
      </c>
      <c r="JU267">
        <v>854010</v>
      </c>
      <c r="JV267">
        <v>873800</v>
      </c>
      <c r="JW267">
        <v>894690</v>
      </c>
      <c r="JX267">
        <v>917575</v>
      </c>
      <c r="JY267">
        <v>942275</v>
      </c>
      <c r="JZ267">
        <v>965340</v>
      </c>
      <c r="KA267">
        <v>989745</v>
      </c>
      <c r="KB267">
        <v>1011660</v>
      </c>
      <c r="KC267">
        <v>1034914</v>
      </c>
      <c r="KD267">
        <v>1053864</v>
      </c>
      <c r="KE267">
        <v>1073882</v>
      </c>
      <c r="KF267">
        <v>1099059</v>
      </c>
      <c r="KG267">
        <v>1123197</v>
      </c>
      <c r="KH267">
        <v>1146484</v>
      </c>
      <c r="KI267">
        <v>1171441</v>
      </c>
      <c r="KJ267">
        <v>1192013</v>
      </c>
      <c r="KK267">
        <v>1213363</v>
      </c>
      <c r="KL267">
        <v>1233775</v>
      </c>
      <c r="KM267">
        <v>1256725</v>
      </c>
      <c r="KN267">
        <v>1290195</v>
      </c>
      <c r="KO267">
        <v>1317496</v>
      </c>
      <c r="KP267">
        <v>1344356</v>
      </c>
      <c r="KQ267">
        <v>1369318</v>
      </c>
      <c r="KR267">
        <v>1390681</v>
      </c>
      <c r="KS267">
        <v>1410732</v>
      </c>
      <c r="KT267">
        <v>1430341</v>
      </c>
      <c r="KU267">
        <v>1453256</v>
      </c>
      <c r="KV267">
        <v>1473508</v>
      </c>
      <c r="KW267">
        <v>1493383</v>
      </c>
      <c r="KX267">
        <v>1512045</v>
      </c>
      <c r="KY267">
        <v>1527495</v>
      </c>
      <c r="KZ267">
        <v>1538794</v>
      </c>
      <c r="LA267">
        <v>1557007</v>
      </c>
      <c r="LB267">
        <v>1574562</v>
      </c>
      <c r="LC267">
        <v>1589301</v>
      </c>
      <c r="LD267">
        <v>1605172</v>
      </c>
      <c r="LE267">
        <v>1617327</v>
      </c>
      <c r="LF267">
        <v>1629657</v>
      </c>
      <c r="LG267">
        <v>1643086</v>
      </c>
      <c r="LH267">
        <v>1659256</v>
      </c>
      <c r="LI267">
        <v>1674134</v>
      </c>
      <c r="LJ267">
        <v>1690432</v>
      </c>
      <c r="LK267">
        <v>1705971</v>
      </c>
      <c r="LL267">
        <v>1723242</v>
      </c>
      <c r="LM267">
        <v>1737960</v>
      </c>
      <c r="LN267">
        <v>1750241</v>
      </c>
      <c r="LO267">
        <v>1766819</v>
      </c>
      <c r="LP267">
        <v>1787783</v>
      </c>
      <c r="LQ267">
        <v>1809455</v>
      </c>
      <c r="LR267">
        <v>1830956</v>
      </c>
      <c r="LS267">
        <v>1849403</v>
      </c>
      <c r="LT267">
        <v>1869666</v>
      </c>
      <c r="LU267">
        <v>1888116</v>
      </c>
      <c r="LV267">
        <v>1913277</v>
      </c>
      <c r="LW267">
        <v>1948660</v>
      </c>
      <c r="LX267">
        <v>1977167</v>
      </c>
      <c r="LY267">
        <v>2004219</v>
      </c>
      <c r="LZ267">
        <v>2040147</v>
      </c>
      <c r="MA267">
        <v>2073511</v>
      </c>
      <c r="MB267">
        <v>2110314</v>
      </c>
      <c r="MC267">
        <v>2149551</v>
      </c>
      <c r="MD267">
        <v>2188587</v>
      </c>
      <c r="ME267">
        <v>2221312</v>
      </c>
      <c r="MF267">
        <v>2256005</v>
      </c>
      <c r="MG267">
        <v>2288345</v>
      </c>
      <c r="MH267">
        <v>2329730</v>
      </c>
      <c r="MI267">
        <v>2382865</v>
      </c>
      <c r="MJ267">
        <v>2432888</v>
      </c>
      <c r="MK267">
        <v>2488780</v>
      </c>
      <c r="ML267">
        <v>2542065</v>
      </c>
      <c r="MM267">
        <v>2599789</v>
      </c>
      <c r="MN267">
        <v>2654779</v>
      </c>
      <c r="MO267">
        <v>2713563</v>
      </c>
      <c r="MP267">
        <v>2774479</v>
      </c>
      <c r="MQ267">
        <v>2836801</v>
      </c>
      <c r="MR267">
        <v>2889419</v>
      </c>
      <c r="MS267">
        <v>2957472</v>
      </c>
      <c r="MT267">
        <v>3017409</v>
      </c>
      <c r="MU267">
        <v>3072349</v>
      </c>
      <c r="MV267">
        <v>3118518</v>
      </c>
      <c r="MW267">
        <v>3164051</v>
      </c>
      <c r="MX267">
        <v>3211576</v>
      </c>
      <c r="MY267">
        <v>3260258</v>
      </c>
      <c r="MZ267">
        <v>3316019</v>
      </c>
      <c r="NA267">
        <v>3357361</v>
      </c>
      <c r="NB267">
        <v>3395959</v>
      </c>
      <c r="NC267">
        <v>3433494</v>
      </c>
      <c r="ND267">
        <v>3466849</v>
      </c>
      <c r="NE267">
        <v>3505754</v>
      </c>
      <c r="NF267">
        <v>3543646</v>
      </c>
      <c r="NG267">
        <v>3583907</v>
      </c>
      <c r="NH267">
        <v>3617459</v>
      </c>
      <c r="NI267">
        <v>3647463</v>
      </c>
      <c r="NJ267">
        <v>3669658</v>
      </c>
      <c r="NK267">
        <v>3689746</v>
      </c>
      <c r="NL267">
        <v>3715054</v>
      </c>
      <c r="NM267">
        <v>3743734</v>
      </c>
      <c r="NN267">
        <v>3772813</v>
      </c>
      <c r="NO267">
        <v>3796088</v>
      </c>
      <c r="NP267">
        <v>3817176</v>
      </c>
      <c r="NQ267">
        <v>3835783</v>
      </c>
      <c r="NR267">
        <v>3852623</v>
      </c>
      <c r="NS267">
        <v>3871825</v>
      </c>
      <c r="NT267">
        <v>3892459</v>
      </c>
      <c r="NU267">
        <v>3911573</v>
      </c>
      <c r="NV267">
        <v>3929835</v>
      </c>
      <c r="NW267">
        <v>3945680</v>
      </c>
      <c r="NX267">
        <v>3959784</v>
      </c>
      <c r="NY267">
        <v>3972148</v>
      </c>
      <c r="NZ267">
        <v>3985161</v>
      </c>
      <c r="OA267">
        <v>3998655</v>
      </c>
      <c r="OB267">
        <v>4013799</v>
      </c>
      <c r="OC267">
        <v>4027106</v>
      </c>
      <c r="OD267">
        <v>4038078</v>
      </c>
      <c r="OE267">
        <v>4047843</v>
      </c>
      <c r="OF267">
        <v>4058468</v>
      </c>
      <c r="OG267">
        <v>4071185</v>
      </c>
      <c r="OH267">
        <v>4083242</v>
      </c>
      <c r="OI267">
        <v>4095269</v>
      </c>
      <c r="OJ267">
        <v>4105675</v>
      </c>
      <c r="OK267">
        <v>4115509</v>
      </c>
      <c r="OL267">
        <v>4126150</v>
      </c>
      <c r="OM267">
        <v>4134639</v>
      </c>
      <c r="ON267">
        <v>4144577</v>
      </c>
      <c r="OO267">
        <v>4154562</v>
      </c>
      <c r="OP267">
        <v>4163085</v>
      </c>
      <c r="OQ267">
        <v>4170519</v>
      </c>
      <c r="OR267">
        <v>4176554</v>
      </c>
      <c r="OS267">
        <v>4182009</v>
      </c>
      <c r="OT267">
        <v>4188400</v>
      </c>
      <c r="OU267">
        <v>4194785</v>
      </c>
      <c r="OV267">
        <v>4201358</v>
      </c>
      <c r="OW267">
        <v>4207304</v>
      </c>
      <c r="OX267">
        <v>4213343</v>
      </c>
      <c r="OY267">
        <v>4218520</v>
      </c>
      <c r="OZ267">
        <v>4223232</v>
      </c>
      <c r="PA267">
        <v>4228998</v>
      </c>
      <c r="PB267">
        <v>4234924</v>
      </c>
      <c r="PC267">
        <v>4241677</v>
      </c>
      <c r="PD267">
        <v>4248286</v>
      </c>
      <c r="PE267">
        <v>4253820</v>
      </c>
      <c r="PF267">
        <v>4258438</v>
      </c>
      <c r="PG267">
        <v>4263527</v>
      </c>
      <c r="PH267">
        <v>4268821</v>
      </c>
      <c r="PI267">
        <v>4274579</v>
      </c>
      <c r="PJ267">
        <v>4280882</v>
      </c>
      <c r="PK267">
        <v>4285684</v>
      </c>
      <c r="PL267">
        <v>4291271</v>
      </c>
      <c r="PM267">
        <v>4296583</v>
      </c>
      <c r="PN267">
        <v>4301925</v>
      </c>
      <c r="PO267">
        <v>4307304</v>
      </c>
      <c r="PP267">
        <v>4312908</v>
      </c>
      <c r="PQ267">
        <v>4319128</v>
      </c>
      <c r="PR267">
        <v>4325315</v>
      </c>
    </row>
    <row r="268" spans="1:43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</v>
      </c>
      <c r="BE268">
        <v>6</v>
      </c>
      <c r="BF268">
        <v>8</v>
      </c>
      <c r="BG268">
        <v>29</v>
      </c>
      <c r="BH268">
        <v>50</v>
      </c>
      <c r="BI268">
        <v>79</v>
      </c>
      <c r="BJ268">
        <v>94</v>
      </c>
      <c r="BK268">
        <v>110</v>
      </c>
      <c r="BL268">
        <v>135</v>
      </c>
      <c r="BM268">
        <v>158</v>
      </c>
      <c r="BN268">
        <v>162</v>
      </c>
      <c r="BO268">
        <v>189</v>
      </c>
      <c r="BP268">
        <v>217</v>
      </c>
      <c r="BQ268">
        <v>238</v>
      </c>
      <c r="BR268">
        <v>274</v>
      </c>
      <c r="BS268">
        <v>303</v>
      </c>
      <c r="BT268">
        <v>309</v>
      </c>
      <c r="BU268">
        <v>320</v>
      </c>
      <c r="BV268">
        <v>338</v>
      </c>
      <c r="BW268">
        <v>350</v>
      </c>
      <c r="BX268">
        <v>369</v>
      </c>
      <c r="BY268">
        <v>386</v>
      </c>
      <c r="BZ268">
        <v>400</v>
      </c>
      <c r="CA268">
        <v>406</v>
      </c>
      <c r="CB268">
        <v>415</v>
      </c>
      <c r="CC268">
        <v>424</v>
      </c>
      <c r="CD268">
        <v>456</v>
      </c>
      <c r="CE268">
        <v>473</v>
      </c>
      <c r="CF268">
        <v>494</v>
      </c>
      <c r="CG268">
        <v>501</v>
      </c>
      <c r="CH268">
        <v>480</v>
      </c>
      <c r="CI268">
        <v>483</v>
      </c>
      <c r="CJ268">
        <v>492</v>
      </c>
      <c r="CK268">
        <v>493</v>
      </c>
      <c r="CL268">
        <v>502</v>
      </c>
      <c r="CM268">
        <v>508</v>
      </c>
      <c r="CN268">
        <v>517</v>
      </c>
      <c r="CO268">
        <v>528</v>
      </c>
      <c r="CP268">
        <v>535</v>
      </c>
      <c r="CQ268">
        <v>543</v>
      </c>
      <c r="CR268">
        <v>549</v>
      </c>
      <c r="CS268">
        <v>557</v>
      </c>
      <c r="CT268">
        <v>563</v>
      </c>
      <c r="CU268">
        <v>596</v>
      </c>
      <c r="CV268">
        <v>606</v>
      </c>
      <c r="CW268">
        <v>620</v>
      </c>
      <c r="CX268">
        <v>625</v>
      </c>
      <c r="CY268">
        <v>630</v>
      </c>
      <c r="CZ268">
        <v>643</v>
      </c>
      <c r="DA268">
        <v>648</v>
      </c>
      <c r="DB268">
        <v>652</v>
      </c>
      <c r="DC268">
        <v>655</v>
      </c>
      <c r="DD268">
        <v>657</v>
      </c>
      <c r="DE268">
        <v>670</v>
      </c>
      <c r="DF268">
        <v>673</v>
      </c>
      <c r="DG268">
        <v>684</v>
      </c>
      <c r="DH268">
        <v>694</v>
      </c>
      <c r="DI268">
        <v>702</v>
      </c>
      <c r="DJ268">
        <v>707</v>
      </c>
      <c r="DK268">
        <v>711</v>
      </c>
      <c r="DL268">
        <v>717</v>
      </c>
      <c r="DM268">
        <v>719</v>
      </c>
      <c r="DN268">
        <v>724</v>
      </c>
      <c r="DO268">
        <v>732</v>
      </c>
      <c r="DP268">
        <v>733</v>
      </c>
      <c r="DQ268">
        <v>734</v>
      </c>
      <c r="DR268">
        <v>737</v>
      </c>
      <c r="DS268">
        <v>738</v>
      </c>
      <c r="DT268">
        <v>746</v>
      </c>
      <c r="DU268">
        <v>749</v>
      </c>
      <c r="DV268">
        <v>753</v>
      </c>
      <c r="DW268">
        <v>764</v>
      </c>
      <c r="DX268">
        <v>769</v>
      </c>
      <c r="DY268">
        <v>787</v>
      </c>
      <c r="DZ268">
        <v>789</v>
      </c>
      <c r="EA268">
        <v>803</v>
      </c>
      <c r="EB268">
        <v>811</v>
      </c>
      <c r="EC268">
        <v>816</v>
      </c>
      <c r="ED268">
        <v>821</v>
      </c>
      <c r="EE268">
        <v>823</v>
      </c>
      <c r="EF268">
        <v>825</v>
      </c>
      <c r="EG268">
        <v>826</v>
      </c>
      <c r="EH268">
        <v>828</v>
      </c>
      <c r="EI268">
        <v>832</v>
      </c>
      <c r="EJ268">
        <v>834</v>
      </c>
      <c r="EK268">
        <v>845</v>
      </c>
      <c r="EL268">
        <v>845</v>
      </c>
      <c r="EM268">
        <v>845</v>
      </c>
      <c r="EN268">
        <v>846</v>
      </c>
      <c r="EO268">
        <v>847</v>
      </c>
      <c r="EP268">
        <v>847</v>
      </c>
      <c r="EQ268">
        <v>847</v>
      </c>
      <c r="ER268">
        <v>847</v>
      </c>
      <c r="ES268">
        <v>848</v>
      </c>
      <c r="ET268">
        <v>848</v>
      </c>
      <c r="EU268">
        <v>849</v>
      </c>
      <c r="EV268">
        <v>849</v>
      </c>
      <c r="EW268">
        <v>850</v>
      </c>
      <c r="EX268">
        <v>853</v>
      </c>
      <c r="EY268">
        <v>859</v>
      </c>
      <c r="EZ268">
        <v>876</v>
      </c>
      <c r="FA268">
        <v>882</v>
      </c>
      <c r="FB268">
        <v>885</v>
      </c>
      <c r="FC268">
        <v>902</v>
      </c>
      <c r="FD268">
        <v>907</v>
      </c>
      <c r="FE268">
        <v>919</v>
      </c>
      <c r="FF268">
        <v>924</v>
      </c>
      <c r="FG268">
        <v>929</v>
      </c>
      <c r="FH268">
        <v>932</v>
      </c>
      <c r="FI268">
        <v>936</v>
      </c>
      <c r="FJ268">
        <v>943</v>
      </c>
      <c r="FK268">
        <v>947</v>
      </c>
      <c r="FL268">
        <v>952</v>
      </c>
      <c r="FM268">
        <v>955</v>
      </c>
      <c r="FN268">
        <v>956</v>
      </c>
      <c r="FO268">
        <v>960</v>
      </c>
      <c r="FP268">
        <v>965</v>
      </c>
      <c r="FQ268">
        <v>974</v>
      </c>
      <c r="FR268">
        <v>977</v>
      </c>
      <c r="FS268">
        <v>985</v>
      </c>
      <c r="FT268">
        <v>986</v>
      </c>
      <c r="FU268">
        <v>987</v>
      </c>
      <c r="FV268">
        <v>989</v>
      </c>
      <c r="FW268">
        <v>997</v>
      </c>
      <c r="FX268">
        <v>1009</v>
      </c>
      <c r="FY268">
        <v>1026</v>
      </c>
      <c r="FZ268">
        <v>1037</v>
      </c>
      <c r="GA268">
        <v>1044</v>
      </c>
      <c r="GB268">
        <v>1054</v>
      </c>
      <c r="GC268">
        <v>1064</v>
      </c>
      <c r="GD268">
        <v>1096</v>
      </c>
      <c r="GE268">
        <v>1117</v>
      </c>
      <c r="GF268">
        <v>1141</v>
      </c>
      <c r="GG268">
        <v>1166</v>
      </c>
      <c r="GH268">
        <v>1174</v>
      </c>
      <c r="GI268">
        <v>1192</v>
      </c>
      <c r="GJ268">
        <v>1202</v>
      </c>
      <c r="GK268">
        <v>1218</v>
      </c>
      <c r="GL268">
        <v>1237</v>
      </c>
      <c r="GM268">
        <v>1243</v>
      </c>
      <c r="GN268">
        <v>1264</v>
      </c>
      <c r="GO268">
        <v>1278</v>
      </c>
      <c r="GP268">
        <v>1286</v>
      </c>
      <c r="GQ268">
        <v>1291</v>
      </c>
      <c r="GR268">
        <v>1300</v>
      </c>
      <c r="GS268">
        <v>1309</v>
      </c>
      <c r="GT268">
        <v>1318</v>
      </c>
      <c r="GU268">
        <v>1325</v>
      </c>
      <c r="GV268">
        <v>1335</v>
      </c>
      <c r="GW268">
        <v>1353</v>
      </c>
      <c r="GX268">
        <v>1364</v>
      </c>
      <c r="GY268">
        <v>1385</v>
      </c>
      <c r="GZ268">
        <v>1393</v>
      </c>
      <c r="HA268">
        <v>1409</v>
      </c>
      <c r="HB268">
        <v>1421</v>
      </c>
      <c r="HC268">
        <v>1434</v>
      </c>
      <c r="HD268">
        <v>1440</v>
      </c>
      <c r="HE268">
        <v>1457</v>
      </c>
      <c r="HF268">
        <v>1485</v>
      </c>
      <c r="HG268">
        <v>1493</v>
      </c>
      <c r="HH268">
        <v>1506</v>
      </c>
      <c r="HI268">
        <v>1516</v>
      </c>
      <c r="HJ268">
        <v>1521</v>
      </c>
      <c r="HK268">
        <v>1527</v>
      </c>
      <c r="HL268">
        <v>1533</v>
      </c>
      <c r="HM268">
        <v>1536</v>
      </c>
      <c r="HN268">
        <v>1543</v>
      </c>
      <c r="HO268">
        <v>1551</v>
      </c>
      <c r="HP268">
        <v>1556</v>
      </c>
      <c r="HQ268">
        <v>1570</v>
      </c>
      <c r="HR268">
        <v>1585</v>
      </c>
      <c r="HS268">
        <v>1595</v>
      </c>
      <c r="HT268">
        <v>1611</v>
      </c>
      <c r="HU268">
        <v>1626</v>
      </c>
      <c r="HV268">
        <v>1636</v>
      </c>
      <c r="HW268">
        <v>1653</v>
      </c>
      <c r="HX268">
        <v>1669</v>
      </c>
      <c r="HY268">
        <v>1679</v>
      </c>
      <c r="HZ268">
        <v>1693</v>
      </c>
      <c r="IA268">
        <v>1712</v>
      </c>
      <c r="IB268">
        <v>1741</v>
      </c>
      <c r="IC268">
        <v>1759</v>
      </c>
      <c r="ID268">
        <v>1773</v>
      </c>
      <c r="IE268">
        <v>1780</v>
      </c>
      <c r="IF268">
        <v>1808</v>
      </c>
      <c r="IG268">
        <v>1812</v>
      </c>
      <c r="IH268">
        <v>1827</v>
      </c>
      <c r="II268">
        <v>1856</v>
      </c>
      <c r="IJ268">
        <v>1876</v>
      </c>
      <c r="IK268">
        <v>1890</v>
      </c>
      <c r="IL268">
        <v>1904</v>
      </c>
      <c r="IM268">
        <v>1917</v>
      </c>
      <c r="IN268">
        <v>1927</v>
      </c>
      <c r="IO268">
        <v>1934</v>
      </c>
      <c r="IP268">
        <v>1946</v>
      </c>
      <c r="IQ268">
        <v>1959</v>
      </c>
      <c r="IR268">
        <v>1967</v>
      </c>
      <c r="IS268">
        <v>1998</v>
      </c>
      <c r="IT268">
        <v>2008</v>
      </c>
      <c r="IU268">
        <v>2010</v>
      </c>
      <c r="IV268">
        <v>2033</v>
      </c>
      <c r="IW268">
        <v>2046</v>
      </c>
      <c r="IX268">
        <v>2061</v>
      </c>
      <c r="IY268">
        <v>2097</v>
      </c>
      <c r="IZ268">
        <v>2122</v>
      </c>
      <c r="JA268">
        <v>2145</v>
      </c>
      <c r="JB268">
        <v>2155</v>
      </c>
      <c r="JC268">
        <v>2177</v>
      </c>
      <c r="JD268">
        <v>2206</v>
      </c>
      <c r="JE268">
        <v>2226</v>
      </c>
      <c r="JF268">
        <v>2251</v>
      </c>
      <c r="JG268">
        <v>2268</v>
      </c>
      <c r="JH268">
        <v>2294</v>
      </c>
      <c r="JI268">
        <v>2313</v>
      </c>
      <c r="JJ268">
        <v>2337</v>
      </c>
      <c r="JK268">
        <v>2388</v>
      </c>
      <c r="JL268">
        <v>2417</v>
      </c>
      <c r="JM268">
        <v>2450</v>
      </c>
      <c r="JN268">
        <v>2501</v>
      </c>
      <c r="JO268">
        <v>2531</v>
      </c>
      <c r="JP268">
        <v>2560</v>
      </c>
      <c r="JQ268">
        <v>2623</v>
      </c>
      <c r="JR268">
        <v>2663</v>
      </c>
      <c r="JS268">
        <v>2701</v>
      </c>
      <c r="JT268">
        <v>2759</v>
      </c>
      <c r="JU268">
        <v>2807</v>
      </c>
      <c r="JV268">
        <v>2851</v>
      </c>
      <c r="JW268">
        <v>2872</v>
      </c>
      <c r="JX268">
        <v>2916</v>
      </c>
      <c r="JY268">
        <v>2981</v>
      </c>
      <c r="JZ268">
        <v>3044</v>
      </c>
      <c r="KA268">
        <v>3082</v>
      </c>
      <c r="KB268">
        <v>3124</v>
      </c>
      <c r="KC268">
        <v>3149</v>
      </c>
      <c r="KD268">
        <v>3165</v>
      </c>
      <c r="KE268">
        <v>3196</v>
      </c>
      <c r="KF268">
        <v>3245</v>
      </c>
      <c r="KG268">
        <v>3309</v>
      </c>
      <c r="KH268">
        <v>3370</v>
      </c>
      <c r="KI268">
        <v>3441</v>
      </c>
      <c r="KJ268">
        <v>3514</v>
      </c>
      <c r="KK268">
        <v>3560</v>
      </c>
      <c r="KL268">
        <v>3620</v>
      </c>
      <c r="KM268">
        <v>3700</v>
      </c>
      <c r="KN268">
        <v>3795</v>
      </c>
      <c r="KO268">
        <v>3883</v>
      </c>
      <c r="KP268">
        <v>3957</v>
      </c>
      <c r="KQ268">
        <v>4030</v>
      </c>
      <c r="KR268">
        <v>4104</v>
      </c>
      <c r="KS268">
        <v>4208</v>
      </c>
      <c r="KT268">
        <v>4296</v>
      </c>
      <c r="KU268">
        <v>4377</v>
      </c>
      <c r="KV268">
        <v>4477</v>
      </c>
      <c r="KW268">
        <v>4564</v>
      </c>
      <c r="KX268">
        <v>4699</v>
      </c>
      <c r="KY268">
        <v>4763</v>
      </c>
      <c r="KZ268">
        <v>4870</v>
      </c>
      <c r="LA268">
        <v>4988</v>
      </c>
      <c r="LB268">
        <v>5117</v>
      </c>
      <c r="LC268">
        <v>5303</v>
      </c>
      <c r="LD268">
        <v>5511</v>
      </c>
      <c r="LE268">
        <v>5716</v>
      </c>
      <c r="LF268">
        <v>5857</v>
      </c>
      <c r="LG268">
        <v>6024</v>
      </c>
      <c r="LH268">
        <v>6225</v>
      </c>
      <c r="LI268">
        <v>6455</v>
      </c>
      <c r="LJ268">
        <v>6731</v>
      </c>
      <c r="LK268">
        <v>6965</v>
      </c>
      <c r="LL268">
        <v>7303</v>
      </c>
      <c r="LM268">
        <v>7505</v>
      </c>
      <c r="LN268">
        <v>7806</v>
      </c>
      <c r="LO268">
        <v>8104</v>
      </c>
      <c r="LP268">
        <v>8487</v>
      </c>
      <c r="LQ268">
        <v>8849</v>
      </c>
      <c r="LR268">
        <v>9180</v>
      </c>
      <c r="LS268">
        <v>9708</v>
      </c>
      <c r="LT268">
        <v>10029</v>
      </c>
      <c r="LU268">
        <v>10418</v>
      </c>
      <c r="LV268">
        <v>10893</v>
      </c>
      <c r="LW268">
        <v>11436</v>
      </c>
      <c r="LX268">
        <v>11950</v>
      </c>
      <c r="LY268">
        <v>12557</v>
      </c>
      <c r="LZ268">
        <v>13048</v>
      </c>
      <c r="MA268">
        <v>13477</v>
      </c>
      <c r="MB268">
        <v>14001</v>
      </c>
      <c r="MC268">
        <v>14710</v>
      </c>
      <c r="MD268">
        <v>15457</v>
      </c>
      <c r="ME268">
        <v>15848</v>
      </c>
      <c r="MF268">
        <v>16218</v>
      </c>
      <c r="MG268">
        <v>16728</v>
      </c>
      <c r="MH268">
        <v>17306</v>
      </c>
      <c r="MI268">
        <v>17962</v>
      </c>
      <c r="MJ268">
        <v>18480</v>
      </c>
      <c r="MK268">
        <v>19119</v>
      </c>
      <c r="ML268">
        <v>19753</v>
      </c>
      <c r="MM268">
        <v>20275</v>
      </c>
      <c r="MN268">
        <v>20823</v>
      </c>
      <c r="MO268">
        <v>21426</v>
      </c>
      <c r="MP268">
        <v>22104</v>
      </c>
      <c r="MQ268">
        <v>23048</v>
      </c>
      <c r="MR268">
        <v>23807</v>
      </c>
      <c r="MS268">
        <v>24339</v>
      </c>
      <c r="MT268">
        <v>24974</v>
      </c>
      <c r="MU268">
        <v>26186</v>
      </c>
      <c r="MV268">
        <v>26901</v>
      </c>
      <c r="MW268">
        <v>27846</v>
      </c>
      <c r="MX268">
        <v>28475</v>
      </c>
      <c r="MY268">
        <v>29989</v>
      </c>
      <c r="MZ268">
        <v>30946</v>
      </c>
      <c r="NA268">
        <v>31669</v>
      </c>
      <c r="NB268">
        <v>32378</v>
      </c>
      <c r="NC268">
        <v>32863</v>
      </c>
      <c r="ND268">
        <v>33446</v>
      </c>
      <c r="NE268">
        <v>34294</v>
      </c>
      <c r="NF268">
        <v>34992</v>
      </c>
      <c r="NG268">
        <v>36170</v>
      </c>
      <c r="NH268">
        <v>36967</v>
      </c>
      <c r="NI268">
        <v>37633</v>
      </c>
      <c r="NJ268">
        <v>38041</v>
      </c>
      <c r="NK268">
        <v>38680</v>
      </c>
      <c r="NL268">
        <v>39328</v>
      </c>
      <c r="NM268">
        <v>39887</v>
      </c>
      <c r="NN268">
        <v>40529</v>
      </c>
      <c r="NO268">
        <v>41181</v>
      </c>
      <c r="NP268">
        <v>41738</v>
      </c>
      <c r="NQ268">
        <v>42128</v>
      </c>
      <c r="NR268">
        <v>42667</v>
      </c>
      <c r="NS268">
        <v>43215</v>
      </c>
      <c r="NT268">
        <v>43804</v>
      </c>
      <c r="NU268">
        <v>44303</v>
      </c>
      <c r="NV268">
        <v>44812</v>
      </c>
      <c r="NW268">
        <v>45311</v>
      </c>
      <c r="NX268">
        <v>45650</v>
      </c>
      <c r="NY268">
        <v>46153</v>
      </c>
      <c r="NZ268">
        <v>46778</v>
      </c>
      <c r="OA268">
        <v>47254</v>
      </c>
      <c r="OB268">
        <v>47828</v>
      </c>
      <c r="OC268">
        <v>48459</v>
      </c>
      <c r="OD268">
        <v>48909</v>
      </c>
      <c r="OE268">
        <v>49360</v>
      </c>
      <c r="OF268">
        <v>49725</v>
      </c>
      <c r="OG268">
        <v>50208</v>
      </c>
      <c r="OH268">
        <v>50752</v>
      </c>
      <c r="OI268">
        <v>51377</v>
      </c>
      <c r="OJ268">
        <v>52163</v>
      </c>
      <c r="OK268">
        <v>52815</v>
      </c>
      <c r="OL268">
        <v>53310</v>
      </c>
      <c r="OM268">
        <v>53973</v>
      </c>
      <c r="ON268">
        <v>54874</v>
      </c>
      <c r="OO268">
        <v>55695</v>
      </c>
      <c r="OP268">
        <v>56542</v>
      </c>
      <c r="OQ268">
        <v>57362</v>
      </c>
      <c r="OR268">
        <v>57994</v>
      </c>
      <c r="OS268">
        <v>58589</v>
      </c>
      <c r="OT268">
        <v>59171</v>
      </c>
      <c r="OU268">
        <v>60074</v>
      </c>
      <c r="OV268">
        <v>60945</v>
      </c>
      <c r="OW268">
        <v>61929</v>
      </c>
      <c r="OX268">
        <v>63010</v>
      </c>
      <c r="OY268">
        <v>63837</v>
      </c>
      <c r="OZ268">
        <v>64700</v>
      </c>
      <c r="PA268">
        <v>65527</v>
      </c>
      <c r="PB268">
        <v>66484</v>
      </c>
      <c r="PC268">
        <v>67717</v>
      </c>
      <c r="PD268">
        <v>69074</v>
      </c>
      <c r="PE268">
        <v>70133</v>
      </c>
      <c r="PF268">
        <v>71691</v>
      </c>
      <c r="PG268">
        <v>72862</v>
      </c>
      <c r="PH268">
        <v>73770</v>
      </c>
      <c r="PI268">
        <v>75138</v>
      </c>
      <c r="PJ268">
        <v>76816</v>
      </c>
      <c r="PK268">
        <v>78401</v>
      </c>
      <c r="PL268">
        <v>79923</v>
      </c>
      <c r="PM268">
        <v>81537</v>
      </c>
      <c r="PN268">
        <v>84230</v>
      </c>
      <c r="PO268">
        <v>86007</v>
      </c>
      <c r="PP268">
        <v>87812</v>
      </c>
      <c r="PQ268">
        <v>89458</v>
      </c>
      <c r="PR268">
        <v>92343</v>
      </c>
    </row>
    <row r="269" spans="1:43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6</v>
      </c>
      <c r="BH269">
        <v>10</v>
      </c>
      <c r="BI269">
        <v>15</v>
      </c>
      <c r="BJ269">
        <v>23</v>
      </c>
      <c r="BK269">
        <v>33</v>
      </c>
      <c r="BL269">
        <v>43</v>
      </c>
      <c r="BM269">
        <v>43</v>
      </c>
      <c r="BN269">
        <v>46</v>
      </c>
      <c r="BO269">
        <v>50</v>
      </c>
      <c r="BP269">
        <v>60</v>
      </c>
      <c r="BQ269">
        <v>75</v>
      </c>
      <c r="BR269">
        <v>88</v>
      </c>
      <c r="BS269">
        <v>104</v>
      </c>
      <c r="BT269">
        <v>144</v>
      </c>
      <c r="BU269">
        <v>149</v>
      </c>
      <c r="BV269">
        <v>172</v>
      </c>
      <c r="BW269">
        <v>181</v>
      </c>
      <c r="BX269">
        <v>205</v>
      </c>
      <c r="BY269">
        <v>227</v>
      </c>
      <c r="BZ269">
        <v>266</v>
      </c>
      <c r="CA269">
        <v>342</v>
      </c>
      <c r="CB269">
        <v>457</v>
      </c>
      <c r="CC269">
        <v>520</v>
      </c>
      <c r="CD269">
        <v>545</v>
      </c>
      <c r="CE269">
        <v>582</v>
      </c>
      <c r="CF269">
        <v>624</v>
      </c>
      <c r="CG269">
        <v>767</v>
      </c>
      <c r="CH269">
        <v>865</v>
      </c>
      <c r="CI269">
        <v>998</v>
      </c>
      <c r="CJ269">
        <v>1165</v>
      </c>
      <c r="CK269">
        <v>1302</v>
      </c>
      <c r="CL269">
        <v>1349</v>
      </c>
      <c r="CM269">
        <v>1405</v>
      </c>
      <c r="CN269">
        <v>1490</v>
      </c>
      <c r="CO269">
        <v>1565</v>
      </c>
      <c r="CP269">
        <v>1627</v>
      </c>
      <c r="CQ269">
        <v>1678</v>
      </c>
      <c r="CR269">
        <v>1716</v>
      </c>
      <c r="CS269">
        <v>1758</v>
      </c>
      <c r="CT269">
        <v>1804</v>
      </c>
      <c r="CU269">
        <v>1862</v>
      </c>
      <c r="CV269">
        <v>1869</v>
      </c>
      <c r="CW269">
        <v>1904</v>
      </c>
      <c r="CX269">
        <v>1939</v>
      </c>
      <c r="CY269">
        <v>2002</v>
      </c>
      <c r="CZ269">
        <v>2039</v>
      </c>
      <c r="DA269">
        <v>2086</v>
      </c>
      <c r="DB269">
        <v>2118</v>
      </c>
      <c r="DC269">
        <v>2149</v>
      </c>
      <c r="DD269">
        <v>2189</v>
      </c>
      <c r="DE269">
        <v>2207</v>
      </c>
      <c r="DF269">
        <v>2233</v>
      </c>
      <c r="DG269">
        <v>2298</v>
      </c>
      <c r="DH269">
        <v>2325</v>
      </c>
      <c r="DI269">
        <v>2349</v>
      </c>
      <c r="DJ269">
        <v>2418</v>
      </c>
      <c r="DK269">
        <v>2486</v>
      </c>
      <c r="DL269">
        <v>2519</v>
      </c>
      <c r="DM269">
        <v>2612</v>
      </c>
      <c r="DN269">
        <v>2645</v>
      </c>
      <c r="DO269">
        <v>2686</v>
      </c>
      <c r="DP269">
        <v>2738</v>
      </c>
      <c r="DQ269">
        <v>2753</v>
      </c>
      <c r="DR269">
        <v>2791</v>
      </c>
      <c r="DS269">
        <v>2855</v>
      </c>
      <c r="DT269">
        <v>2939</v>
      </c>
      <c r="DU269">
        <v>2964</v>
      </c>
      <c r="DV269">
        <v>3028</v>
      </c>
      <c r="DW269">
        <v>3115</v>
      </c>
      <c r="DX269">
        <v>3164</v>
      </c>
      <c r="DY269">
        <v>3189</v>
      </c>
      <c r="DZ269">
        <v>3290</v>
      </c>
      <c r="EA269">
        <v>3369</v>
      </c>
      <c r="EB269">
        <v>3444</v>
      </c>
      <c r="EC269">
        <v>3468</v>
      </c>
      <c r="ED269">
        <v>3546</v>
      </c>
      <c r="EE269">
        <v>3623</v>
      </c>
      <c r="EF269">
        <v>3702</v>
      </c>
      <c r="EG269">
        <v>3760</v>
      </c>
      <c r="EH269">
        <v>3843</v>
      </c>
      <c r="EI269">
        <v>3939</v>
      </c>
      <c r="EJ269">
        <v>4007</v>
      </c>
      <c r="EK269">
        <v>4094</v>
      </c>
      <c r="EL269">
        <v>4331</v>
      </c>
      <c r="EM269">
        <v>4440</v>
      </c>
      <c r="EN269">
        <v>4520</v>
      </c>
      <c r="EO269">
        <v>4623</v>
      </c>
      <c r="EP269">
        <v>4741</v>
      </c>
      <c r="EQ269">
        <v>4869</v>
      </c>
      <c r="ER269">
        <v>4966</v>
      </c>
      <c r="ES269">
        <v>5080</v>
      </c>
      <c r="ET269">
        <v>5263</v>
      </c>
      <c r="EU269">
        <v>5493</v>
      </c>
      <c r="EV269">
        <v>5682</v>
      </c>
      <c r="EW269">
        <v>5767</v>
      </c>
      <c r="EX269">
        <v>5946</v>
      </c>
      <c r="EY269">
        <v>6153</v>
      </c>
      <c r="EZ269">
        <v>6315</v>
      </c>
      <c r="FA269">
        <v>6461</v>
      </c>
      <c r="FB269">
        <v>6662</v>
      </c>
      <c r="FC269">
        <v>6990</v>
      </c>
      <c r="FD269">
        <v>7177</v>
      </c>
      <c r="FE269">
        <v>7427</v>
      </c>
      <c r="FF269">
        <v>7682</v>
      </c>
      <c r="FG269">
        <v>7948</v>
      </c>
      <c r="FH269">
        <v>8222</v>
      </c>
      <c r="FI269">
        <v>8503</v>
      </c>
      <c r="FJ269">
        <v>8781</v>
      </c>
      <c r="FK269">
        <v>9078</v>
      </c>
      <c r="FL269">
        <v>9396</v>
      </c>
      <c r="FM269">
        <v>9708</v>
      </c>
      <c r="FN269">
        <v>10020</v>
      </c>
      <c r="FO269">
        <v>10362</v>
      </c>
      <c r="FP269">
        <v>10838</v>
      </c>
      <c r="FQ269">
        <v>11092</v>
      </c>
      <c r="FR269">
        <v>11564</v>
      </c>
      <c r="FS269">
        <v>12027</v>
      </c>
      <c r="FT269">
        <v>12513</v>
      </c>
      <c r="FU269">
        <v>12997</v>
      </c>
      <c r="FV269">
        <v>13591</v>
      </c>
      <c r="FW269">
        <v>14085</v>
      </c>
      <c r="FX269">
        <v>14581</v>
      </c>
      <c r="FY269">
        <v>15066</v>
      </c>
      <c r="FZ269">
        <v>15607</v>
      </c>
      <c r="GA269">
        <v>16186</v>
      </c>
      <c r="GB269">
        <v>16752</v>
      </c>
      <c r="GC269">
        <v>17149</v>
      </c>
      <c r="GD269">
        <v>17881</v>
      </c>
      <c r="GE269">
        <v>18379</v>
      </c>
      <c r="GF269">
        <v>18986</v>
      </c>
      <c r="GG269">
        <v>19360</v>
      </c>
      <c r="GH269">
        <v>19952</v>
      </c>
      <c r="GI269">
        <v>20531</v>
      </c>
      <c r="GJ269">
        <v>21209</v>
      </c>
      <c r="GK269">
        <v>21699</v>
      </c>
      <c r="GL269">
        <v>22585</v>
      </c>
      <c r="GM269">
        <v>23271</v>
      </c>
      <c r="GN269">
        <v>24009</v>
      </c>
      <c r="GO269">
        <v>24783</v>
      </c>
      <c r="GP269">
        <v>25336</v>
      </c>
      <c r="GQ269">
        <v>26066</v>
      </c>
      <c r="GR269">
        <v>27047</v>
      </c>
      <c r="GS269">
        <v>27793</v>
      </c>
      <c r="GT269">
        <v>28315</v>
      </c>
      <c r="GU269">
        <v>29057</v>
      </c>
      <c r="GV269">
        <v>29652</v>
      </c>
      <c r="GW269">
        <v>30609</v>
      </c>
      <c r="GX269">
        <v>31304</v>
      </c>
      <c r="GY269">
        <v>31747</v>
      </c>
      <c r="GZ269">
        <v>32654</v>
      </c>
      <c r="HA269">
        <v>33323</v>
      </c>
      <c r="HB269">
        <v>33821</v>
      </c>
      <c r="HC269">
        <v>34528</v>
      </c>
      <c r="HD269">
        <v>35329</v>
      </c>
      <c r="HE269">
        <v>35702</v>
      </c>
      <c r="HF269">
        <v>36352</v>
      </c>
      <c r="HG269">
        <v>37112</v>
      </c>
      <c r="HH269">
        <v>37547</v>
      </c>
      <c r="HI269">
        <v>38074</v>
      </c>
      <c r="HJ269">
        <v>38532</v>
      </c>
      <c r="HK269">
        <v>38946</v>
      </c>
      <c r="HL269">
        <v>39348</v>
      </c>
      <c r="HM269">
        <v>39641</v>
      </c>
      <c r="HN269">
        <v>39964</v>
      </c>
      <c r="HO269">
        <v>40447</v>
      </c>
      <c r="HP269">
        <v>40720</v>
      </c>
      <c r="HQ269">
        <v>41067</v>
      </c>
      <c r="HR269">
        <v>41424</v>
      </c>
      <c r="HS269">
        <v>41893</v>
      </c>
      <c r="HT269">
        <v>42127</v>
      </c>
      <c r="HU269">
        <v>42437</v>
      </c>
      <c r="HV269">
        <v>42688</v>
      </c>
      <c r="HW269">
        <v>42998</v>
      </c>
      <c r="HX269">
        <v>43293</v>
      </c>
      <c r="HY269">
        <v>43587</v>
      </c>
      <c r="HZ269">
        <v>43893</v>
      </c>
      <c r="IA269">
        <v>44281</v>
      </c>
      <c r="IB269">
        <v>44930</v>
      </c>
      <c r="IC269">
        <v>45473</v>
      </c>
      <c r="ID269">
        <v>46160</v>
      </c>
      <c r="IE269">
        <v>46721</v>
      </c>
      <c r="IF269">
        <v>47287</v>
      </c>
      <c r="IG269">
        <v>47836</v>
      </c>
      <c r="IH269">
        <v>48429</v>
      </c>
      <c r="II269">
        <v>49015</v>
      </c>
      <c r="IJ269">
        <v>49627</v>
      </c>
      <c r="IK269">
        <v>50253</v>
      </c>
      <c r="IL269">
        <v>50992</v>
      </c>
      <c r="IM269">
        <v>51640</v>
      </c>
      <c r="IN269">
        <v>52070</v>
      </c>
      <c r="IO269">
        <v>52685</v>
      </c>
      <c r="IP269">
        <v>53275</v>
      </c>
      <c r="IQ269">
        <v>53834</v>
      </c>
      <c r="IR269">
        <v>54392</v>
      </c>
      <c r="IS269">
        <v>54819</v>
      </c>
      <c r="IT269">
        <v>55320</v>
      </c>
      <c r="IU269">
        <v>55776</v>
      </c>
      <c r="IV269">
        <v>56354</v>
      </c>
      <c r="IW269">
        <v>56717</v>
      </c>
      <c r="IX269">
        <v>57190</v>
      </c>
      <c r="IY269">
        <v>57454</v>
      </c>
      <c r="IZ269">
        <v>58238</v>
      </c>
      <c r="JA269">
        <v>58612</v>
      </c>
      <c r="JB269">
        <v>58946</v>
      </c>
      <c r="JC269">
        <v>59343</v>
      </c>
      <c r="JD269">
        <v>59579</v>
      </c>
      <c r="JE269">
        <v>60026</v>
      </c>
      <c r="JF269">
        <v>60342</v>
      </c>
      <c r="JG269">
        <v>60776</v>
      </c>
      <c r="JH269">
        <v>61098</v>
      </c>
      <c r="JI269">
        <v>61319</v>
      </c>
      <c r="JJ269">
        <v>61642</v>
      </c>
      <c r="JK269">
        <v>61950</v>
      </c>
      <c r="JL269">
        <v>62278</v>
      </c>
      <c r="JM269">
        <v>62588</v>
      </c>
      <c r="JN269">
        <v>62809</v>
      </c>
      <c r="JO269">
        <v>63124</v>
      </c>
      <c r="JP269">
        <v>63523</v>
      </c>
      <c r="JQ269">
        <v>63831</v>
      </c>
      <c r="JR269">
        <v>64010</v>
      </c>
      <c r="JS269">
        <v>64439</v>
      </c>
      <c r="JT269">
        <v>64724</v>
      </c>
      <c r="JU269">
        <v>64923</v>
      </c>
      <c r="JV269">
        <v>65307</v>
      </c>
      <c r="JW269">
        <v>65667</v>
      </c>
      <c r="JX269">
        <v>65881</v>
      </c>
      <c r="JY269">
        <v>66141</v>
      </c>
      <c r="JZ269">
        <v>66392</v>
      </c>
      <c r="KA269">
        <v>66628</v>
      </c>
      <c r="KB269">
        <v>66932</v>
      </c>
      <c r="KC269">
        <v>67156</v>
      </c>
      <c r="KD269">
        <v>67254</v>
      </c>
      <c r="KE269">
        <v>67553</v>
      </c>
      <c r="KF269">
        <v>67779</v>
      </c>
      <c r="KG269">
        <v>68009</v>
      </c>
      <c r="KH269">
        <v>68139</v>
      </c>
      <c r="KI269">
        <v>68367</v>
      </c>
      <c r="KJ269">
        <v>68730</v>
      </c>
      <c r="KK269">
        <v>69027</v>
      </c>
      <c r="KL269">
        <v>69027</v>
      </c>
      <c r="KM269">
        <v>69397</v>
      </c>
      <c r="KN269">
        <v>69560</v>
      </c>
      <c r="KO269">
        <v>69754</v>
      </c>
      <c r="KP269">
        <v>69987</v>
      </c>
      <c r="KQ269">
        <v>70243</v>
      </c>
      <c r="KR269">
        <v>70381</v>
      </c>
      <c r="KS269">
        <v>70648</v>
      </c>
      <c r="KT269">
        <v>70858</v>
      </c>
      <c r="KU269">
        <v>70921</v>
      </c>
      <c r="KV269">
        <v>71208</v>
      </c>
      <c r="KW269">
        <v>71431</v>
      </c>
      <c r="KX269">
        <v>71617</v>
      </c>
      <c r="KY269">
        <v>71774</v>
      </c>
      <c r="KZ269">
        <v>71985</v>
      </c>
      <c r="LA269">
        <v>72227</v>
      </c>
      <c r="LB269">
        <v>72409</v>
      </c>
      <c r="LC269">
        <v>72513</v>
      </c>
      <c r="LD269">
        <v>72718</v>
      </c>
      <c r="LE269">
        <v>72870</v>
      </c>
      <c r="LF269">
        <v>73094</v>
      </c>
      <c r="LG269">
        <v>73276</v>
      </c>
      <c r="LH269">
        <v>73335</v>
      </c>
      <c r="LI269">
        <v>73431</v>
      </c>
      <c r="LJ269">
        <v>73751</v>
      </c>
      <c r="LK269">
        <v>73751</v>
      </c>
      <c r="LL269">
        <v>74053</v>
      </c>
      <c r="LM269">
        <v>74053</v>
      </c>
      <c r="LN269">
        <v>74206</v>
      </c>
      <c r="LO269">
        <v>74352</v>
      </c>
      <c r="LP269">
        <v>74498</v>
      </c>
      <c r="LQ269">
        <v>74811</v>
      </c>
      <c r="LR269">
        <v>74811</v>
      </c>
      <c r="LS269">
        <v>74956</v>
      </c>
      <c r="LT269">
        <v>75094</v>
      </c>
      <c r="LU269">
        <v>75241</v>
      </c>
      <c r="LV269">
        <v>75538</v>
      </c>
      <c r="LW269">
        <v>75538</v>
      </c>
      <c r="LX269">
        <v>75675</v>
      </c>
      <c r="LY269">
        <v>75806</v>
      </c>
      <c r="LZ269">
        <v>75933</v>
      </c>
      <c r="MA269">
        <v>76048</v>
      </c>
      <c r="MB269">
        <v>76180</v>
      </c>
      <c r="MC269">
        <v>76315</v>
      </c>
      <c r="MD269">
        <v>76456</v>
      </c>
      <c r="ME269">
        <v>76568</v>
      </c>
      <c r="MF269">
        <v>76666</v>
      </c>
      <c r="MG269">
        <v>76751</v>
      </c>
      <c r="MH269">
        <v>76832</v>
      </c>
      <c r="MI269">
        <v>76907</v>
      </c>
      <c r="MJ269">
        <v>76985</v>
      </c>
      <c r="MK269">
        <v>77060</v>
      </c>
      <c r="ML269">
        <v>77182</v>
      </c>
      <c r="MM269">
        <v>77182</v>
      </c>
      <c r="MN269">
        <v>77258</v>
      </c>
      <c r="MO269">
        <v>77258</v>
      </c>
      <c r="MP269">
        <v>77295</v>
      </c>
      <c r="MQ269">
        <v>77350</v>
      </c>
      <c r="MR269">
        <v>77412</v>
      </c>
      <c r="MS269">
        <v>77485</v>
      </c>
      <c r="MT269">
        <v>77530</v>
      </c>
      <c r="MU269">
        <v>77572</v>
      </c>
      <c r="MV269">
        <v>77611</v>
      </c>
      <c r="MW269">
        <v>77663</v>
      </c>
      <c r="MX269">
        <v>77716</v>
      </c>
      <c r="MY269">
        <v>77777</v>
      </c>
      <c r="MZ269">
        <v>77904</v>
      </c>
      <c r="NA269">
        <v>77968</v>
      </c>
      <c r="NB269">
        <v>77968</v>
      </c>
      <c r="NC269">
        <v>78036</v>
      </c>
      <c r="ND269">
        <v>78091</v>
      </c>
      <c r="NE269">
        <v>78163</v>
      </c>
      <c r="NF269">
        <v>78219</v>
      </c>
      <c r="NG269">
        <v>78272</v>
      </c>
      <c r="NH269">
        <v>78317</v>
      </c>
      <c r="NI269">
        <v>78375</v>
      </c>
      <c r="NJ269">
        <v>78429</v>
      </c>
      <c r="NK269">
        <v>78471</v>
      </c>
      <c r="NL269">
        <v>78510</v>
      </c>
      <c r="NM269">
        <v>78556</v>
      </c>
      <c r="NN269">
        <v>78602</v>
      </c>
      <c r="NO269">
        <v>78711</v>
      </c>
      <c r="NP269">
        <v>78711</v>
      </c>
      <c r="NQ269">
        <v>78755</v>
      </c>
      <c r="NR269">
        <v>78801</v>
      </c>
      <c r="NS269">
        <v>78859</v>
      </c>
      <c r="NT269">
        <v>78916</v>
      </c>
      <c r="NU269">
        <v>78989</v>
      </c>
      <c r="NV269">
        <v>79045</v>
      </c>
      <c r="NW269">
        <v>79098</v>
      </c>
      <c r="NX269">
        <v>79162</v>
      </c>
      <c r="NY269">
        <v>79204</v>
      </c>
      <c r="NZ269">
        <v>79237</v>
      </c>
      <c r="OA269">
        <v>79303</v>
      </c>
      <c r="OB269">
        <v>79340</v>
      </c>
      <c r="OC269">
        <v>79381</v>
      </c>
      <c r="OD269">
        <v>79416</v>
      </c>
      <c r="OE269">
        <v>79442</v>
      </c>
      <c r="OF269">
        <v>79461</v>
      </c>
      <c r="OG269">
        <v>79497</v>
      </c>
      <c r="OH269">
        <v>79548</v>
      </c>
      <c r="OI269">
        <v>79598</v>
      </c>
      <c r="OJ269">
        <v>79632</v>
      </c>
      <c r="OK269">
        <v>79654</v>
      </c>
      <c r="OL269">
        <v>79681</v>
      </c>
      <c r="OM269">
        <v>79717</v>
      </c>
      <c r="ON269">
        <v>79749</v>
      </c>
      <c r="OO269">
        <v>79773</v>
      </c>
      <c r="OP269">
        <v>79804</v>
      </c>
      <c r="OQ269">
        <v>79836</v>
      </c>
      <c r="OR269">
        <v>79926</v>
      </c>
      <c r="OS269">
        <v>79926</v>
      </c>
      <c r="OT269">
        <v>79961</v>
      </c>
      <c r="OU269">
        <v>80035</v>
      </c>
      <c r="OV269">
        <v>80035</v>
      </c>
      <c r="OW269">
        <v>80081</v>
      </c>
      <c r="OX269">
        <v>80125</v>
      </c>
      <c r="OY269">
        <v>80176</v>
      </c>
      <c r="OZ269">
        <v>80219</v>
      </c>
      <c r="PA269">
        <v>80247</v>
      </c>
      <c r="PB269">
        <v>80268</v>
      </c>
      <c r="PC269">
        <v>80392</v>
      </c>
      <c r="PD269">
        <v>80392</v>
      </c>
      <c r="PE269">
        <v>80481</v>
      </c>
      <c r="PF269">
        <v>80567</v>
      </c>
      <c r="PG269">
        <v>80678</v>
      </c>
      <c r="PH269">
        <v>80743</v>
      </c>
      <c r="PI269">
        <v>80858</v>
      </c>
      <c r="PJ269">
        <v>80971</v>
      </c>
      <c r="PK269">
        <v>81095</v>
      </c>
      <c r="PL269">
        <v>81339</v>
      </c>
      <c r="PM269">
        <v>81339</v>
      </c>
      <c r="PN269">
        <v>81446</v>
      </c>
      <c r="PO269">
        <v>81678</v>
      </c>
      <c r="PP269">
        <v>81678</v>
      </c>
      <c r="PQ269">
        <v>81816</v>
      </c>
      <c r="PR269">
        <v>81960</v>
      </c>
    </row>
    <row r="270" spans="1:43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1</v>
      </c>
      <c r="LS270">
        <v>1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1</v>
      </c>
      <c r="MA270">
        <v>1</v>
      </c>
      <c r="MB270">
        <v>1</v>
      </c>
      <c r="MC270">
        <v>1</v>
      </c>
      <c r="MD270">
        <v>1</v>
      </c>
      <c r="ME270">
        <v>1</v>
      </c>
      <c r="MF270">
        <v>1</v>
      </c>
      <c r="MG270">
        <v>1</v>
      </c>
      <c r="MH270">
        <v>1</v>
      </c>
      <c r="MI270">
        <v>1</v>
      </c>
      <c r="MJ270">
        <v>1</v>
      </c>
      <c r="MK270">
        <v>1</v>
      </c>
      <c r="ML270">
        <v>1</v>
      </c>
      <c r="MM270">
        <v>1</v>
      </c>
      <c r="MN270">
        <v>1</v>
      </c>
      <c r="MO270">
        <v>1</v>
      </c>
      <c r="MP270">
        <v>1</v>
      </c>
      <c r="MQ270">
        <v>1</v>
      </c>
      <c r="MR270">
        <v>1</v>
      </c>
      <c r="MS270">
        <v>1</v>
      </c>
      <c r="MT270">
        <v>1</v>
      </c>
      <c r="MU270">
        <v>1</v>
      </c>
      <c r="MV270">
        <v>1</v>
      </c>
      <c r="MW270">
        <v>1</v>
      </c>
      <c r="MX270">
        <v>1</v>
      </c>
      <c r="MY270">
        <v>1</v>
      </c>
      <c r="MZ270">
        <v>1</v>
      </c>
      <c r="NA270">
        <v>1</v>
      </c>
      <c r="NB270">
        <v>1</v>
      </c>
      <c r="NC270">
        <v>1</v>
      </c>
      <c r="ND270">
        <v>1</v>
      </c>
      <c r="NE270">
        <v>1</v>
      </c>
      <c r="NF270">
        <v>1</v>
      </c>
      <c r="NG270">
        <v>1</v>
      </c>
      <c r="NH270">
        <v>1</v>
      </c>
      <c r="NI270">
        <v>1</v>
      </c>
      <c r="NJ270">
        <v>1</v>
      </c>
      <c r="NK270">
        <v>1</v>
      </c>
      <c r="NL270">
        <v>1</v>
      </c>
      <c r="NM270">
        <v>1</v>
      </c>
      <c r="NN270">
        <v>1</v>
      </c>
      <c r="NO270">
        <v>1</v>
      </c>
      <c r="NP270">
        <v>1</v>
      </c>
      <c r="NQ270">
        <v>1</v>
      </c>
      <c r="NR270">
        <v>1</v>
      </c>
      <c r="NS270">
        <v>1</v>
      </c>
      <c r="NT270">
        <v>1</v>
      </c>
      <c r="NU270">
        <v>1</v>
      </c>
      <c r="NV270">
        <v>1</v>
      </c>
      <c r="NW270">
        <v>1</v>
      </c>
      <c r="NX270">
        <v>1</v>
      </c>
      <c r="NY270">
        <v>1</v>
      </c>
      <c r="NZ270">
        <v>1</v>
      </c>
      <c r="OA270">
        <v>1</v>
      </c>
      <c r="OB270">
        <v>1</v>
      </c>
      <c r="OC270">
        <v>1</v>
      </c>
      <c r="OD270">
        <v>1</v>
      </c>
      <c r="OE270">
        <v>1</v>
      </c>
      <c r="OF270">
        <v>1</v>
      </c>
      <c r="OG270">
        <v>1</v>
      </c>
      <c r="OH270">
        <v>1</v>
      </c>
      <c r="OI270">
        <v>1</v>
      </c>
      <c r="OJ270">
        <v>1</v>
      </c>
      <c r="OK270">
        <v>1</v>
      </c>
      <c r="OL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S270">
        <v>1</v>
      </c>
      <c r="OT270">
        <v>1</v>
      </c>
      <c r="OU270">
        <v>1</v>
      </c>
      <c r="OV270">
        <v>1</v>
      </c>
      <c r="OW270">
        <v>1</v>
      </c>
      <c r="OX270">
        <v>1</v>
      </c>
      <c r="OY270">
        <v>1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</row>
    <row r="271" spans="1:43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</v>
      </c>
      <c r="BF271">
        <v>10</v>
      </c>
      <c r="BG271">
        <v>17</v>
      </c>
      <c r="BH271">
        <v>33</v>
      </c>
      <c r="BI271">
        <v>36</v>
      </c>
      <c r="BJ271">
        <v>42</v>
      </c>
      <c r="BK271">
        <v>42</v>
      </c>
      <c r="BL271">
        <v>70</v>
      </c>
      <c r="BM271">
        <v>70</v>
      </c>
      <c r="BN271">
        <v>77</v>
      </c>
      <c r="BO271">
        <v>84</v>
      </c>
      <c r="BP271">
        <v>91</v>
      </c>
      <c r="BQ271">
        <v>107</v>
      </c>
      <c r="BR271">
        <v>107</v>
      </c>
      <c r="BS271">
        <v>119</v>
      </c>
      <c r="BT271">
        <v>119</v>
      </c>
      <c r="BU271">
        <v>135</v>
      </c>
      <c r="BV271">
        <v>135</v>
      </c>
      <c r="BW271">
        <v>143</v>
      </c>
      <c r="BX271">
        <v>146</v>
      </c>
      <c r="BY271">
        <v>153</v>
      </c>
      <c r="BZ271">
        <v>155</v>
      </c>
      <c r="CA271">
        <v>159</v>
      </c>
      <c r="CB271">
        <v>165</v>
      </c>
      <c r="CC271">
        <v>165</v>
      </c>
      <c r="CD271">
        <v>167</v>
      </c>
      <c r="CE271">
        <v>171</v>
      </c>
      <c r="CF271">
        <v>171</v>
      </c>
      <c r="CG271">
        <v>175</v>
      </c>
      <c r="CH271">
        <v>181</v>
      </c>
      <c r="CI271">
        <v>189</v>
      </c>
      <c r="CJ271">
        <v>189</v>
      </c>
      <c r="CK271">
        <v>197</v>
      </c>
      <c r="CL271">
        <v>204</v>
      </c>
      <c r="CM271">
        <v>204</v>
      </c>
      <c r="CN271">
        <v>227</v>
      </c>
      <c r="CO271">
        <v>256</v>
      </c>
      <c r="CP271">
        <v>256</v>
      </c>
      <c r="CQ271">
        <v>285</v>
      </c>
      <c r="CR271">
        <v>288</v>
      </c>
      <c r="CS271">
        <v>311</v>
      </c>
      <c r="CT271">
        <v>318</v>
      </c>
      <c r="CU271">
        <v>323</v>
      </c>
      <c r="CV271">
        <v>325</v>
      </c>
      <c r="CW271">
        <v>329</v>
      </c>
      <c r="CX271">
        <v>329</v>
      </c>
      <c r="CY271">
        <v>331</v>
      </c>
      <c r="CZ271">
        <v>333</v>
      </c>
      <c r="DA271">
        <v>335</v>
      </c>
      <c r="DB271">
        <v>345</v>
      </c>
      <c r="DC271">
        <v>357</v>
      </c>
      <c r="DD271">
        <v>357</v>
      </c>
      <c r="DE271">
        <v>361</v>
      </c>
      <c r="DF271">
        <v>379</v>
      </c>
      <c r="DG271">
        <v>381</v>
      </c>
      <c r="DH271">
        <v>388</v>
      </c>
      <c r="DI271">
        <v>402</v>
      </c>
      <c r="DJ271">
        <v>414</v>
      </c>
      <c r="DK271">
        <v>422</v>
      </c>
      <c r="DL271">
        <v>423</v>
      </c>
      <c r="DM271">
        <v>423</v>
      </c>
      <c r="DN271">
        <v>455</v>
      </c>
      <c r="DO271">
        <v>459</v>
      </c>
      <c r="DP271">
        <v>504</v>
      </c>
      <c r="DQ271">
        <v>541</v>
      </c>
      <c r="DR271">
        <v>618</v>
      </c>
      <c r="DS271">
        <v>749</v>
      </c>
      <c r="DT271">
        <v>824</v>
      </c>
      <c r="DU271">
        <v>882</v>
      </c>
      <c r="DV271">
        <v>944</v>
      </c>
      <c r="DW271">
        <v>1010</v>
      </c>
      <c r="DX271">
        <v>1121</v>
      </c>
      <c r="DY271">
        <v>1177</v>
      </c>
      <c r="DZ271">
        <v>1211</v>
      </c>
      <c r="EA271">
        <v>1245</v>
      </c>
      <c r="EB271">
        <v>1325</v>
      </c>
      <c r="EC271">
        <v>1370</v>
      </c>
      <c r="ED271">
        <v>1459</v>
      </c>
      <c r="EE271">
        <v>1510</v>
      </c>
      <c r="EF271">
        <v>1662</v>
      </c>
      <c r="EG271">
        <v>1819</v>
      </c>
      <c r="EH271">
        <v>1952</v>
      </c>
      <c r="EI271">
        <v>2087</v>
      </c>
      <c r="EJ271">
        <v>2145</v>
      </c>
      <c r="EK271">
        <v>2316</v>
      </c>
      <c r="EL271">
        <v>2377</v>
      </c>
      <c r="EM271">
        <v>2473</v>
      </c>
      <c r="EN271">
        <v>2632</v>
      </c>
      <c r="EO271">
        <v>2738</v>
      </c>
      <c r="EP271">
        <v>2814</v>
      </c>
      <c r="EQ271">
        <v>2879</v>
      </c>
      <c r="ER271">
        <v>2904</v>
      </c>
      <c r="ES271">
        <v>2978</v>
      </c>
      <c r="ET271">
        <v>3062</v>
      </c>
      <c r="EU271">
        <v>3150</v>
      </c>
      <c r="EV271">
        <v>3386</v>
      </c>
      <c r="EW271">
        <v>3483</v>
      </c>
      <c r="EX271">
        <v>3591</v>
      </c>
      <c r="EY271">
        <v>3789</v>
      </c>
      <c r="EZ271">
        <v>3917</v>
      </c>
      <c r="FA271">
        <v>4048</v>
      </c>
      <c r="FB271">
        <v>4187</v>
      </c>
      <c r="FC271">
        <v>4366</v>
      </c>
      <c r="FD271">
        <v>4563</v>
      </c>
      <c r="FE271">
        <v>4779</v>
      </c>
      <c r="FF271">
        <v>5130</v>
      </c>
      <c r="FG271">
        <v>5297</v>
      </c>
      <c r="FH271">
        <v>5530</v>
      </c>
      <c r="FI271">
        <v>5832</v>
      </c>
      <c r="FJ271">
        <v>6062</v>
      </c>
      <c r="FK271">
        <v>6273</v>
      </c>
      <c r="FL271">
        <v>6537</v>
      </c>
      <c r="FM271">
        <v>6750</v>
      </c>
      <c r="FN271">
        <v>7169</v>
      </c>
      <c r="FO271">
        <v>7411</v>
      </c>
      <c r="FP271">
        <v>7693</v>
      </c>
      <c r="FQ271">
        <v>8008</v>
      </c>
      <c r="FR271">
        <v>8372</v>
      </c>
      <c r="FS271">
        <v>8803</v>
      </c>
      <c r="FT271">
        <v>9178</v>
      </c>
      <c r="FU271">
        <v>9465</v>
      </c>
      <c r="FV271">
        <v>9707</v>
      </c>
      <c r="FW271">
        <v>10010</v>
      </c>
      <c r="FX271">
        <v>10428</v>
      </c>
      <c r="FY271">
        <v>10854</v>
      </c>
      <c r="FZ271">
        <v>11191</v>
      </c>
      <c r="GA271">
        <v>11483</v>
      </c>
      <c r="GB271">
        <v>11891</v>
      </c>
      <c r="GC271">
        <v>12334</v>
      </c>
      <c r="GD271">
        <v>12774</v>
      </c>
      <c r="GE271">
        <v>13164</v>
      </c>
      <c r="GF271">
        <v>13613</v>
      </c>
      <c r="GG271">
        <v>14263</v>
      </c>
      <c r="GH271">
        <v>14929</v>
      </c>
      <c r="GI271">
        <v>15463</v>
      </c>
      <c r="GJ271">
        <v>15988</v>
      </c>
      <c r="GK271">
        <v>16571</v>
      </c>
      <c r="GL271">
        <v>17158</v>
      </c>
      <c r="GM271">
        <v>17859</v>
      </c>
      <c r="GN271">
        <v>18574</v>
      </c>
      <c r="GO271">
        <v>19443</v>
      </c>
      <c r="GP271">
        <v>20206</v>
      </c>
      <c r="GQ271">
        <v>20754</v>
      </c>
      <c r="GR271">
        <v>21438</v>
      </c>
      <c r="GS271">
        <v>22299</v>
      </c>
      <c r="GT271">
        <v>23280</v>
      </c>
      <c r="GU271">
        <v>24166</v>
      </c>
      <c r="GV271">
        <v>24961</v>
      </c>
      <c r="GW271">
        <v>25805</v>
      </c>
      <c r="GX271">
        <v>26800</v>
      </c>
      <c r="GY271">
        <v>27938</v>
      </c>
      <c r="GZ271">
        <v>29088</v>
      </c>
      <c r="HA271">
        <v>30369</v>
      </c>
      <c r="HB271">
        <v>31381</v>
      </c>
      <c r="HC271">
        <v>32607</v>
      </c>
      <c r="HD271">
        <v>33755</v>
      </c>
      <c r="HE271">
        <v>34802</v>
      </c>
      <c r="HF271">
        <v>35697</v>
      </c>
      <c r="HG271">
        <v>36868</v>
      </c>
      <c r="HH271">
        <v>37567</v>
      </c>
      <c r="HI271">
        <v>38219</v>
      </c>
      <c r="HJ271">
        <v>38957</v>
      </c>
      <c r="HK271">
        <v>39564</v>
      </c>
      <c r="HL271">
        <v>40338</v>
      </c>
      <c r="HM271">
        <v>41158</v>
      </c>
      <c r="HN271">
        <v>41965</v>
      </c>
      <c r="HO271">
        <v>42898</v>
      </c>
      <c r="HP271">
        <v>43879</v>
      </c>
      <c r="HQ271">
        <v>44946</v>
      </c>
      <c r="HR271">
        <v>45868</v>
      </c>
      <c r="HS271">
        <v>46728</v>
      </c>
      <c r="HT271">
        <v>47756</v>
      </c>
      <c r="HU271">
        <v>48883</v>
      </c>
      <c r="HV271">
        <v>49877</v>
      </c>
      <c r="HW271">
        <v>50973</v>
      </c>
      <c r="HX271">
        <v>52165</v>
      </c>
      <c r="HY271">
        <v>53289</v>
      </c>
      <c r="HZ271">
        <v>54350</v>
      </c>
      <c r="IA271">
        <v>55563</v>
      </c>
      <c r="IB271">
        <v>56751</v>
      </c>
      <c r="IC271">
        <v>57823</v>
      </c>
      <c r="ID271">
        <v>58663</v>
      </c>
      <c r="IE271">
        <v>59630</v>
      </c>
      <c r="IF271">
        <v>60540</v>
      </c>
      <c r="IG271">
        <v>61569</v>
      </c>
      <c r="IH271">
        <v>62655</v>
      </c>
      <c r="II271">
        <v>63416</v>
      </c>
      <c r="IJ271">
        <v>64284</v>
      </c>
      <c r="IK271">
        <v>65174</v>
      </c>
      <c r="IL271">
        <v>65949</v>
      </c>
      <c r="IM271">
        <v>66656</v>
      </c>
      <c r="IN271">
        <v>67443</v>
      </c>
      <c r="IO271">
        <v>68453</v>
      </c>
      <c r="IP271">
        <v>69439</v>
      </c>
      <c r="IQ271">
        <v>70406</v>
      </c>
      <c r="IR271">
        <v>71273</v>
      </c>
      <c r="IS271">
        <v>71940</v>
      </c>
      <c r="IT271">
        <v>72691</v>
      </c>
      <c r="IU271">
        <v>73528</v>
      </c>
      <c r="IV271">
        <v>74363</v>
      </c>
      <c r="IW271">
        <v>75122</v>
      </c>
      <c r="IX271">
        <v>76029</v>
      </c>
      <c r="IY271">
        <v>76820</v>
      </c>
      <c r="IZ271">
        <v>77646</v>
      </c>
      <c r="JA271">
        <v>78434</v>
      </c>
      <c r="JB271">
        <v>79117</v>
      </c>
      <c r="JC271">
        <v>79796</v>
      </c>
      <c r="JD271">
        <v>80404</v>
      </c>
      <c r="JE271">
        <v>81019</v>
      </c>
      <c r="JF271">
        <v>81696</v>
      </c>
      <c r="JG271">
        <v>82453</v>
      </c>
      <c r="JH271">
        <v>83137</v>
      </c>
      <c r="JI271">
        <v>83756</v>
      </c>
      <c r="JJ271">
        <v>84391</v>
      </c>
      <c r="JK271">
        <v>85005</v>
      </c>
      <c r="JL271">
        <v>85469</v>
      </c>
      <c r="JM271">
        <v>85758</v>
      </c>
      <c r="JN271">
        <v>86289</v>
      </c>
      <c r="JO271">
        <v>86636</v>
      </c>
      <c r="JP271">
        <v>86636</v>
      </c>
      <c r="JQ271">
        <v>87644</v>
      </c>
      <c r="JR271">
        <v>88035</v>
      </c>
      <c r="JS271">
        <v>88416</v>
      </c>
      <c r="JT271">
        <v>88718</v>
      </c>
      <c r="JU271">
        <v>89142</v>
      </c>
      <c r="JV271">
        <v>89565</v>
      </c>
      <c r="JW271">
        <v>90047</v>
      </c>
      <c r="JX271">
        <v>90400</v>
      </c>
      <c r="JY271">
        <v>90876</v>
      </c>
      <c r="JZ271">
        <v>91280</v>
      </c>
      <c r="KA271">
        <v>91589</v>
      </c>
      <c r="KB271">
        <v>92013</v>
      </c>
      <c r="KC271">
        <v>92325</v>
      </c>
      <c r="KD271">
        <v>92705</v>
      </c>
      <c r="KE271">
        <v>93100</v>
      </c>
      <c r="KF271">
        <v>93480</v>
      </c>
      <c r="KG271">
        <v>93921</v>
      </c>
      <c r="KH271">
        <v>94305</v>
      </c>
      <c r="KI271">
        <v>94698</v>
      </c>
      <c r="KJ271">
        <v>94883</v>
      </c>
      <c r="KK271">
        <v>95149</v>
      </c>
      <c r="KL271">
        <v>95445</v>
      </c>
      <c r="KM271">
        <v>95750</v>
      </c>
      <c r="KN271">
        <v>96140</v>
      </c>
      <c r="KO271">
        <v>96441</v>
      </c>
      <c r="KP271">
        <v>96933</v>
      </c>
      <c r="KQ271">
        <v>97352</v>
      </c>
      <c r="KR271">
        <v>97739</v>
      </c>
      <c r="KS271">
        <v>98050</v>
      </c>
      <c r="KT271">
        <v>98350</v>
      </c>
      <c r="KU271">
        <v>98665</v>
      </c>
      <c r="KV271">
        <v>99017</v>
      </c>
      <c r="KW271">
        <v>99435</v>
      </c>
      <c r="KX271">
        <v>99835</v>
      </c>
      <c r="KY271">
        <v>100143</v>
      </c>
      <c r="KZ271">
        <v>100498</v>
      </c>
      <c r="LA271">
        <v>100817</v>
      </c>
      <c r="LB271">
        <v>101215</v>
      </c>
      <c r="LC271">
        <v>101524</v>
      </c>
      <c r="LD271">
        <v>101760</v>
      </c>
      <c r="LE271">
        <v>102040</v>
      </c>
      <c r="LF271">
        <v>102394</v>
      </c>
      <c r="LG271">
        <v>102621</v>
      </c>
      <c r="LH271">
        <v>103067</v>
      </c>
      <c r="LI271">
        <v>103548</v>
      </c>
      <c r="LJ271">
        <v>103877</v>
      </c>
      <c r="LK271">
        <v>104177</v>
      </c>
      <c r="LL271">
        <v>104442</v>
      </c>
      <c r="LM271">
        <v>104904</v>
      </c>
      <c r="LN271">
        <v>105384</v>
      </c>
      <c r="LO271">
        <v>105852</v>
      </c>
      <c r="LP271">
        <v>106280</v>
      </c>
      <c r="LQ271">
        <v>106715</v>
      </c>
      <c r="LR271">
        <v>107177</v>
      </c>
      <c r="LS271">
        <v>107786</v>
      </c>
      <c r="LT271">
        <v>108125</v>
      </c>
      <c r="LU271">
        <v>108480</v>
      </c>
      <c r="LV271">
        <v>108717</v>
      </c>
      <c r="LW271">
        <v>109081</v>
      </c>
      <c r="LX271">
        <v>109395</v>
      </c>
      <c r="LY271">
        <v>109781</v>
      </c>
      <c r="LZ271">
        <v>110075</v>
      </c>
      <c r="MA271">
        <v>110513</v>
      </c>
      <c r="MB271">
        <v>110828</v>
      </c>
      <c r="MC271">
        <v>111024</v>
      </c>
      <c r="MD271">
        <v>111245</v>
      </c>
      <c r="ME271">
        <v>111603</v>
      </c>
      <c r="MF271">
        <v>111951</v>
      </c>
      <c r="MG271">
        <v>112316</v>
      </c>
      <c r="MH271">
        <v>112636</v>
      </c>
      <c r="MI271">
        <v>112861</v>
      </c>
      <c r="MJ271">
        <v>113121</v>
      </c>
      <c r="MK271">
        <v>113558</v>
      </c>
      <c r="ML271">
        <v>113884</v>
      </c>
      <c r="MM271">
        <v>114083</v>
      </c>
      <c r="MN271">
        <v>114230</v>
      </c>
      <c r="MO271">
        <v>114407</v>
      </c>
      <c r="MP271">
        <v>114662</v>
      </c>
      <c r="MQ271">
        <v>114908</v>
      </c>
      <c r="MR271">
        <v>115322</v>
      </c>
      <c r="MS271">
        <v>115667</v>
      </c>
      <c r="MT271">
        <v>116172</v>
      </c>
      <c r="MU271">
        <v>116610</v>
      </c>
      <c r="MV271">
        <v>116983</v>
      </c>
      <c r="MW271">
        <v>117299</v>
      </c>
      <c r="MX271">
        <v>117811</v>
      </c>
      <c r="MY271">
        <v>118415</v>
      </c>
      <c r="MZ271">
        <v>118856</v>
      </c>
      <c r="NA271">
        <v>119306</v>
      </c>
      <c r="NB271">
        <v>119803</v>
      </c>
      <c r="NC271">
        <v>120444</v>
      </c>
      <c r="ND271">
        <v>121117</v>
      </c>
      <c r="NE271">
        <v>121691</v>
      </c>
      <c r="NF271">
        <v>122260</v>
      </c>
      <c r="NG271">
        <v>122795</v>
      </c>
      <c r="NH271">
        <v>123245</v>
      </c>
      <c r="NI271">
        <v>123709</v>
      </c>
      <c r="NJ271">
        <v>124112</v>
      </c>
      <c r="NK271">
        <v>124525</v>
      </c>
      <c r="NL271">
        <v>124958</v>
      </c>
      <c r="NM271">
        <v>125364</v>
      </c>
      <c r="NN271">
        <v>125776</v>
      </c>
      <c r="NO271">
        <v>126323</v>
      </c>
      <c r="NP271">
        <v>126927</v>
      </c>
      <c r="NQ271">
        <v>127346</v>
      </c>
      <c r="NR271">
        <v>127752</v>
      </c>
      <c r="NS271">
        <v>128315</v>
      </c>
      <c r="NT271">
        <v>128775</v>
      </c>
      <c r="NU271">
        <v>129231</v>
      </c>
      <c r="NV271">
        <v>129643</v>
      </c>
      <c r="NW271">
        <v>130116</v>
      </c>
      <c r="NX271">
        <v>130596</v>
      </c>
      <c r="NY271">
        <v>131096</v>
      </c>
      <c r="NZ271">
        <v>131476</v>
      </c>
      <c r="OA271">
        <v>131828</v>
      </c>
      <c r="OB271">
        <v>132259</v>
      </c>
      <c r="OC271">
        <v>132743</v>
      </c>
      <c r="OD271">
        <v>133218</v>
      </c>
      <c r="OE271">
        <v>133577</v>
      </c>
      <c r="OF271">
        <v>133927</v>
      </c>
      <c r="OG271">
        <v>134319</v>
      </c>
      <c r="OH271">
        <v>134781</v>
      </c>
      <c r="OI271">
        <v>135114</v>
      </c>
      <c r="OJ271">
        <v>135603</v>
      </c>
      <c r="OK271">
        <v>136068</v>
      </c>
      <c r="OL271">
        <v>136545</v>
      </c>
      <c r="OM271">
        <v>136986</v>
      </c>
      <c r="ON271">
        <v>137445</v>
      </c>
      <c r="OO271">
        <v>137871</v>
      </c>
      <c r="OP271">
        <v>138295</v>
      </c>
      <c r="OQ271">
        <v>138739</v>
      </c>
      <c r="OR271">
        <v>139116</v>
      </c>
      <c r="OS271">
        <v>139545</v>
      </c>
      <c r="OT271">
        <v>139934</v>
      </c>
      <c r="OU271">
        <v>140383</v>
      </c>
      <c r="OV271">
        <v>140960</v>
      </c>
      <c r="OW271">
        <v>141356</v>
      </c>
      <c r="OX271">
        <v>141885</v>
      </c>
      <c r="OY271">
        <v>142338</v>
      </c>
      <c r="OZ271">
        <v>142774</v>
      </c>
      <c r="PA271">
        <v>143321</v>
      </c>
      <c r="PB271">
        <v>143321</v>
      </c>
      <c r="PC271">
        <v>144277</v>
      </c>
      <c r="PD271">
        <v>144786</v>
      </c>
      <c r="PE271">
        <v>145379</v>
      </c>
      <c r="PF271">
        <v>145379</v>
      </c>
      <c r="PG271">
        <v>146488</v>
      </c>
      <c r="PH271">
        <v>147028</v>
      </c>
      <c r="PI271">
        <v>147577</v>
      </c>
      <c r="PJ271">
        <v>148208</v>
      </c>
      <c r="PK271">
        <v>149145</v>
      </c>
      <c r="PL271">
        <v>150306</v>
      </c>
      <c r="PM271">
        <v>151123</v>
      </c>
      <c r="PN271">
        <v>151894</v>
      </c>
      <c r="PO271">
        <v>152508</v>
      </c>
      <c r="PP271">
        <v>153315</v>
      </c>
      <c r="PQ271">
        <v>154165</v>
      </c>
      <c r="PR271">
        <v>154905</v>
      </c>
    </row>
    <row r="272" spans="1:434" x14ac:dyDescent="0.35">
      <c r="B272" t="s">
        <v>178</v>
      </c>
      <c r="C272">
        <v>14.058324000000001</v>
      </c>
      <c r="D272">
        <v>108.277199</v>
      </c>
      <c r="E272">
        <v>0</v>
      </c>
      <c r="F272">
        <v>2</v>
      </c>
      <c r="G272">
        <v>2</v>
      </c>
      <c r="H272">
        <v>2</v>
      </c>
      <c r="I272">
        <v>2</v>
      </c>
      <c r="J272">
        <v>2</v>
      </c>
      <c r="K272">
        <v>2</v>
      </c>
      <c r="L272">
        <v>2</v>
      </c>
      <c r="M272">
        <v>2</v>
      </c>
      <c r="N272">
        <v>2</v>
      </c>
      <c r="O272">
        <v>6</v>
      </c>
      <c r="P272">
        <v>6</v>
      </c>
      <c r="Q272">
        <v>8</v>
      </c>
      <c r="R272">
        <v>8</v>
      </c>
      <c r="S272">
        <v>8</v>
      </c>
      <c r="T272">
        <v>10</v>
      </c>
      <c r="U272">
        <v>10</v>
      </c>
      <c r="V272">
        <v>13</v>
      </c>
      <c r="W272">
        <v>13</v>
      </c>
      <c r="X272">
        <v>14</v>
      </c>
      <c r="Y272">
        <v>15</v>
      </c>
      <c r="Z272">
        <v>15</v>
      </c>
      <c r="AA272">
        <v>16</v>
      </c>
      <c r="AB272">
        <v>16</v>
      </c>
      <c r="AC272">
        <v>16</v>
      </c>
      <c r="AD272">
        <v>16</v>
      </c>
      <c r="AE272">
        <v>16</v>
      </c>
      <c r="AF272">
        <v>16</v>
      </c>
      <c r="AG272">
        <v>16</v>
      </c>
      <c r="AH272">
        <v>16</v>
      </c>
      <c r="AI272">
        <v>16</v>
      </c>
      <c r="AJ272">
        <v>16</v>
      </c>
      <c r="AK272">
        <v>16</v>
      </c>
      <c r="AL272">
        <v>16</v>
      </c>
      <c r="AM272">
        <v>16</v>
      </c>
      <c r="AN272">
        <v>16</v>
      </c>
      <c r="AO272">
        <v>16</v>
      </c>
      <c r="AP272">
        <v>16</v>
      </c>
      <c r="AQ272">
        <v>16</v>
      </c>
      <c r="AR272">
        <v>16</v>
      </c>
      <c r="AS272">
        <v>16</v>
      </c>
      <c r="AT272">
        <v>16</v>
      </c>
      <c r="AU272">
        <v>16</v>
      </c>
      <c r="AV272">
        <v>16</v>
      </c>
      <c r="AW272">
        <v>16</v>
      </c>
      <c r="AX272">
        <v>18</v>
      </c>
      <c r="AY272">
        <v>30</v>
      </c>
      <c r="AZ272">
        <v>30</v>
      </c>
      <c r="BA272">
        <v>31</v>
      </c>
      <c r="BB272">
        <v>38</v>
      </c>
      <c r="BC272">
        <v>39</v>
      </c>
      <c r="BD272">
        <v>47</v>
      </c>
      <c r="BE272">
        <v>53</v>
      </c>
      <c r="BF272">
        <v>56</v>
      </c>
      <c r="BG272">
        <v>61</v>
      </c>
      <c r="BH272">
        <v>66</v>
      </c>
      <c r="BI272">
        <v>75</v>
      </c>
      <c r="BJ272">
        <v>85</v>
      </c>
      <c r="BK272">
        <v>91</v>
      </c>
      <c r="BL272">
        <v>94</v>
      </c>
      <c r="BM272">
        <v>113</v>
      </c>
      <c r="BN272">
        <v>123</v>
      </c>
      <c r="BO272">
        <v>134</v>
      </c>
      <c r="BP272">
        <v>141</v>
      </c>
      <c r="BQ272">
        <v>153</v>
      </c>
      <c r="BR272">
        <v>163</v>
      </c>
      <c r="BS272">
        <v>174</v>
      </c>
      <c r="BT272">
        <v>188</v>
      </c>
      <c r="BU272">
        <v>203</v>
      </c>
      <c r="BV272">
        <v>212</v>
      </c>
      <c r="BW272">
        <v>218</v>
      </c>
      <c r="BX272">
        <v>233</v>
      </c>
      <c r="BY272">
        <v>237</v>
      </c>
      <c r="BZ272">
        <v>240</v>
      </c>
      <c r="CA272">
        <v>241</v>
      </c>
      <c r="CB272">
        <v>245</v>
      </c>
      <c r="CC272">
        <v>249</v>
      </c>
      <c r="CD272">
        <v>251</v>
      </c>
      <c r="CE272">
        <v>255</v>
      </c>
      <c r="CF272">
        <v>257</v>
      </c>
      <c r="CG272">
        <v>258</v>
      </c>
      <c r="CH272">
        <v>262</v>
      </c>
      <c r="CI272">
        <v>265</v>
      </c>
      <c r="CJ272">
        <v>266</v>
      </c>
      <c r="CK272">
        <v>267</v>
      </c>
      <c r="CL272">
        <v>268</v>
      </c>
      <c r="CM272">
        <v>268</v>
      </c>
      <c r="CN272">
        <v>268</v>
      </c>
      <c r="CO272">
        <v>268</v>
      </c>
      <c r="CP272">
        <v>268</v>
      </c>
      <c r="CQ272">
        <v>268</v>
      </c>
      <c r="CR272">
        <v>268</v>
      </c>
      <c r="CS272">
        <v>268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271</v>
      </c>
      <c r="DD272">
        <v>271</v>
      </c>
      <c r="DE272">
        <v>271</v>
      </c>
      <c r="DF272">
        <v>271</v>
      </c>
      <c r="DG272">
        <v>288</v>
      </c>
      <c r="DH272">
        <v>288</v>
      </c>
      <c r="DI272">
        <v>288</v>
      </c>
      <c r="DJ272">
        <v>288</v>
      </c>
      <c r="DK272">
        <v>288</v>
      </c>
      <c r="DL272">
        <v>288</v>
      </c>
      <c r="DM272">
        <v>288</v>
      </c>
      <c r="DN272">
        <v>312</v>
      </c>
      <c r="DO272">
        <v>314</v>
      </c>
      <c r="DP272">
        <v>318</v>
      </c>
      <c r="DQ272">
        <v>320</v>
      </c>
      <c r="DR272">
        <v>324</v>
      </c>
      <c r="DS272">
        <v>324</v>
      </c>
      <c r="DT272">
        <v>324</v>
      </c>
      <c r="DU272">
        <v>324</v>
      </c>
      <c r="DV272">
        <v>324</v>
      </c>
      <c r="DW272">
        <v>325</v>
      </c>
      <c r="DX272">
        <v>325</v>
      </c>
      <c r="DY272">
        <v>326</v>
      </c>
      <c r="DZ272">
        <v>327</v>
      </c>
      <c r="EA272">
        <v>327</v>
      </c>
      <c r="EB272">
        <v>327</v>
      </c>
      <c r="EC272">
        <v>328</v>
      </c>
      <c r="ED272">
        <v>328</v>
      </c>
      <c r="EE272">
        <v>328</v>
      </c>
      <c r="EF272">
        <v>328</v>
      </c>
      <c r="EG272">
        <v>328</v>
      </c>
      <c r="EH272">
        <v>328</v>
      </c>
      <c r="EI272">
        <v>328</v>
      </c>
      <c r="EJ272">
        <v>328</v>
      </c>
      <c r="EK272">
        <v>329</v>
      </c>
      <c r="EL272">
        <v>331</v>
      </c>
      <c r="EM272">
        <v>332</v>
      </c>
      <c r="EN272">
        <v>332</v>
      </c>
      <c r="EO272">
        <v>332</v>
      </c>
      <c r="EP272">
        <v>332</v>
      </c>
      <c r="EQ272">
        <v>333</v>
      </c>
      <c r="ER272">
        <v>334</v>
      </c>
      <c r="ES272">
        <v>334</v>
      </c>
      <c r="ET272">
        <v>334</v>
      </c>
      <c r="EU272">
        <v>334</v>
      </c>
      <c r="EV272">
        <v>335</v>
      </c>
      <c r="EW272">
        <v>342</v>
      </c>
      <c r="EX272">
        <v>349</v>
      </c>
      <c r="EY272">
        <v>349</v>
      </c>
      <c r="EZ272">
        <v>349</v>
      </c>
      <c r="FA272">
        <v>349</v>
      </c>
      <c r="FB272">
        <v>349</v>
      </c>
      <c r="FC272">
        <v>352</v>
      </c>
      <c r="FD272">
        <v>352</v>
      </c>
      <c r="FE272">
        <v>353</v>
      </c>
      <c r="FF272">
        <v>355</v>
      </c>
      <c r="FG272">
        <v>355</v>
      </c>
      <c r="FH272">
        <v>355</v>
      </c>
      <c r="FI272">
        <v>355</v>
      </c>
      <c r="FJ272">
        <v>355</v>
      </c>
      <c r="FK272">
        <v>355</v>
      </c>
      <c r="FL272">
        <v>355</v>
      </c>
      <c r="FM272">
        <v>355</v>
      </c>
      <c r="FN272">
        <v>355</v>
      </c>
      <c r="FO272">
        <v>369</v>
      </c>
      <c r="FP272">
        <v>369</v>
      </c>
      <c r="FQ272">
        <v>369</v>
      </c>
      <c r="FR272">
        <v>369</v>
      </c>
      <c r="FS272">
        <v>370</v>
      </c>
      <c r="FT272">
        <v>370</v>
      </c>
      <c r="FU272">
        <v>372</v>
      </c>
      <c r="FV272">
        <v>373</v>
      </c>
      <c r="FW272">
        <v>373</v>
      </c>
      <c r="FX272">
        <v>381</v>
      </c>
      <c r="FY272">
        <v>381</v>
      </c>
      <c r="FZ272">
        <v>382</v>
      </c>
      <c r="GA272">
        <v>382</v>
      </c>
      <c r="GB272">
        <v>383</v>
      </c>
      <c r="GC272">
        <v>384</v>
      </c>
      <c r="GD272">
        <v>401</v>
      </c>
      <c r="GE272">
        <v>408</v>
      </c>
      <c r="GF272">
        <v>412</v>
      </c>
      <c r="GG272">
        <v>415</v>
      </c>
      <c r="GH272">
        <v>417</v>
      </c>
      <c r="GI272">
        <v>420</v>
      </c>
      <c r="GJ272">
        <v>431</v>
      </c>
      <c r="GK272">
        <v>446</v>
      </c>
      <c r="GL272">
        <v>459</v>
      </c>
      <c r="GM272">
        <v>509</v>
      </c>
      <c r="GN272">
        <v>558</v>
      </c>
      <c r="GO272">
        <v>590</v>
      </c>
      <c r="GP272">
        <v>621</v>
      </c>
      <c r="GQ272">
        <v>652</v>
      </c>
      <c r="GR272">
        <v>672</v>
      </c>
      <c r="GS272">
        <v>717</v>
      </c>
      <c r="GT272">
        <v>750</v>
      </c>
      <c r="GU272">
        <v>789</v>
      </c>
      <c r="GV272">
        <v>812</v>
      </c>
      <c r="GW272">
        <v>841</v>
      </c>
      <c r="GX272">
        <v>847</v>
      </c>
      <c r="GY272">
        <v>866</v>
      </c>
      <c r="GZ272">
        <v>883</v>
      </c>
      <c r="HA272">
        <v>911</v>
      </c>
      <c r="HB272">
        <v>930</v>
      </c>
      <c r="HC272">
        <v>951</v>
      </c>
      <c r="HD272">
        <v>964</v>
      </c>
      <c r="HE272">
        <v>983</v>
      </c>
      <c r="HF272">
        <v>989</v>
      </c>
      <c r="HG272">
        <v>994</v>
      </c>
      <c r="HH272">
        <v>1007</v>
      </c>
      <c r="HI272">
        <v>1009</v>
      </c>
      <c r="HJ272">
        <v>1014</v>
      </c>
      <c r="HK272">
        <v>1016</v>
      </c>
      <c r="HL272">
        <v>1022</v>
      </c>
      <c r="HM272">
        <v>1029</v>
      </c>
      <c r="HN272">
        <v>1034</v>
      </c>
      <c r="HO272">
        <v>1036</v>
      </c>
      <c r="HP272">
        <v>1038</v>
      </c>
      <c r="HQ272">
        <v>1040</v>
      </c>
      <c r="HR272">
        <v>1040</v>
      </c>
      <c r="HS272">
        <v>1044</v>
      </c>
      <c r="HT272">
        <v>1044</v>
      </c>
      <c r="HU272">
        <v>1046</v>
      </c>
      <c r="HV272">
        <v>1046</v>
      </c>
      <c r="HW272">
        <v>1049</v>
      </c>
      <c r="HX272">
        <v>1049</v>
      </c>
      <c r="HY272">
        <v>1049</v>
      </c>
      <c r="HZ272">
        <v>1049</v>
      </c>
      <c r="IA272">
        <v>1054</v>
      </c>
      <c r="IB272">
        <v>1059</v>
      </c>
      <c r="IC272">
        <v>1059</v>
      </c>
      <c r="ID272">
        <v>1060</v>
      </c>
      <c r="IE272">
        <v>1060</v>
      </c>
      <c r="IF272">
        <v>1063</v>
      </c>
      <c r="IG272">
        <v>1063</v>
      </c>
      <c r="IH272">
        <v>1063</v>
      </c>
      <c r="II272">
        <v>1063</v>
      </c>
      <c r="IJ272">
        <v>1066</v>
      </c>
      <c r="IK272">
        <v>1068</v>
      </c>
      <c r="IL272">
        <v>1068</v>
      </c>
      <c r="IM272">
        <v>1068</v>
      </c>
      <c r="IN272">
        <v>1068</v>
      </c>
      <c r="IO272">
        <v>1068</v>
      </c>
      <c r="IP272">
        <v>1069</v>
      </c>
      <c r="IQ272">
        <v>1069</v>
      </c>
      <c r="IR272">
        <v>1069</v>
      </c>
      <c r="IS272">
        <v>1069</v>
      </c>
      <c r="IT272">
        <v>1074</v>
      </c>
      <c r="IU272">
        <v>1077</v>
      </c>
      <c r="IV272">
        <v>1094</v>
      </c>
      <c r="IW272">
        <v>1094</v>
      </c>
      <c r="IX272">
        <v>1095</v>
      </c>
      <c r="IY272">
        <v>1096</v>
      </c>
      <c r="IZ272">
        <v>1096</v>
      </c>
      <c r="JA272">
        <v>1096</v>
      </c>
      <c r="JB272">
        <v>1097</v>
      </c>
      <c r="JC272">
        <v>1098</v>
      </c>
      <c r="JD272">
        <v>1099</v>
      </c>
      <c r="JE272">
        <v>1100</v>
      </c>
      <c r="JF272">
        <v>1105</v>
      </c>
      <c r="JG272">
        <v>1107</v>
      </c>
      <c r="JH272">
        <v>1109</v>
      </c>
      <c r="JI272">
        <v>1110</v>
      </c>
      <c r="JJ272">
        <v>1113</v>
      </c>
      <c r="JK272">
        <v>1122</v>
      </c>
      <c r="JL272">
        <v>1124</v>
      </c>
      <c r="JM272">
        <v>1124</v>
      </c>
      <c r="JN272">
        <v>1126</v>
      </c>
      <c r="JO272">
        <v>1134</v>
      </c>
      <c r="JP272">
        <v>1140</v>
      </c>
      <c r="JQ272">
        <v>1141</v>
      </c>
      <c r="JR272">
        <v>1144</v>
      </c>
      <c r="JS272">
        <v>1148</v>
      </c>
      <c r="JT272">
        <v>1148</v>
      </c>
      <c r="JU272">
        <v>1160</v>
      </c>
      <c r="JV272">
        <v>1168</v>
      </c>
      <c r="JW272">
        <v>1169</v>
      </c>
      <c r="JX272">
        <v>1172</v>
      </c>
      <c r="JY272">
        <v>1173</v>
      </c>
      <c r="JZ272">
        <v>1177</v>
      </c>
      <c r="KA272">
        <v>1177</v>
      </c>
      <c r="KB272">
        <v>1180</v>
      </c>
      <c r="KC272">
        <v>1180</v>
      </c>
      <c r="KD272">
        <v>1192</v>
      </c>
      <c r="KE272">
        <v>1202</v>
      </c>
      <c r="KF272">
        <v>1203</v>
      </c>
      <c r="KG272">
        <v>1207</v>
      </c>
      <c r="KH272">
        <v>1212</v>
      </c>
      <c r="KI272">
        <v>1213</v>
      </c>
      <c r="KJ272">
        <v>1213</v>
      </c>
      <c r="KK272">
        <v>1215</v>
      </c>
      <c r="KL272">
        <v>1226</v>
      </c>
      <c r="KM272">
        <v>1252</v>
      </c>
      <c r="KN272">
        <v>1253</v>
      </c>
      <c r="KO272">
        <v>1256</v>
      </c>
      <c r="KP272">
        <v>1265</v>
      </c>
      <c r="KQ272">
        <v>1281</v>
      </c>
      <c r="KR272">
        <v>1283</v>
      </c>
      <c r="KS272">
        <v>1288</v>
      </c>
      <c r="KT272">
        <v>1300</v>
      </c>
      <c r="KU272">
        <v>1304</v>
      </c>
      <c r="KV272">
        <v>1305</v>
      </c>
      <c r="KW272">
        <v>1306</v>
      </c>
      <c r="KX272">
        <v>1307</v>
      </c>
      <c r="KY272">
        <v>1312</v>
      </c>
      <c r="KZ272">
        <v>1316</v>
      </c>
      <c r="LA272">
        <v>1321</v>
      </c>
      <c r="LB272">
        <v>1331</v>
      </c>
      <c r="LC272">
        <v>1339</v>
      </c>
      <c r="LD272">
        <v>1341</v>
      </c>
      <c r="LE272">
        <v>1343</v>
      </c>
      <c r="LF272">
        <v>1347</v>
      </c>
      <c r="LG272">
        <v>1351</v>
      </c>
      <c r="LH272">
        <v>1358</v>
      </c>
      <c r="LI272">
        <v>1361</v>
      </c>
      <c r="LJ272">
        <v>1361</v>
      </c>
      <c r="LK272">
        <v>1365</v>
      </c>
      <c r="LL272">
        <v>1366</v>
      </c>
      <c r="LM272">
        <v>1367</v>
      </c>
      <c r="LN272">
        <v>1377</v>
      </c>
      <c r="LO272">
        <v>1381</v>
      </c>
      <c r="LP272">
        <v>1385</v>
      </c>
      <c r="LQ272">
        <v>1391</v>
      </c>
      <c r="LR272">
        <v>1395</v>
      </c>
      <c r="LS272">
        <v>1397</v>
      </c>
      <c r="LT272">
        <v>1402</v>
      </c>
      <c r="LU272">
        <v>1405</v>
      </c>
      <c r="LV272">
        <v>1405</v>
      </c>
      <c r="LW272">
        <v>1407</v>
      </c>
      <c r="LX272">
        <v>1410</v>
      </c>
      <c r="LY272">
        <v>1411</v>
      </c>
      <c r="LZ272">
        <v>1413</v>
      </c>
      <c r="MA272">
        <v>1414</v>
      </c>
      <c r="MB272">
        <v>1420</v>
      </c>
      <c r="MC272">
        <v>1421</v>
      </c>
      <c r="MD272">
        <v>1432</v>
      </c>
      <c r="ME272">
        <v>1439</v>
      </c>
      <c r="MF272">
        <v>1440</v>
      </c>
      <c r="MG272">
        <v>1441</v>
      </c>
      <c r="MH272">
        <v>1451</v>
      </c>
      <c r="MI272">
        <v>1454</v>
      </c>
      <c r="MJ272">
        <v>1456</v>
      </c>
      <c r="MK272">
        <v>1465</v>
      </c>
      <c r="ML272">
        <v>1474</v>
      </c>
      <c r="MM272">
        <v>1482</v>
      </c>
      <c r="MN272">
        <v>1494</v>
      </c>
      <c r="MO272">
        <v>1497</v>
      </c>
      <c r="MP272">
        <v>1504</v>
      </c>
      <c r="MQ272">
        <v>1505</v>
      </c>
      <c r="MR272">
        <v>1509</v>
      </c>
      <c r="MS272">
        <v>1512</v>
      </c>
      <c r="MT272">
        <v>1513</v>
      </c>
      <c r="MU272">
        <v>1514</v>
      </c>
      <c r="MV272">
        <v>1515</v>
      </c>
      <c r="MW272">
        <v>1520</v>
      </c>
      <c r="MX272">
        <v>1521</v>
      </c>
      <c r="MY272">
        <v>1531</v>
      </c>
      <c r="MZ272">
        <v>1536</v>
      </c>
      <c r="NA272">
        <v>1537</v>
      </c>
      <c r="NB272">
        <v>1537</v>
      </c>
      <c r="NC272">
        <v>1539</v>
      </c>
      <c r="ND272">
        <v>1540</v>
      </c>
      <c r="NE272">
        <v>1544</v>
      </c>
      <c r="NF272">
        <v>1546</v>
      </c>
      <c r="NG272">
        <v>1548</v>
      </c>
      <c r="NH272">
        <v>1548</v>
      </c>
      <c r="NI272">
        <v>1548</v>
      </c>
      <c r="NJ272">
        <v>1549</v>
      </c>
      <c r="NK272">
        <v>1551</v>
      </c>
      <c r="NL272">
        <v>1553</v>
      </c>
      <c r="NM272">
        <v>1651</v>
      </c>
      <c r="NN272">
        <v>1657</v>
      </c>
      <c r="NO272">
        <v>1767</v>
      </c>
      <c r="NP272">
        <v>1817</v>
      </c>
      <c r="NQ272">
        <v>1850</v>
      </c>
      <c r="NR272">
        <v>1882</v>
      </c>
      <c r="NS272">
        <v>1948</v>
      </c>
      <c r="NT272">
        <v>1957</v>
      </c>
      <c r="NU272">
        <v>1976</v>
      </c>
      <c r="NV272">
        <v>1985</v>
      </c>
      <c r="NW272">
        <v>2001</v>
      </c>
      <c r="NX272">
        <v>2050</v>
      </c>
      <c r="NY272">
        <v>2064</v>
      </c>
      <c r="NZ272">
        <v>2091</v>
      </c>
      <c r="OA272">
        <v>2140</v>
      </c>
      <c r="OB272">
        <v>2142</v>
      </c>
      <c r="OC272">
        <v>2195</v>
      </c>
      <c r="OD272">
        <v>2228</v>
      </c>
      <c r="OE272">
        <v>2269</v>
      </c>
      <c r="OF272">
        <v>2311</v>
      </c>
      <c r="OG272">
        <v>2329</v>
      </c>
      <c r="OH272">
        <v>2347</v>
      </c>
      <c r="OI272">
        <v>2362</v>
      </c>
      <c r="OJ272">
        <v>2368</v>
      </c>
      <c r="OK272">
        <v>2383</v>
      </c>
      <c r="OL272">
        <v>2392</v>
      </c>
      <c r="OM272">
        <v>2403</v>
      </c>
      <c r="ON272">
        <v>2412</v>
      </c>
      <c r="OO272">
        <v>2421</v>
      </c>
      <c r="OP272">
        <v>2426</v>
      </c>
      <c r="OQ272">
        <v>2432</v>
      </c>
      <c r="OR272">
        <v>2448</v>
      </c>
      <c r="OS272">
        <v>2448</v>
      </c>
      <c r="OT272">
        <v>2475</v>
      </c>
      <c r="OU272">
        <v>2482</v>
      </c>
      <c r="OV272">
        <v>2488</v>
      </c>
      <c r="OW272">
        <v>2494</v>
      </c>
      <c r="OX272">
        <v>2501</v>
      </c>
      <c r="OY272">
        <v>2512</v>
      </c>
      <c r="OZ272">
        <v>2524</v>
      </c>
      <c r="PA272">
        <v>2526</v>
      </c>
      <c r="PB272">
        <v>2529</v>
      </c>
      <c r="PC272">
        <v>2533</v>
      </c>
      <c r="PD272">
        <v>2550</v>
      </c>
      <c r="PE272">
        <v>2553</v>
      </c>
      <c r="PF272">
        <v>2554</v>
      </c>
      <c r="PG272">
        <v>2557</v>
      </c>
      <c r="PH272">
        <v>2560</v>
      </c>
      <c r="PI272">
        <v>2567</v>
      </c>
      <c r="PJ272">
        <v>2570</v>
      </c>
      <c r="PK272">
        <v>2571</v>
      </c>
      <c r="PL272">
        <v>2572</v>
      </c>
      <c r="PM272">
        <v>2572</v>
      </c>
      <c r="PN272">
        <v>2575</v>
      </c>
      <c r="PO272">
        <v>2575</v>
      </c>
      <c r="PP272">
        <v>2576</v>
      </c>
      <c r="PQ272">
        <v>2579</v>
      </c>
      <c r="PR272">
        <v>2586</v>
      </c>
    </row>
    <row r="273" spans="2:43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>
        <v>7</v>
      </c>
      <c r="AX273">
        <v>16</v>
      </c>
      <c r="AY273">
        <v>16</v>
      </c>
      <c r="AZ273">
        <v>19</v>
      </c>
      <c r="BA273">
        <v>26</v>
      </c>
      <c r="BB273">
        <v>30</v>
      </c>
      <c r="BC273">
        <v>30</v>
      </c>
      <c r="BD273">
        <v>31</v>
      </c>
      <c r="BE273">
        <v>35</v>
      </c>
      <c r="BF273">
        <v>38</v>
      </c>
      <c r="BG273">
        <v>38</v>
      </c>
      <c r="BH273">
        <v>39</v>
      </c>
      <c r="BI273">
        <v>41</v>
      </c>
      <c r="BJ273">
        <v>44</v>
      </c>
      <c r="BK273">
        <v>47</v>
      </c>
      <c r="BL273">
        <v>48</v>
      </c>
      <c r="BM273">
        <v>52</v>
      </c>
      <c r="BN273">
        <v>59</v>
      </c>
      <c r="BO273">
        <v>59</v>
      </c>
      <c r="BP273">
        <v>59</v>
      </c>
      <c r="BQ273">
        <v>84</v>
      </c>
      <c r="BR273">
        <v>91</v>
      </c>
      <c r="BS273">
        <v>98</v>
      </c>
      <c r="BT273">
        <v>109</v>
      </c>
      <c r="BU273">
        <v>116</v>
      </c>
      <c r="BV273">
        <v>119</v>
      </c>
      <c r="BW273">
        <v>134</v>
      </c>
      <c r="BX273">
        <v>161</v>
      </c>
      <c r="BY273">
        <v>194</v>
      </c>
      <c r="BZ273">
        <v>217</v>
      </c>
      <c r="CA273">
        <v>237</v>
      </c>
      <c r="CB273">
        <v>254</v>
      </c>
      <c r="CC273">
        <v>261</v>
      </c>
      <c r="CD273">
        <v>263</v>
      </c>
      <c r="CE273">
        <v>263</v>
      </c>
      <c r="CF273">
        <v>267</v>
      </c>
      <c r="CG273">
        <v>268</v>
      </c>
      <c r="CH273">
        <v>271</v>
      </c>
      <c r="CI273">
        <v>273</v>
      </c>
      <c r="CJ273">
        <v>284</v>
      </c>
      <c r="CK273">
        <v>291</v>
      </c>
      <c r="CL273">
        <v>294</v>
      </c>
      <c r="CM273">
        <v>307</v>
      </c>
      <c r="CN273">
        <v>313</v>
      </c>
      <c r="CO273">
        <v>319</v>
      </c>
      <c r="CP273">
        <v>329</v>
      </c>
      <c r="CQ273">
        <v>329</v>
      </c>
      <c r="CR273">
        <v>335</v>
      </c>
      <c r="CS273">
        <v>336</v>
      </c>
      <c r="CT273">
        <v>340</v>
      </c>
      <c r="CU273">
        <v>342</v>
      </c>
      <c r="CV273">
        <v>342</v>
      </c>
      <c r="CW273">
        <v>342</v>
      </c>
      <c r="CX273">
        <v>343</v>
      </c>
      <c r="CY273">
        <v>344</v>
      </c>
      <c r="CZ273">
        <v>344</v>
      </c>
      <c r="DA273">
        <v>353</v>
      </c>
      <c r="DB273">
        <v>353</v>
      </c>
      <c r="DC273">
        <v>353</v>
      </c>
      <c r="DD273">
        <v>362</v>
      </c>
      <c r="DE273">
        <v>371</v>
      </c>
      <c r="DF273">
        <v>374</v>
      </c>
      <c r="DG273">
        <v>375</v>
      </c>
      <c r="DH273">
        <v>375</v>
      </c>
      <c r="DI273">
        <v>375</v>
      </c>
      <c r="DJ273">
        <v>375</v>
      </c>
      <c r="DK273">
        <v>375</v>
      </c>
      <c r="DL273">
        <v>375</v>
      </c>
      <c r="DM273">
        <v>375</v>
      </c>
      <c r="DN273">
        <v>375</v>
      </c>
      <c r="DO273">
        <v>375</v>
      </c>
      <c r="DP273">
        <v>376</v>
      </c>
      <c r="DQ273">
        <v>381</v>
      </c>
      <c r="DR273">
        <v>388</v>
      </c>
      <c r="DS273">
        <v>391</v>
      </c>
      <c r="DT273">
        <v>398</v>
      </c>
      <c r="DU273">
        <v>423</v>
      </c>
      <c r="DV273">
        <v>423</v>
      </c>
      <c r="DW273">
        <v>423</v>
      </c>
      <c r="DX273">
        <v>423</v>
      </c>
      <c r="DY273">
        <v>423</v>
      </c>
      <c r="DZ273">
        <v>429</v>
      </c>
      <c r="EA273">
        <v>434</v>
      </c>
      <c r="EB273">
        <v>446</v>
      </c>
      <c r="EC273">
        <v>446</v>
      </c>
      <c r="ED273">
        <v>447</v>
      </c>
      <c r="EE273">
        <v>448</v>
      </c>
      <c r="EF273">
        <v>449</v>
      </c>
      <c r="EG273">
        <v>451</v>
      </c>
      <c r="EH273">
        <v>457</v>
      </c>
      <c r="EI273">
        <v>464</v>
      </c>
      <c r="EJ273">
        <v>464</v>
      </c>
      <c r="EK273">
        <v>464</v>
      </c>
      <c r="EL273">
        <v>472</v>
      </c>
      <c r="EM273">
        <v>473</v>
      </c>
      <c r="EN273">
        <v>481</v>
      </c>
      <c r="EO273">
        <v>485</v>
      </c>
      <c r="EP273">
        <v>487</v>
      </c>
      <c r="EQ273">
        <v>489</v>
      </c>
      <c r="ER273">
        <v>489</v>
      </c>
      <c r="ES273">
        <v>492</v>
      </c>
      <c r="ET273">
        <v>505</v>
      </c>
      <c r="EU273">
        <v>514</v>
      </c>
      <c r="EV273">
        <v>555</v>
      </c>
      <c r="EW273">
        <v>600</v>
      </c>
      <c r="EX273">
        <v>675</v>
      </c>
      <c r="EY273">
        <v>784</v>
      </c>
      <c r="EZ273">
        <v>833</v>
      </c>
      <c r="FA273">
        <v>1001</v>
      </c>
      <c r="FB273">
        <v>1169</v>
      </c>
      <c r="FC273">
        <v>1328</v>
      </c>
      <c r="FD273">
        <v>1382</v>
      </c>
      <c r="FE273">
        <v>1557</v>
      </c>
      <c r="FF273">
        <v>1815</v>
      </c>
      <c r="FG273">
        <v>1990</v>
      </c>
      <c r="FH273">
        <v>2185</v>
      </c>
      <c r="FI273">
        <v>2428</v>
      </c>
      <c r="FJ273">
        <v>2758</v>
      </c>
      <c r="FK273">
        <v>3080</v>
      </c>
      <c r="FL273">
        <v>3334</v>
      </c>
      <c r="FM273">
        <v>3835</v>
      </c>
      <c r="FN273">
        <v>4277</v>
      </c>
      <c r="FO273">
        <v>4341</v>
      </c>
      <c r="FP273">
        <v>4647</v>
      </c>
      <c r="FQ273">
        <v>5029</v>
      </c>
      <c r="FR273">
        <v>5220</v>
      </c>
      <c r="FS273">
        <v>5551</v>
      </c>
      <c r="FT273">
        <v>5931</v>
      </c>
      <c r="FU273">
        <v>6230</v>
      </c>
      <c r="FV273">
        <v>6566</v>
      </c>
      <c r="FW273">
        <v>6764</v>
      </c>
      <c r="FX273">
        <v>7064</v>
      </c>
      <c r="FY273">
        <v>7412</v>
      </c>
      <c r="FZ273">
        <v>7764</v>
      </c>
      <c r="GA273">
        <v>8204</v>
      </c>
      <c r="GB273">
        <v>8549</v>
      </c>
      <c r="GC273">
        <v>8916</v>
      </c>
      <c r="GD273">
        <v>9228</v>
      </c>
      <c r="GE273">
        <v>9398</v>
      </c>
      <c r="GF273">
        <v>9744</v>
      </c>
      <c r="GG273">
        <v>10093</v>
      </c>
      <c r="GH273">
        <v>10306</v>
      </c>
      <c r="GI273">
        <v>10469</v>
      </c>
      <c r="GJ273">
        <v>10621</v>
      </c>
      <c r="GK273">
        <v>10938</v>
      </c>
      <c r="GL273">
        <v>11284</v>
      </c>
      <c r="GM273">
        <v>11548</v>
      </c>
      <c r="GN273">
        <v>11837</v>
      </c>
      <c r="GO273">
        <v>12160</v>
      </c>
      <c r="GP273">
        <v>12297</v>
      </c>
      <c r="GQ273">
        <v>12541</v>
      </c>
      <c r="GR273">
        <v>12770</v>
      </c>
      <c r="GS273">
        <v>13065</v>
      </c>
      <c r="GT273">
        <v>13398</v>
      </c>
      <c r="GU273">
        <v>13722</v>
      </c>
      <c r="GV273">
        <v>13928</v>
      </c>
      <c r="GW273">
        <v>14208</v>
      </c>
      <c r="GX273">
        <v>14510</v>
      </c>
      <c r="GY273">
        <v>14875</v>
      </c>
      <c r="GZ273">
        <v>15184</v>
      </c>
      <c r="HA273">
        <v>15491</v>
      </c>
      <c r="HB273">
        <v>15834</v>
      </c>
      <c r="HC273">
        <v>16153</v>
      </c>
      <c r="HD273">
        <v>16534</v>
      </c>
      <c r="HE273">
        <v>16844</v>
      </c>
      <c r="HF273">
        <v>17306</v>
      </c>
      <c r="HG273">
        <v>17606</v>
      </c>
      <c r="HH273">
        <v>17989</v>
      </c>
      <c r="HI273">
        <v>18313</v>
      </c>
      <c r="HJ273">
        <v>18476</v>
      </c>
      <c r="HK273">
        <v>18802</v>
      </c>
      <c r="HL273">
        <v>19213</v>
      </c>
      <c r="HM273">
        <v>19678</v>
      </c>
      <c r="HN273">
        <v>20155</v>
      </c>
      <c r="HO273">
        <v>20677</v>
      </c>
      <c r="HP273">
        <v>21251</v>
      </c>
      <c r="HQ273">
        <v>21668</v>
      </c>
      <c r="HR273">
        <v>22204</v>
      </c>
      <c r="HS273">
        <v>22729</v>
      </c>
      <c r="HT273">
        <v>23281</v>
      </c>
      <c r="HU273">
        <v>23875</v>
      </c>
      <c r="HV273">
        <v>24471</v>
      </c>
      <c r="HW273">
        <v>25142</v>
      </c>
      <c r="HX273">
        <v>25575</v>
      </c>
      <c r="HY273">
        <v>26127</v>
      </c>
      <c r="HZ273">
        <v>26779</v>
      </c>
      <c r="IA273">
        <v>27363</v>
      </c>
      <c r="IB273">
        <v>27919</v>
      </c>
      <c r="IC273">
        <v>28664</v>
      </c>
      <c r="ID273">
        <v>29256</v>
      </c>
      <c r="IE273">
        <v>29906</v>
      </c>
      <c r="IF273">
        <v>30574</v>
      </c>
      <c r="IG273">
        <v>31362</v>
      </c>
      <c r="IH273">
        <v>32250</v>
      </c>
      <c r="II273">
        <v>33006</v>
      </c>
      <c r="IJ273">
        <v>33843</v>
      </c>
      <c r="IK273">
        <v>34401</v>
      </c>
      <c r="IL273">
        <v>35003</v>
      </c>
      <c r="IM273">
        <v>35686</v>
      </c>
      <c r="IN273">
        <v>36151</v>
      </c>
      <c r="IO273">
        <v>36580</v>
      </c>
      <c r="IP273">
        <v>37083</v>
      </c>
      <c r="IQ273">
        <v>37591</v>
      </c>
      <c r="IR273">
        <v>37963</v>
      </c>
      <c r="IS273">
        <v>38253</v>
      </c>
      <c r="IT273">
        <v>38703</v>
      </c>
      <c r="IU273">
        <v>39121</v>
      </c>
      <c r="IV273">
        <v>39541</v>
      </c>
      <c r="IW273">
        <v>39899</v>
      </c>
      <c r="IX273">
        <v>40322</v>
      </c>
      <c r="IY273">
        <v>40766</v>
      </c>
      <c r="IZ273">
        <v>41078</v>
      </c>
      <c r="JA273">
        <v>41498</v>
      </c>
      <c r="JB273">
        <v>41957</v>
      </c>
      <c r="JC273">
        <v>42432</v>
      </c>
      <c r="JD273">
        <v>42840</v>
      </c>
      <c r="JE273">
        <v>43256</v>
      </c>
      <c r="JF273">
        <v>43664</v>
      </c>
      <c r="JG273">
        <v>43945</v>
      </c>
      <c r="JH273">
        <v>44299</v>
      </c>
      <c r="JI273">
        <v>44684</v>
      </c>
      <c r="JJ273">
        <v>45200</v>
      </c>
      <c r="JK273">
        <v>45658</v>
      </c>
      <c r="JL273">
        <v>46100</v>
      </c>
      <c r="JM273">
        <v>46434</v>
      </c>
      <c r="JN273">
        <v>46746</v>
      </c>
      <c r="JO273">
        <v>47135</v>
      </c>
      <c r="JP273">
        <v>47616</v>
      </c>
      <c r="JQ273">
        <v>48129</v>
      </c>
      <c r="JR273">
        <v>48628</v>
      </c>
      <c r="JS273">
        <v>49134</v>
      </c>
      <c r="JT273">
        <v>49579</v>
      </c>
      <c r="JU273">
        <v>49989</v>
      </c>
      <c r="JV273">
        <v>50442</v>
      </c>
      <c r="JW273">
        <v>50952</v>
      </c>
      <c r="JX273">
        <v>51528</v>
      </c>
      <c r="JY273">
        <v>51948</v>
      </c>
      <c r="JZ273">
        <v>52571</v>
      </c>
      <c r="KA273">
        <v>53075</v>
      </c>
      <c r="KB273">
        <v>53520</v>
      </c>
      <c r="KC273">
        <v>54060</v>
      </c>
      <c r="KD273">
        <v>54775</v>
      </c>
      <c r="KE273">
        <v>55408</v>
      </c>
      <c r="KF273">
        <v>56090</v>
      </c>
      <c r="KG273">
        <v>56672</v>
      </c>
      <c r="KH273">
        <v>57226</v>
      </c>
      <c r="KI273">
        <v>57657</v>
      </c>
      <c r="KJ273">
        <v>58158</v>
      </c>
      <c r="KK273">
        <v>58838</v>
      </c>
      <c r="KL273">
        <v>59422</v>
      </c>
      <c r="KM273">
        <v>60065</v>
      </c>
      <c r="KN273">
        <v>60784</v>
      </c>
      <c r="KO273">
        <v>61514</v>
      </c>
      <c r="KP273">
        <v>62167</v>
      </c>
      <c r="KQ273">
        <v>63031</v>
      </c>
      <c r="KR273">
        <v>63867</v>
      </c>
      <c r="KS273">
        <v>64935</v>
      </c>
      <c r="KT273">
        <v>66186</v>
      </c>
      <c r="KU273">
        <v>67296</v>
      </c>
      <c r="KV273">
        <v>68768</v>
      </c>
      <c r="KW273">
        <v>70254</v>
      </c>
      <c r="KX273">
        <v>71644</v>
      </c>
      <c r="KY273">
        <v>73196</v>
      </c>
      <c r="KZ273">
        <v>75007</v>
      </c>
      <c r="LA273">
        <v>76727</v>
      </c>
      <c r="LB273">
        <v>78493</v>
      </c>
      <c r="LC273">
        <v>80429</v>
      </c>
      <c r="LD273">
        <v>81890</v>
      </c>
      <c r="LE273">
        <v>83585</v>
      </c>
      <c r="LF273">
        <v>85647</v>
      </c>
      <c r="LG273">
        <v>88004</v>
      </c>
      <c r="LH273">
        <v>90192</v>
      </c>
      <c r="LI273">
        <v>92708</v>
      </c>
      <c r="LJ273">
        <v>94676</v>
      </c>
      <c r="LK273">
        <v>96098</v>
      </c>
      <c r="LL273">
        <v>98038</v>
      </c>
      <c r="LM273">
        <v>99758</v>
      </c>
      <c r="LN273">
        <v>101109</v>
      </c>
      <c r="LO273">
        <v>102992</v>
      </c>
      <c r="LP273">
        <v>104879</v>
      </c>
      <c r="LQ273">
        <v>106622</v>
      </c>
      <c r="LR273">
        <v>108099</v>
      </c>
      <c r="LS273">
        <v>109738</v>
      </c>
      <c r="LT273">
        <v>111102</v>
      </c>
      <c r="LU273">
        <v>113409</v>
      </c>
      <c r="LV273">
        <v>115606</v>
      </c>
      <c r="LW273">
        <v>117755</v>
      </c>
      <c r="LX273">
        <v>119612</v>
      </c>
      <c r="LY273">
        <v>121216</v>
      </c>
      <c r="LZ273">
        <v>122643</v>
      </c>
      <c r="MA273">
        <v>123945</v>
      </c>
      <c r="MB273">
        <v>125506</v>
      </c>
      <c r="MC273">
        <v>127376</v>
      </c>
      <c r="MD273">
        <v>129080</v>
      </c>
      <c r="ME273">
        <v>130598</v>
      </c>
      <c r="MF273">
        <v>131904</v>
      </c>
      <c r="MG273">
        <v>133093</v>
      </c>
      <c r="MH273">
        <v>134310</v>
      </c>
      <c r="MI273">
        <v>135459</v>
      </c>
      <c r="MJ273">
        <v>136736</v>
      </c>
      <c r="MK273">
        <v>138004</v>
      </c>
      <c r="ML273">
        <v>139223</v>
      </c>
      <c r="MM273">
        <v>140287</v>
      </c>
      <c r="MN273">
        <v>141219</v>
      </c>
      <c r="MO273">
        <v>142228</v>
      </c>
      <c r="MP273">
        <v>143169</v>
      </c>
      <c r="MQ273">
        <v>144257</v>
      </c>
      <c r="MR273">
        <v>145252</v>
      </c>
      <c r="MS273">
        <v>146074</v>
      </c>
      <c r="MT273">
        <v>146701</v>
      </c>
      <c r="MU273">
        <v>147400</v>
      </c>
      <c r="MV273">
        <v>148171</v>
      </c>
      <c r="MW273">
        <v>148968</v>
      </c>
      <c r="MX273">
        <v>149769</v>
      </c>
      <c r="MY273">
        <v>150505</v>
      </c>
      <c r="MZ273">
        <v>151142</v>
      </c>
      <c r="NA273">
        <v>151569</v>
      </c>
      <c r="NB273">
        <v>152031</v>
      </c>
      <c r="NC273">
        <v>152555</v>
      </c>
      <c r="ND273">
        <v>153093</v>
      </c>
      <c r="NE273">
        <v>153590</v>
      </c>
      <c r="NF273">
        <v>154063</v>
      </c>
      <c r="NG273">
        <v>154557</v>
      </c>
      <c r="NH273">
        <v>155006</v>
      </c>
      <c r="NI273">
        <v>155414</v>
      </c>
      <c r="NJ273">
        <v>155884</v>
      </c>
      <c r="NK273">
        <v>156393</v>
      </c>
      <c r="NL273">
        <v>156996</v>
      </c>
      <c r="NM273">
        <v>157593</v>
      </c>
      <c r="NN273">
        <v>158168</v>
      </c>
      <c r="NO273">
        <v>158559</v>
      </c>
      <c r="NP273">
        <v>158962</v>
      </c>
      <c r="NQ273">
        <v>159443</v>
      </c>
      <c r="NR273">
        <v>159956</v>
      </c>
      <c r="NS273">
        <v>160426</v>
      </c>
      <c r="NT273">
        <v>161087</v>
      </c>
      <c r="NU273">
        <v>161559</v>
      </c>
      <c r="NV273">
        <v>162029</v>
      </c>
      <c r="NW273">
        <v>162601</v>
      </c>
      <c r="NX273">
        <v>163213</v>
      </c>
      <c r="NY273">
        <v>163975</v>
      </c>
      <c r="NZ273">
        <v>164736</v>
      </c>
      <c r="OA273">
        <v>165535</v>
      </c>
      <c r="OB273">
        <v>166200</v>
      </c>
      <c r="OC273">
        <v>166800</v>
      </c>
      <c r="OD273">
        <v>167604</v>
      </c>
      <c r="OE273">
        <v>168444</v>
      </c>
      <c r="OF273">
        <v>169487</v>
      </c>
      <c r="OG273">
        <v>170527</v>
      </c>
      <c r="OH273">
        <v>171154</v>
      </c>
      <c r="OI273">
        <v>171717</v>
      </c>
      <c r="OJ273">
        <v>172315</v>
      </c>
      <c r="OK273">
        <v>173635</v>
      </c>
      <c r="OL273">
        <v>174969</v>
      </c>
      <c r="OM273">
        <v>176377</v>
      </c>
      <c r="ON273">
        <v>177768</v>
      </c>
      <c r="OO273">
        <v>179293</v>
      </c>
      <c r="OP273">
        <v>180848</v>
      </c>
      <c r="OQ273">
        <v>181909</v>
      </c>
      <c r="OR273">
        <v>183612</v>
      </c>
      <c r="OS273">
        <v>185336</v>
      </c>
      <c r="OT273">
        <v>187309</v>
      </c>
      <c r="OU273">
        <v>189326</v>
      </c>
      <c r="OV273">
        <v>191203</v>
      </c>
      <c r="OW273">
        <v>193029</v>
      </c>
      <c r="OX273">
        <v>194548</v>
      </c>
      <c r="OY273">
        <v>196812</v>
      </c>
      <c r="OZ273">
        <v>198554</v>
      </c>
      <c r="PA273">
        <v>200382</v>
      </c>
      <c r="PB273">
        <v>202378</v>
      </c>
      <c r="PC273">
        <v>203669</v>
      </c>
      <c r="PD273">
        <v>205652</v>
      </c>
      <c r="PE273">
        <v>207436</v>
      </c>
      <c r="PF273">
        <v>209304</v>
      </c>
      <c r="PG273">
        <v>211602</v>
      </c>
      <c r="PH273">
        <v>213791</v>
      </c>
      <c r="PI273">
        <v>215984</v>
      </c>
      <c r="PJ273">
        <v>218061</v>
      </c>
      <c r="PK273">
        <v>219912</v>
      </c>
      <c r="PL273">
        <v>221391</v>
      </c>
      <c r="PM273">
        <v>223638</v>
      </c>
      <c r="PN273">
        <v>225976</v>
      </c>
      <c r="PO273">
        <v>228044</v>
      </c>
      <c r="PP273">
        <v>230076</v>
      </c>
      <c r="PQ273">
        <v>232038</v>
      </c>
      <c r="PR273">
        <v>233549</v>
      </c>
    </row>
    <row r="274" spans="2:43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6</v>
      </c>
      <c r="CZ274">
        <v>6</v>
      </c>
      <c r="DA274">
        <v>7</v>
      </c>
      <c r="DB274">
        <v>10</v>
      </c>
      <c r="DC274">
        <v>10</v>
      </c>
      <c r="DD274">
        <v>12</v>
      </c>
      <c r="DE274">
        <v>21</v>
      </c>
      <c r="DF274">
        <v>25</v>
      </c>
      <c r="DG274">
        <v>25</v>
      </c>
      <c r="DH274">
        <v>34</v>
      </c>
      <c r="DI274">
        <v>34</v>
      </c>
      <c r="DJ274">
        <v>51</v>
      </c>
      <c r="DK274">
        <v>56</v>
      </c>
      <c r="DL274">
        <v>65</v>
      </c>
      <c r="DM274">
        <v>70</v>
      </c>
      <c r="DN274">
        <v>85</v>
      </c>
      <c r="DO274">
        <v>106</v>
      </c>
      <c r="DP274">
        <v>122</v>
      </c>
      <c r="DQ274">
        <v>128</v>
      </c>
      <c r="DR274">
        <v>130</v>
      </c>
      <c r="DS274">
        <v>167</v>
      </c>
      <c r="DT274">
        <v>180</v>
      </c>
      <c r="DU274">
        <v>193</v>
      </c>
      <c r="DV274">
        <v>205</v>
      </c>
      <c r="DW274">
        <v>212</v>
      </c>
      <c r="DX274">
        <v>222</v>
      </c>
      <c r="DY274">
        <v>233</v>
      </c>
      <c r="DZ274">
        <v>249</v>
      </c>
      <c r="EA274">
        <v>255</v>
      </c>
      <c r="EB274">
        <v>278</v>
      </c>
      <c r="EC274">
        <v>283</v>
      </c>
      <c r="ED274">
        <v>310</v>
      </c>
      <c r="EE274">
        <v>323</v>
      </c>
      <c r="EF274">
        <v>354</v>
      </c>
      <c r="EG274">
        <v>399</v>
      </c>
      <c r="EH274">
        <v>419</v>
      </c>
      <c r="EI274">
        <v>453</v>
      </c>
      <c r="EJ274">
        <v>469</v>
      </c>
      <c r="EK274">
        <v>482</v>
      </c>
      <c r="EL274">
        <v>484</v>
      </c>
      <c r="EM274">
        <v>496</v>
      </c>
      <c r="EN274">
        <v>524</v>
      </c>
      <c r="EO274">
        <v>560</v>
      </c>
      <c r="EP274">
        <v>591</v>
      </c>
      <c r="EQ274">
        <v>632</v>
      </c>
      <c r="ER274">
        <v>705</v>
      </c>
      <c r="ES274">
        <v>728</v>
      </c>
      <c r="ET274">
        <v>844</v>
      </c>
      <c r="EU274">
        <v>885</v>
      </c>
      <c r="EV274">
        <v>902</v>
      </c>
      <c r="EW274">
        <v>909</v>
      </c>
      <c r="EX274">
        <v>919</v>
      </c>
      <c r="EY274">
        <v>922</v>
      </c>
      <c r="EZ274">
        <v>941</v>
      </c>
      <c r="FA274">
        <v>967</v>
      </c>
      <c r="FB274">
        <v>992</v>
      </c>
      <c r="FC274">
        <v>1015</v>
      </c>
      <c r="FD274">
        <v>1076</v>
      </c>
      <c r="FE274">
        <v>1089</v>
      </c>
      <c r="FF274">
        <v>1103</v>
      </c>
      <c r="FG274">
        <v>1118</v>
      </c>
      <c r="FH274">
        <v>1128</v>
      </c>
      <c r="FI274">
        <v>1158</v>
      </c>
      <c r="FJ274">
        <v>1190</v>
      </c>
      <c r="FK274">
        <v>1221</v>
      </c>
      <c r="FL274">
        <v>1240</v>
      </c>
      <c r="FM274">
        <v>1248</v>
      </c>
      <c r="FN274">
        <v>1265</v>
      </c>
      <c r="FO274">
        <v>1290</v>
      </c>
      <c r="FP274">
        <v>1297</v>
      </c>
      <c r="FQ274">
        <v>1318</v>
      </c>
      <c r="FR274">
        <v>1356</v>
      </c>
      <c r="FS274">
        <v>1380</v>
      </c>
      <c r="FT274">
        <v>1389</v>
      </c>
      <c r="FU274">
        <v>1465</v>
      </c>
      <c r="FV274">
        <v>1498</v>
      </c>
      <c r="FW274">
        <v>1516</v>
      </c>
      <c r="FX274">
        <v>1526</v>
      </c>
      <c r="FY274">
        <v>1552</v>
      </c>
      <c r="FZ274">
        <v>1576</v>
      </c>
      <c r="GA274">
        <v>1581</v>
      </c>
      <c r="GB274">
        <v>1606</v>
      </c>
      <c r="GC274">
        <v>1619</v>
      </c>
      <c r="GD274">
        <v>1629</v>
      </c>
      <c r="GE274">
        <v>1640</v>
      </c>
      <c r="GF274">
        <v>1654</v>
      </c>
      <c r="GG274">
        <v>1674</v>
      </c>
      <c r="GH274">
        <v>1674</v>
      </c>
      <c r="GI274">
        <v>1681</v>
      </c>
      <c r="GJ274">
        <v>1691</v>
      </c>
      <c r="GK274">
        <v>1703</v>
      </c>
      <c r="GL274">
        <v>1711</v>
      </c>
      <c r="GM274">
        <v>1726</v>
      </c>
      <c r="GN274">
        <v>1728</v>
      </c>
      <c r="GO274">
        <v>1730</v>
      </c>
      <c r="GP274">
        <v>1734</v>
      </c>
      <c r="GQ274">
        <v>1734</v>
      </c>
      <c r="GR274">
        <v>1760</v>
      </c>
      <c r="GS274">
        <v>1763</v>
      </c>
      <c r="GT274">
        <v>1768</v>
      </c>
      <c r="GU274">
        <v>1796</v>
      </c>
      <c r="GV274">
        <v>1797</v>
      </c>
      <c r="GW274">
        <v>1804</v>
      </c>
      <c r="GX274">
        <v>1832</v>
      </c>
      <c r="GY274">
        <v>1831</v>
      </c>
      <c r="GZ274">
        <v>1841</v>
      </c>
      <c r="HA274">
        <v>1847</v>
      </c>
      <c r="HB274">
        <v>1858</v>
      </c>
      <c r="HC274">
        <v>1858</v>
      </c>
      <c r="HD274">
        <v>1869</v>
      </c>
      <c r="HE274">
        <v>1869</v>
      </c>
      <c r="HF274">
        <v>1889</v>
      </c>
      <c r="HG274">
        <v>1892</v>
      </c>
      <c r="HH274">
        <v>1899</v>
      </c>
      <c r="HI274">
        <v>1906</v>
      </c>
      <c r="HJ274">
        <v>1907</v>
      </c>
      <c r="HK274">
        <v>1911</v>
      </c>
      <c r="HL274">
        <v>1916</v>
      </c>
      <c r="HM274">
        <v>1924</v>
      </c>
      <c r="HN274">
        <v>1930</v>
      </c>
      <c r="HO274">
        <v>1933</v>
      </c>
      <c r="HP274">
        <v>1943</v>
      </c>
      <c r="HQ274">
        <v>1946</v>
      </c>
      <c r="HR274">
        <v>1953</v>
      </c>
      <c r="HS274">
        <v>1958</v>
      </c>
      <c r="HT274">
        <v>1962</v>
      </c>
      <c r="HU274">
        <v>1976</v>
      </c>
      <c r="HV274">
        <v>1979</v>
      </c>
      <c r="HW274">
        <v>1983</v>
      </c>
      <c r="HX274">
        <v>1983</v>
      </c>
      <c r="HY274">
        <v>1987</v>
      </c>
      <c r="HZ274">
        <v>1989</v>
      </c>
      <c r="IA274">
        <v>1994</v>
      </c>
      <c r="IB274">
        <v>1999</v>
      </c>
      <c r="IC274">
        <v>2003</v>
      </c>
      <c r="ID274">
        <v>2007</v>
      </c>
      <c r="IE274">
        <v>2009</v>
      </c>
      <c r="IF274">
        <v>2011</v>
      </c>
      <c r="IG274">
        <v>2013</v>
      </c>
      <c r="IH274">
        <v>2016</v>
      </c>
      <c r="II274">
        <v>2019</v>
      </c>
      <c r="IJ274">
        <v>2022</v>
      </c>
      <c r="IK274">
        <v>2024</v>
      </c>
      <c r="IL274">
        <v>2026</v>
      </c>
      <c r="IM274">
        <v>2026</v>
      </c>
      <c r="IN274">
        <v>2028</v>
      </c>
      <c r="IO274">
        <v>2028</v>
      </c>
      <c r="IP274">
        <v>2029</v>
      </c>
      <c r="IQ274">
        <v>2029</v>
      </c>
      <c r="IR274">
        <v>2029</v>
      </c>
      <c r="IS274">
        <v>2030</v>
      </c>
      <c r="IT274">
        <v>2030</v>
      </c>
      <c r="IU274">
        <v>2031</v>
      </c>
      <c r="IV274">
        <v>2031</v>
      </c>
      <c r="IW274">
        <v>2034</v>
      </c>
      <c r="IX274">
        <v>2039</v>
      </c>
      <c r="IY274">
        <v>2040</v>
      </c>
      <c r="IZ274">
        <v>2041</v>
      </c>
      <c r="JA274">
        <v>2041</v>
      </c>
      <c r="JB274">
        <v>2041</v>
      </c>
      <c r="JC274">
        <v>2047</v>
      </c>
      <c r="JD274">
        <v>2049</v>
      </c>
      <c r="JE274">
        <v>2050</v>
      </c>
      <c r="JF274">
        <v>2051</v>
      </c>
      <c r="JG274">
        <v>2051</v>
      </c>
      <c r="JH274">
        <v>2052</v>
      </c>
      <c r="JI274">
        <v>2052</v>
      </c>
      <c r="JJ274">
        <v>2053</v>
      </c>
      <c r="JK274">
        <v>2053</v>
      </c>
      <c r="JL274">
        <v>2053</v>
      </c>
      <c r="JM274">
        <v>2055</v>
      </c>
      <c r="JN274">
        <v>2055</v>
      </c>
      <c r="JO274">
        <v>2056</v>
      </c>
      <c r="JP274">
        <v>2056</v>
      </c>
      <c r="JQ274">
        <v>2057</v>
      </c>
      <c r="JR274">
        <v>2057</v>
      </c>
      <c r="JS274">
        <v>2057</v>
      </c>
      <c r="JT274">
        <v>2060</v>
      </c>
      <c r="JU274">
        <v>2060</v>
      </c>
      <c r="JV274">
        <v>2060</v>
      </c>
      <c r="JW274">
        <v>2060</v>
      </c>
      <c r="JX274">
        <v>2060</v>
      </c>
      <c r="JY274">
        <v>2061</v>
      </c>
      <c r="JZ274">
        <v>2062</v>
      </c>
      <c r="KA274">
        <v>2062</v>
      </c>
      <c r="KB274">
        <v>2063</v>
      </c>
      <c r="KC274">
        <v>2063</v>
      </c>
      <c r="KD274">
        <v>2063</v>
      </c>
      <c r="KE274">
        <v>2063</v>
      </c>
      <c r="KF274">
        <v>2063</v>
      </c>
      <c r="KG274">
        <v>2063</v>
      </c>
      <c r="KH274">
        <v>2063</v>
      </c>
      <c r="KI274">
        <v>2063</v>
      </c>
      <c r="KJ274">
        <v>2063</v>
      </c>
      <c r="KK274">
        <v>2063</v>
      </c>
      <c r="KL274">
        <v>2063</v>
      </c>
      <c r="KM274">
        <v>2063</v>
      </c>
      <c r="KN274">
        <v>2068</v>
      </c>
      <c r="KO274">
        <v>2068</v>
      </c>
      <c r="KP274">
        <v>2068</v>
      </c>
      <c r="KQ274">
        <v>2068</v>
      </c>
      <c r="KR274">
        <v>2068</v>
      </c>
      <c r="KS274">
        <v>2068</v>
      </c>
      <c r="KT274">
        <v>2068</v>
      </c>
      <c r="KU274">
        <v>2068</v>
      </c>
      <c r="KV274">
        <v>2069</v>
      </c>
      <c r="KW274">
        <v>2069</v>
      </c>
      <c r="KX274">
        <v>2069</v>
      </c>
      <c r="KY274">
        <v>2072</v>
      </c>
      <c r="KZ274">
        <v>2073</v>
      </c>
      <c r="LA274">
        <v>2073</v>
      </c>
      <c r="LB274">
        <v>2074</v>
      </c>
      <c r="LC274">
        <v>2074</v>
      </c>
      <c r="LD274">
        <v>2074</v>
      </c>
      <c r="LE274">
        <v>2077</v>
      </c>
      <c r="LF274">
        <v>2077</v>
      </c>
      <c r="LG274">
        <v>2077</v>
      </c>
      <c r="LH274">
        <v>2077</v>
      </c>
      <c r="LI274">
        <v>2077</v>
      </c>
      <c r="LJ274">
        <v>2077</v>
      </c>
      <c r="LK274">
        <v>2077</v>
      </c>
      <c r="LL274">
        <v>2078</v>
      </c>
      <c r="LM274">
        <v>2078</v>
      </c>
      <c r="LN274">
        <v>2079</v>
      </c>
      <c r="LO274">
        <v>2079</v>
      </c>
      <c r="LP274">
        <v>2081</v>
      </c>
      <c r="LQ274">
        <v>2082</v>
      </c>
      <c r="LR274">
        <v>2083</v>
      </c>
      <c r="LS274">
        <v>2083</v>
      </c>
      <c r="LT274">
        <v>2084</v>
      </c>
      <c r="LU274">
        <v>2085</v>
      </c>
      <c r="LV274">
        <v>2085</v>
      </c>
      <c r="LW274">
        <v>2087</v>
      </c>
      <c r="LX274">
        <v>2087</v>
      </c>
      <c r="LY274">
        <v>2087</v>
      </c>
      <c r="LZ274">
        <v>2087</v>
      </c>
      <c r="MA274">
        <v>2087</v>
      </c>
      <c r="MB274">
        <v>2087</v>
      </c>
      <c r="MC274">
        <v>2087</v>
      </c>
      <c r="MD274">
        <v>2092</v>
      </c>
      <c r="ME274">
        <v>2092</v>
      </c>
      <c r="MF274">
        <v>2092</v>
      </c>
      <c r="MG274">
        <v>2094</v>
      </c>
      <c r="MH274">
        <v>2096</v>
      </c>
      <c r="MI274">
        <v>2096</v>
      </c>
      <c r="MJ274">
        <v>2097</v>
      </c>
      <c r="MK274">
        <v>2099</v>
      </c>
      <c r="ML274">
        <v>2101</v>
      </c>
      <c r="MM274">
        <v>2101</v>
      </c>
      <c r="MN274">
        <v>2101</v>
      </c>
      <c r="MO274">
        <v>2101</v>
      </c>
      <c r="MP274">
        <v>2101</v>
      </c>
      <c r="MQ274">
        <v>2102</v>
      </c>
      <c r="MR274">
        <v>2104</v>
      </c>
      <c r="MS274">
        <v>2104</v>
      </c>
      <c r="MT274">
        <v>2104</v>
      </c>
      <c r="MU274">
        <v>2104</v>
      </c>
      <c r="MV274">
        <v>2105</v>
      </c>
      <c r="MW274">
        <v>2107</v>
      </c>
      <c r="MX274">
        <v>2109</v>
      </c>
      <c r="MY274">
        <v>2110</v>
      </c>
      <c r="MZ274">
        <v>2111</v>
      </c>
      <c r="NA274">
        <v>2112</v>
      </c>
      <c r="NB274">
        <v>2112</v>
      </c>
      <c r="NC274">
        <v>2113</v>
      </c>
      <c r="ND274">
        <v>2115</v>
      </c>
      <c r="NE274">
        <v>2115</v>
      </c>
      <c r="NF274">
        <v>2115</v>
      </c>
      <c r="NG274">
        <v>2118</v>
      </c>
      <c r="NH274">
        <v>2118</v>
      </c>
      <c r="NI274">
        <v>2118</v>
      </c>
      <c r="NJ274">
        <v>2118</v>
      </c>
      <c r="NK274">
        <v>2119</v>
      </c>
      <c r="NL274">
        <v>2120</v>
      </c>
      <c r="NM274">
        <v>2120</v>
      </c>
      <c r="NN274">
        <v>2120</v>
      </c>
      <c r="NO274">
        <v>2120</v>
      </c>
      <c r="NP274">
        <v>2121</v>
      </c>
      <c r="NQ274">
        <v>2122</v>
      </c>
      <c r="NR274">
        <v>2122</v>
      </c>
      <c r="NS274">
        <v>2122</v>
      </c>
      <c r="NT274">
        <v>2122</v>
      </c>
      <c r="NU274">
        <v>2124</v>
      </c>
      <c r="NV274">
        <v>2127</v>
      </c>
      <c r="NW274">
        <v>2127</v>
      </c>
      <c r="NX274">
        <v>2131</v>
      </c>
      <c r="NY274">
        <v>2131</v>
      </c>
      <c r="NZ274">
        <v>2133</v>
      </c>
      <c r="OA274">
        <v>2134</v>
      </c>
      <c r="OB274">
        <v>2136</v>
      </c>
      <c r="OC274">
        <v>2136</v>
      </c>
      <c r="OD274">
        <v>2145</v>
      </c>
      <c r="OE274">
        <v>2145</v>
      </c>
      <c r="OF274">
        <v>2148</v>
      </c>
      <c r="OG274">
        <v>2151</v>
      </c>
      <c r="OH274">
        <v>2154</v>
      </c>
      <c r="OI274">
        <v>2157</v>
      </c>
      <c r="OJ274">
        <v>2157</v>
      </c>
      <c r="OK274">
        <v>2165</v>
      </c>
      <c r="OL274">
        <v>2176</v>
      </c>
      <c r="OM274">
        <v>2187</v>
      </c>
      <c r="ON274">
        <v>2221</v>
      </c>
      <c r="OO274">
        <v>2255</v>
      </c>
      <c r="OP274">
        <v>2267</v>
      </c>
      <c r="OQ274">
        <v>2269</v>
      </c>
      <c r="OR274">
        <v>2285</v>
      </c>
      <c r="OS274">
        <v>2310</v>
      </c>
      <c r="OT274">
        <v>2342</v>
      </c>
      <c r="OU274">
        <v>2363</v>
      </c>
      <c r="OV274">
        <v>2375</v>
      </c>
      <c r="OW274">
        <v>2411</v>
      </c>
      <c r="OX274">
        <v>2444</v>
      </c>
      <c r="OY274">
        <v>2473</v>
      </c>
      <c r="OZ274">
        <v>2545</v>
      </c>
      <c r="PA274">
        <v>2586</v>
      </c>
      <c r="PB274">
        <v>2627</v>
      </c>
      <c r="PC274">
        <v>2667</v>
      </c>
      <c r="PD274">
        <v>2729</v>
      </c>
      <c r="PE274">
        <v>2771</v>
      </c>
      <c r="PF274">
        <v>2836</v>
      </c>
      <c r="PG274">
        <v>2908</v>
      </c>
      <c r="PH274">
        <v>2969</v>
      </c>
      <c r="PI274">
        <v>3037</v>
      </c>
      <c r="PJ274">
        <v>3126</v>
      </c>
      <c r="PK274">
        <v>3217</v>
      </c>
      <c r="PL274">
        <v>3278</v>
      </c>
      <c r="PM274">
        <v>3418</v>
      </c>
      <c r="PN274">
        <v>3516</v>
      </c>
      <c r="PO274">
        <v>3612</v>
      </c>
      <c r="PP274">
        <v>3703</v>
      </c>
      <c r="PQ274">
        <v>3816</v>
      </c>
      <c r="PR274">
        <v>3900</v>
      </c>
    </row>
    <row r="275" spans="2:43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3</v>
      </c>
      <c r="BP275">
        <v>12</v>
      </c>
      <c r="BQ275">
        <v>16</v>
      </c>
      <c r="BR275">
        <v>22</v>
      </c>
      <c r="BS275">
        <v>28</v>
      </c>
      <c r="BT275">
        <v>29</v>
      </c>
      <c r="BU275">
        <v>35</v>
      </c>
      <c r="BV275">
        <v>35</v>
      </c>
      <c r="BW275">
        <v>36</v>
      </c>
      <c r="BX275">
        <v>39</v>
      </c>
      <c r="BY275">
        <v>39</v>
      </c>
      <c r="BZ275">
        <v>39</v>
      </c>
      <c r="CA275">
        <v>39</v>
      </c>
      <c r="CB275">
        <v>39</v>
      </c>
      <c r="CC275">
        <v>39</v>
      </c>
      <c r="CD275">
        <v>39</v>
      </c>
      <c r="CE275">
        <v>39</v>
      </c>
      <c r="CF275">
        <v>40</v>
      </c>
      <c r="CG275">
        <v>40</v>
      </c>
      <c r="CH275">
        <v>43</v>
      </c>
      <c r="CI275">
        <v>45</v>
      </c>
      <c r="CJ275">
        <v>45</v>
      </c>
      <c r="CK275">
        <v>48</v>
      </c>
      <c r="CL275">
        <v>48</v>
      </c>
      <c r="CM275">
        <v>52</v>
      </c>
      <c r="CN275">
        <v>57</v>
      </c>
      <c r="CO275">
        <v>61</v>
      </c>
      <c r="CP275">
        <v>65</v>
      </c>
      <c r="CQ275">
        <v>70</v>
      </c>
      <c r="CR275">
        <v>74</v>
      </c>
      <c r="CS275">
        <v>76</v>
      </c>
      <c r="CT275">
        <v>84</v>
      </c>
      <c r="CU275">
        <v>84</v>
      </c>
      <c r="CV275">
        <v>88</v>
      </c>
      <c r="CW275">
        <v>88</v>
      </c>
      <c r="CX275">
        <v>95</v>
      </c>
      <c r="CY275">
        <v>97</v>
      </c>
      <c r="CZ275">
        <v>106</v>
      </c>
      <c r="DA275">
        <v>109</v>
      </c>
      <c r="DB275">
        <v>119</v>
      </c>
      <c r="DC275">
        <v>124</v>
      </c>
      <c r="DD275">
        <v>137</v>
      </c>
      <c r="DE275">
        <v>138</v>
      </c>
      <c r="DF275">
        <v>146</v>
      </c>
      <c r="DG275">
        <v>153</v>
      </c>
      <c r="DH275">
        <v>167</v>
      </c>
      <c r="DI275">
        <v>252</v>
      </c>
      <c r="DJ275">
        <v>267</v>
      </c>
      <c r="DK275">
        <v>267</v>
      </c>
      <c r="DL275">
        <v>441</v>
      </c>
      <c r="DM275">
        <v>446</v>
      </c>
      <c r="DN275">
        <v>654</v>
      </c>
      <c r="DO275">
        <v>654</v>
      </c>
      <c r="DP275">
        <v>679</v>
      </c>
      <c r="DQ275">
        <v>753</v>
      </c>
      <c r="DR275">
        <v>761</v>
      </c>
      <c r="DS275">
        <v>772</v>
      </c>
      <c r="DT275">
        <v>832</v>
      </c>
      <c r="DU275">
        <v>866</v>
      </c>
      <c r="DV275">
        <v>920</v>
      </c>
      <c r="DW275">
        <v>920</v>
      </c>
      <c r="DX275">
        <v>920</v>
      </c>
      <c r="DY275">
        <v>920</v>
      </c>
      <c r="DZ275">
        <v>920</v>
      </c>
      <c r="EA275">
        <v>1057</v>
      </c>
      <c r="EB275">
        <v>1057</v>
      </c>
      <c r="EC275">
        <v>1057</v>
      </c>
      <c r="ED275">
        <v>1057</v>
      </c>
      <c r="EE275">
        <v>1057</v>
      </c>
      <c r="EF275">
        <v>1089</v>
      </c>
      <c r="EG275">
        <v>1089</v>
      </c>
      <c r="EH275">
        <v>1089</v>
      </c>
      <c r="EI275">
        <v>1089</v>
      </c>
      <c r="EJ275">
        <v>1089</v>
      </c>
      <c r="EK275">
        <v>1089</v>
      </c>
      <c r="EL275">
        <v>1089</v>
      </c>
      <c r="EM275">
        <v>1200</v>
      </c>
      <c r="EN275">
        <v>1200</v>
      </c>
      <c r="EO275">
        <v>1200</v>
      </c>
      <c r="EP275">
        <v>1200</v>
      </c>
      <c r="EQ275">
        <v>1321</v>
      </c>
      <c r="ER275">
        <v>1357</v>
      </c>
      <c r="ES275">
        <v>1358</v>
      </c>
      <c r="ET275">
        <v>1382</v>
      </c>
      <c r="EU275">
        <v>1405</v>
      </c>
      <c r="EV275">
        <v>1412</v>
      </c>
      <c r="EW275">
        <v>1416</v>
      </c>
      <c r="EX275">
        <v>1430</v>
      </c>
      <c r="EY275">
        <v>1430</v>
      </c>
      <c r="EZ275">
        <v>1430</v>
      </c>
      <c r="FA275">
        <v>1430</v>
      </c>
      <c r="FB275">
        <v>1477</v>
      </c>
      <c r="FC275">
        <v>1489</v>
      </c>
      <c r="FD275">
        <v>1497</v>
      </c>
      <c r="FE275">
        <v>1531</v>
      </c>
      <c r="FF275">
        <v>1531</v>
      </c>
      <c r="FG275">
        <v>1557</v>
      </c>
      <c r="FH275">
        <v>1568</v>
      </c>
      <c r="FI275">
        <v>1594</v>
      </c>
      <c r="FJ275">
        <v>1632</v>
      </c>
      <c r="FK275">
        <v>1632</v>
      </c>
      <c r="FL275">
        <v>1632</v>
      </c>
      <c r="FM275">
        <v>1632</v>
      </c>
      <c r="FN275">
        <v>1632</v>
      </c>
      <c r="FO275">
        <v>1632</v>
      </c>
      <c r="FP275">
        <v>1895</v>
      </c>
      <c r="FQ275">
        <v>1895</v>
      </c>
      <c r="FR275">
        <v>1895</v>
      </c>
      <c r="FS275">
        <v>1895</v>
      </c>
      <c r="FT275">
        <v>1895</v>
      </c>
      <c r="FU275">
        <v>1895</v>
      </c>
      <c r="FV275">
        <v>1895</v>
      </c>
      <c r="FW275">
        <v>1895</v>
      </c>
      <c r="FX275">
        <v>1895</v>
      </c>
      <c r="FY275">
        <v>1895</v>
      </c>
      <c r="FZ275">
        <v>2810</v>
      </c>
      <c r="GA275">
        <v>2980</v>
      </c>
      <c r="GB275">
        <v>2980</v>
      </c>
      <c r="GC275">
        <v>3326</v>
      </c>
      <c r="GD275">
        <v>3386</v>
      </c>
      <c r="GE275">
        <v>3583</v>
      </c>
      <c r="GF275">
        <v>3789</v>
      </c>
      <c r="GG275">
        <v>3856</v>
      </c>
      <c r="GH275">
        <v>4328</v>
      </c>
      <c r="GI275">
        <v>4481</v>
      </c>
      <c r="GJ275">
        <v>4552</v>
      </c>
      <c r="GK275">
        <v>5002</v>
      </c>
      <c r="GL275">
        <v>5249</v>
      </c>
      <c r="GM275">
        <v>5555</v>
      </c>
      <c r="GN275">
        <v>5963</v>
      </c>
      <c r="GO275">
        <v>6228</v>
      </c>
      <c r="GP275">
        <v>6347</v>
      </c>
      <c r="GQ275">
        <v>6580</v>
      </c>
      <c r="GR275">
        <v>6793</v>
      </c>
      <c r="GS275">
        <v>7022</v>
      </c>
      <c r="GT275">
        <v>7164</v>
      </c>
      <c r="GU275">
        <v>7486</v>
      </c>
      <c r="GV275">
        <v>7903</v>
      </c>
      <c r="GW275">
        <v>8085</v>
      </c>
      <c r="GX275">
        <v>8210</v>
      </c>
      <c r="GY275">
        <v>8275</v>
      </c>
      <c r="GZ275">
        <v>8501</v>
      </c>
      <c r="HA275">
        <v>8663</v>
      </c>
      <c r="HB275">
        <v>9021</v>
      </c>
      <c r="HC275">
        <v>9186</v>
      </c>
      <c r="HD275">
        <v>9343</v>
      </c>
      <c r="HE275">
        <v>9839</v>
      </c>
      <c r="HF275">
        <v>9981</v>
      </c>
      <c r="HG275">
        <v>10218</v>
      </c>
      <c r="HH275">
        <v>10372</v>
      </c>
      <c r="HI275">
        <v>10627</v>
      </c>
      <c r="HJ275">
        <v>10831</v>
      </c>
      <c r="HK275">
        <v>11082</v>
      </c>
      <c r="HL275">
        <v>11148</v>
      </c>
      <c r="HM275">
        <v>11285</v>
      </c>
      <c r="HN275">
        <v>11376</v>
      </c>
      <c r="HO275">
        <v>11601</v>
      </c>
      <c r="HP275">
        <v>11779</v>
      </c>
      <c r="HQ275">
        <v>11902</v>
      </c>
      <c r="HR275">
        <v>12025</v>
      </c>
      <c r="HS275">
        <v>12097</v>
      </c>
      <c r="HT275">
        <v>12381</v>
      </c>
      <c r="HU275">
        <v>12415</v>
      </c>
      <c r="HV275">
        <v>12523</v>
      </c>
      <c r="HW275">
        <v>12639</v>
      </c>
      <c r="HX275">
        <v>12709</v>
      </c>
      <c r="HY275">
        <v>12776</v>
      </c>
      <c r="HZ275">
        <v>12836</v>
      </c>
      <c r="IA275">
        <v>12952</v>
      </c>
      <c r="IB275">
        <v>13112</v>
      </c>
      <c r="IC275">
        <v>13214</v>
      </c>
      <c r="ID275">
        <v>13323</v>
      </c>
      <c r="IE275">
        <v>13466</v>
      </c>
      <c r="IF275">
        <v>13539</v>
      </c>
      <c r="IG275">
        <v>13720</v>
      </c>
      <c r="IH275">
        <v>13819</v>
      </c>
      <c r="II275">
        <v>13887</v>
      </c>
      <c r="IJ275">
        <v>13928</v>
      </c>
      <c r="IK275">
        <v>14022</v>
      </c>
      <c r="IL275">
        <v>14070</v>
      </c>
      <c r="IM275">
        <v>14131</v>
      </c>
      <c r="IN275">
        <v>14175</v>
      </c>
      <c r="IO275">
        <v>14389</v>
      </c>
      <c r="IP275">
        <v>14443</v>
      </c>
      <c r="IQ275">
        <v>14491</v>
      </c>
      <c r="IR275">
        <v>14515</v>
      </c>
      <c r="IS275">
        <v>14612</v>
      </c>
      <c r="IT275">
        <v>14641</v>
      </c>
      <c r="IU275">
        <v>14660</v>
      </c>
      <c r="IV275">
        <v>14715</v>
      </c>
      <c r="IW275">
        <v>14759</v>
      </c>
      <c r="IX275">
        <v>14802</v>
      </c>
      <c r="IY275">
        <v>14830</v>
      </c>
      <c r="IZ275">
        <v>14974</v>
      </c>
      <c r="JA275">
        <v>15052</v>
      </c>
      <c r="JB275">
        <v>15089</v>
      </c>
      <c r="JC275">
        <v>15170</v>
      </c>
      <c r="JD275">
        <v>15224</v>
      </c>
      <c r="JE275">
        <v>15301</v>
      </c>
      <c r="JF275">
        <v>15339</v>
      </c>
      <c r="JG275">
        <v>15415</v>
      </c>
      <c r="JH275">
        <v>15458</v>
      </c>
      <c r="JI275">
        <v>15549</v>
      </c>
      <c r="JJ275">
        <v>15587</v>
      </c>
      <c r="JK275">
        <v>15616</v>
      </c>
      <c r="JL275">
        <v>15659</v>
      </c>
      <c r="JM275">
        <v>15659</v>
      </c>
      <c r="JN275">
        <v>15789</v>
      </c>
      <c r="JO275">
        <v>15853</v>
      </c>
      <c r="JP275">
        <v>15897</v>
      </c>
      <c r="JQ275">
        <v>15982</v>
      </c>
      <c r="JR275">
        <v>16000</v>
      </c>
      <c r="JS275">
        <v>16035</v>
      </c>
      <c r="JT275">
        <v>16095</v>
      </c>
      <c r="JU275">
        <v>16117</v>
      </c>
      <c r="JV275">
        <v>16117</v>
      </c>
      <c r="JW275">
        <v>16200</v>
      </c>
      <c r="JX275">
        <v>16243</v>
      </c>
      <c r="JY275">
        <v>16285</v>
      </c>
      <c r="JZ275">
        <v>16325</v>
      </c>
      <c r="KA275">
        <v>16415</v>
      </c>
      <c r="KB275">
        <v>16432</v>
      </c>
      <c r="KC275">
        <v>16480</v>
      </c>
      <c r="KD275">
        <v>16543</v>
      </c>
      <c r="KE275">
        <v>16661</v>
      </c>
      <c r="KF275">
        <v>16698</v>
      </c>
      <c r="KG275">
        <v>16770</v>
      </c>
      <c r="KH275">
        <v>16819</v>
      </c>
      <c r="KI275">
        <v>16908</v>
      </c>
      <c r="KJ275">
        <v>16954</v>
      </c>
      <c r="KK275">
        <v>16971</v>
      </c>
      <c r="KL275">
        <v>16997</v>
      </c>
      <c r="KM275">
        <v>17036</v>
      </c>
      <c r="KN275">
        <v>17056</v>
      </c>
      <c r="KO275">
        <v>17093</v>
      </c>
      <c r="KP275">
        <v>17097</v>
      </c>
      <c r="KQ275">
        <v>17123</v>
      </c>
      <c r="KR275">
        <v>17187</v>
      </c>
      <c r="KS275">
        <v>17243</v>
      </c>
      <c r="KT275">
        <v>17280</v>
      </c>
      <c r="KU275">
        <v>17350</v>
      </c>
      <c r="KV275">
        <v>17373</v>
      </c>
      <c r="KW275">
        <v>17394</v>
      </c>
      <c r="KX275">
        <v>17424</v>
      </c>
      <c r="KY275">
        <v>17454</v>
      </c>
      <c r="KZ275">
        <v>17466</v>
      </c>
      <c r="LA275">
        <v>17535</v>
      </c>
      <c r="LB275">
        <v>17553</v>
      </c>
      <c r="LC275">
        <v>17569</v>
      </c>
      <c r="LD275">
        <v>17589</v>
      </c>
      <c r="LE275">
        <v>17608</v>
      </c>
      <c r="LF275">
        <v>17647</v>
      </c>
      <c r="LG275">
        <v>17665</v>
      </c>
      <c r="LH275">
        <v>17700</v>
      </c>
      <c r="LI275">
        <v>17730</v>
      </c>
      <c r="LJ275">
        <v>17857</v>
      </c>
      <c r="LK275">
        <v>17898</v>
      </c>
      <c r="LL275">
        <v>17916</v>
      </c>
      <c r="LM275">
        <v>17931</v>
      </c>
      <c r="LN275">
        <v>17963</v>
      </c>
      <c r="LO275">
        <v>18062</v>
      </c>
      <c r="LP275">
        <v>18091</v>
      </c>
      <c r="LQ275">
        <v>18161</v>
      </c>
      <c r="LR275">
        <v>18217</v>
      </c>
      <c r="LS275">
        <v>18274</v>
      </c>
      <c r="LT275">
        <v>18322</v>
      </c>
      <c r="LU275">
        <v>18428</v>
      </c>
      <c r="LV275">
        <v>18456</v>
      </c>
      <c r="LW275">
        <v>18504</v>
      </c>
      <c r="LX275">
        <v>18575</v>
      </c>
      <c r="LY275">
        <v>18620</v>
      </c>
      <c r="LZ275">
        <v>18716</v>
      </c>
      <c r="MA275">
        <v>18768</v>
      </c>
      <c r="MB275">
        <v>18881</v>
      </c>
      <c r="MC275">
        <v>19122</v>
      </c>
      <c r="MD275">
        <v>19234</v>
      </c>
      <c r="ME275">
        <v>19571</v>
      </c>
      <c r="MF275">
        <v>19671</v>
      </c>
      <c r="MG275">
        <v>19834</v>
      </c>
      <c r="MH275">
        <v>19943</v>
      </c>
      <c r="MI275">
        <v>20177</v>
      </c>
      <c r="MJ275">
        <v>20462</v>
      </c>
      <c r="MK275">
        <v>20725</v>
      </c>
      <c r="ML275">
        <v>20997</v>
      </c>
      <c r="MM275">
        <v>21230</v>
      </c>
      <c r="MN275">
        <v>21582</v>
      </c>
      <c r="MO275">
        <v>21993</v>
      </c>
      <c r="MP275">
        <v>22645</v>
      </c>
      <c r="MQ275">
        <v>23495</v>
      </c>
      <c r="MR275">
        <v>24297</v>
      </c>
      <c r="MS275">
        <v>25326</v>
      </c>
      <c r="MT275">
        <v>26567</v>
      </c>
      <c r="MU275">
        <v>27728</v>
      </c>
      <c r="MV275">
        <v>28596</v>
      </c>
      <c r="MW275">
        <v>29757</v>
      </c>
      <c r="MX275">
        <v>31100</v>
      </c>
      <c r="MY275">
        <v>32800</v>
      </c>
      <c r="MZ275">
        <v>34278</v>
      </c>
      <c r="NA275">
        <v>36074</v>
      </c>
      <c r="NB275">
        <v>37605</v>
      </c>
      <c r="NC275">
        <v>38207</v>
      </c>
      <c r="ND275">
        <v>39515</v>
      </c>
      <c r="NE275">
        <v>40949</v>
      </c>
      <c r="NF275">
        <v>42213</v>
      </c>
      <c r="NG275">
        <v>43333</v>
      </c>
      <c r="NH275">
        <v>44592</v>
      </c>
      <c r="NI275">
        <v>45337</v>
      </c>
      <c r="NJ275">
        <v>46146</v>
      </c>
      <c r="NK275">
        <v>47622</v>
      </c>
      <c r="NL275">
        <v>48911</v>
      </c>
      <c r="NM275">
        <v>50319</v>
      </c>
      <c r="NN275">
        <v>51624</v>
      </c>
      <c r="NO275">
        <v>53352</v>
      </c>
      <c r="NP275">
        <v>54217</v>
      </c>
      <c r="NQ275">
        <v>55042</v>
      </c>
      <c r="NR275">
        <v>56233</v>
      </c>
      <c r="NS275">
        <v>57489</v>
      </c>
      <c r="NT275">
        <v>59003</v>
      </c>
      <c r="NU275">
        <v>60427</v>
      </c>
      <c r="NV275">
        <v>61427</v>
      </c>
      <c r="NW275">
        <v>62633</v>
      </c>
      <c r="NX275">
        <v>63573</v>
      </c>
      <c r="NY275">
        <v>64610</v>
      </c>
      <c r="NZ275">
        <v>65573</v>
      </c>
      <c r="OA275">
        <v>66598</v>
      </c>
      <c r="OB275">
        <v>67681</v>
      </c>
      <c r="OC275">
        <v>68454</v>
      </c>
      <c r="OD275">
        <v>69437</v>
      </c>
      <c r="OE275">
        <v>70248</v>
      </c>
      <c r="OF275">
        <v>70823</v>
      </c>
      <c r="OG275">
        <v>71677</v>
      </c>
      <c r="OH275">
        <v>72467</v>
      </c>
      <c r="OI275">
        <v>73203</v>
      </c>
      <c r="OJ275">
        <v>73894</v>
      </c>
      <c r="OK275">
        <v>74503</v>
      </c>
      <c r="OL275">
        <v>75027</v>
      </c>
      <c r="OM275">
        <v>75582</v>
      </c>
      <c r="ON275">
        <v>76484</v>
      </c>
      <c r="OO275">
        <v>77171</v>
      </c>
      <c r="OP275">
        <v>77639</v>
      </c>
      <c r="OQ275">
        <v>78202</v>
      </c>
      <c r="OR275">
        <v>78534</v>
      </c>
      <c r="OS275">
        <v>79002</v>
      </c>
      <c r="OT275">
        <v>79557</v>
      </c>
      <c r="OU275">
        <v>80090</v>
      </c>
      <c r="OV275">
        <v>80687</v>
      </c>
      <c r="OW275">
        <v>81341</v>
      </c>
      <c r="OX275">
        <v>82011</v>
      </c>
      <c r="OY275">
        <v>82421</v>
      </c>
      <c r="OZ275">
        <v>82655</v>
      </c>
      <c r="PA275">
        <v>82897</v>
      </c>
      <c r="PB275">
        <v>83333</v>
      </c>
      <c r="PC275">
        <v>83913</v>
      </c>
      <c r="PD275">
        <v>84240</v>
      </c>
      <c r="PE275">
        <v>84474</v>
      </c>
      <c r="PF275">
        <v>84797</v>
      </c>
      <c r="PG275">
        <v>84950</v>
      </c>
      <c r="PH275">
        <v>85240</v>
      </c>
      <c r="PI275">
        <v>85502</v>
      </c>
      <c r="PJ275">
        <v>85889</v>
      </c>
      <c r="PK275">
        <v>86059</v>
      </c>
      <c r="PL275">
        <v>86273</v>
      </c>
      <c r="PM275">
        <v>86449</v>
      </c>
      <c r="PN275">
        <v>86535</v>
      </c>
      <c r="PO275">
        <v>86779</v>
      </c>
      <c r="PP275">
        <v>86993</v>
      </c>
      <c r="PQ275">
        <v>87318</v>
      </c>
      <c r="PR275">
        <v>87583</v>
      </c>
    </row>
    <row r="276" spans="2:43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5</v>
      </c>
      <c r="BS276">
        <v>7</v>
      </c>
      <c r="BT276">
        <v>7</v>
      </c>
      <c r="BU276">
        <v>7</v>
      </c>
      <c r="BV276">
        <v>8</v>
      </c>
      <c r="BW276">
        <v>8</v>
      </c>
      <c r="BX276">
        <v>9</v>
      </c>
      <c r="BY276">
        <v>9</v>
      </c>
      <c r="BZ276">
        <v>9</v>
      </c>
      <c r="CA276">
        <v>9</v>
      </c>
      <c r="CB276">
        <v>10</v>
      </c>
      <c r="CC276">
        <v>11</v>
      </c>
      <c r="CD276">
        <v>11</v>
      </c>
      <c r="CE276">
        <v>11</v>
      </c>
      <c r="CF276">
        <v>13</v>
      </c>
      <c r="CG276">
        <v>14</v>
      </c>
      <c r="CH276">
        <v>14</v>
      </c>
      <c r="CI276">
        <v>17</v>
      </c>
      <c r="CJ276">
        <v>17</v>
      </c>
      <c r="CK276">
        <v>23</v>
      </c>
      <c r="CL276">
        <v>23</v>
      </c>
      <c r="CM276">
        <v>24</v>
      </c>
      <c r="CN276">
        <v>25</v>
      </c>
      <c r="CO276">
        <v>25</v>
      </c>
      <c r="CP276">
        <v>25</v>
      </c>
      <c r="CQ276">
        <v>28</v>
      </c>
      <c r="CR276">
        <v>28</v>
      </c>
      <c r="CS276">
        <v>28</v>
      </c>
      <c r="CT276">
        <v>29</v>
      </c>
      <c r="CU276">
        <v>31</v>
      </c>
      <c r="CV276">
        <v>31</v>
      </c>
      <c r="CW276">
        <v>32</v>
      </c>
      <c r="CX276">
        <v>32</v>
      </c>
      <c r="CY276">
        <v>32</v>
      </c>
      <c r="CZ276">
        <v>40</v>
      </c>
      <c r="DA276">
        <v>40</v>
      </c>
      <c r="DB276">
        <v>34</v>
      </c>
      <c r="DC276">
        <v>34</v>
      </c>
      <c r="DD276">
        <v>34</v>
      </c>
      <c r="DE276">
        <v>34</v>
      </c>
      <c r="DF276">
        <v>34</v>
      </c>
      <c r="DG276">
        <v>34</v>
      </c>
      <c r="DH276">
        <v>34</v>
      </c>
      <c r="DI276">
        <v>35</v>
      </c>
      <c r="DJ276">
        <v>36</v>
      </c>
      <c r="DK276">
        <v>36</v>
      </c>
      <c r="DL276">
        <v>36</v>
      </c>
      <c r="DM276">
        <v>37</v>
      </c>
      <c r="DN276">
        <v>37</v>
      </c>
      <c r="DO276">
        <v>42</v>
      </c>
      <c r="DP276">
        <v>42</v>
      </c>
      <c r="DQ276">
        <v>44</v>
      </c>
      <c r="DR276">
        <v>46</v>
      </c>
      <c r="DS276">
        <v>46</v>
      </c>
      <c r="DT276">
        <v>48</v>
      </c>
      <c r="DU276">
        <v>51</v>
      </c>
      <c r="DV276">
        <v>51</v>
      </c>
      <c r="DW276">
        <v>56</v>
      </c>
      <c r="DX276">
        <v>56</v>
      </c>
      <c r="DY276">
        <v>56</v>
      </c>
      <c r="DZ276">
        <v>56</v>
      </c>
      <c r="EA276">
        <v>132</v>
      </c>
      <c r="EB276">
        <v>149</v>
      </c>
      <c r="EC276">
        <v>149</v>
      </c>
      <c r="ED276">
        <v>174</v>
      </c>
      <c r="EE276">
        <v>178</v>
      </c>
      <c r="EF276">
        <v>203</v>
      </c>
      <c r="EG276">
        <v>206</v>
      </c>
      <c r="EH276">
        <v>222</v>
      </c>
      <c r="EI276">
        <v>237</v>
      </c>
      <c r="EJ276">
        <v>265</v>
      </c>
      <c r="EK276">
        <v>279</v>
      </c>
      <c r="EL276">
        <v>282</v>
      </c>
      <c r="EM276">
        <v>287</v>
      </c>
      <c r="EN276">
        <v>314</v>
      </c>
      <c r="EO276">
        <v>320</v>
      </c>
      <c r="EP276">
        <v>332</v>
      </c>
      <c r="EQ276">
        <v>343</v>
      </c>
      <c r="ER276">
        <v>356</v>
      </c>
      <c r="ES276">
        <v>383</v>
      </c>
      <c r="ET276">
        <v>387</v>
      </c>
      <c r="EU276">
        <v>391</v>
      </c>
      <c r="EV276">
        <v>401</v>
      </c>
      <c r="EW276">
        <v>463</v>
      </c>
      <c r="EX276">
        <v>479</v>
      </c>
      <c r="EY276">
        <v>479</v>
      </c>
      <c r="EZ276">
        <v>489</v>
      </c>
      <c r="FA276">
        <v>512</v>
      </c>
      <c r="FB276">
        <v>525</v>
      </c>
      <c r="FC276">
        <v>530</v>
      </c>
      <c r="FD276">
        <v>551</v>
      </c>
      <c r="FE276">
        <v>561</v>
      </c>
      <c r="FF276">
        <v>567</v>
      </c>
      <c r="FG276">
        <v>567</v>
      </c>
      <c r="FH276">
        <v>574</v>
      </c>
      <c r="FI276">
        <v>591</v>
      </c>
      <c r="FJ276">
        <v>605</v>
      </c>
      <c r="FK276">
        <v>617</v>
      </c>
      <c r="FL276">
        <v>625</v>
      </c>
      <c r="FM276">
        <v>698</v>
      </c>
      <c r="FN276">
        <v>716</v>
      </c>
      <c r="FO276">
        <v>734</v>
      </c>
      <c r="FP276">
        <v>787</v>
      </c>
      <c r="FQ276">
        <v>885</v>
      </c>
      <c r="FR276">
        <v>885</v>
      </c>
      <c r="FS276">
        <v>942</v>
      </c>
      <c r="FT276">
        <v>982</v>
      </c>
      <c r="FU276">
        <v>985</v>
      </c>
      <c r="FV276">
        <v>1034</v>
      </c>
      <c r="FW276">
        <v>1064</v>
      </c>
      <c r="FX276">
        <v>1089</v>
      </c>
      <c r="FY276">
        <v>1362</v>
      </c>
      <c r="FZ276">
        <v>1420</v>
      </c>
      <c r="GA276">
        <v>1478</v>
      </c>
      <c r="GB276">
        <v>1611</v>
      </c>
      <c r="GC276">
        <v>1713</v>
      </c>
      <c r="GD276">
        <v>1820</v>
      </c>
      <c r="GE276">
        <v>2034</v>
      </c>
      <c r="GF276">
        <v>2124</v>
      </c>
      <c r="GG276">
        <v>2296</v>
      </c>
      <c r="GH276">
        <v>2434</v>
      </c>
      <c r="GI276">
        <v>2512</v>
      </c>
      <c r="GJ276">
        <v>2704</v>
      </c>
      <c r="GK276">
        <v>2817</v>
      </c>
      <c r="GL276">
        <v>2879</v>
      </c>
      <c r="GM276">
        <v>3092</v>
      </c>
      <c r="GN276">
        <v>3169</v>
      </c>
      <c r="GO276">
        <v>3659</v>
      </c>
      <c r="GP276">
        <v>3921</v>
      </c>
      <c r="GQ276">
        <v>4075</v>
      </c>
      <c r="GR276">
        <v>4221</v>
      </c>
      <c r="GS276">
        <v>4221</v>
      </c>
      <c r="GT276">
        <v>4339</v>
      </c>
      <c r="GU276">
        <v>4451</v>
      </c>
      <c r="GV276">
        <v>4575</v>
      </c>
      <c r="GW276">
        <v>4649</v>
      </c>
      <c r="GX276">
        <v>4748</v>
      </c>
      <c r="GY276">
        <v>4818</v>
      </c>
      <c r="GZ276">
        <v>4893</v>
      </c>
      <c r="HA276">
        <v>4990</v>
      </c>
      <c r="HB276">
        <v>5072</v>
      </c>
      <c r="HC276">
        <v>5176</v>
      </c>
      <c r="HD276">
        <v>5261</v>
      </c>
      <c r="HE276">
        <v>5308</v>
      </c>
      <c r="HF276">
        <v>5378</v>
      </c>
      <c r="HG276">
        <v>5643</v>
      </c>
      <c r="HH276">
        <v>5745</v>
      </c>
      <c r="HI276">
        <v>5815</v>
      </c>
      <c r="HJ276">
        <v>5893</v>
      </c>
      <c r="HK276">
        <v>5930</v>
      </c>
      <c r="HL276">
        <v>6070</v>
      </c>
      <c r="HM276">
        <v>6196</v>
      </c>
      <c r="HN276">
        <v>6251</v>
      </c>
      <c r="HO276">
        <v>6292</v>
      </c>
      <c r="HP276">
        <v>6388</v>
      </c>
      <c r="HQ276">
        <v>6406</v>
      </c>
      <c r="HR276">
        <v>6412</v>
      </c>
      <c r="HS276">
        <v>6497</v>
      </c>
      <c r="HT276">
        <v>6559</v>
      </c>
      <c r="HU276">
        <v>6638</v>
      </c>
      <c r="HV276">
        <v>6678</v>
      </c>
      <c r="HW276">
        <v>6837</v>
      </c>
      <c r="HX276">
        <v>6837</v>
      </c>
      <c r="HY276">
        <v>6837</v>
      </c>
      <c r="HZ276">
        <v>7298</v>
      </c>
      <c r="IA276">
        <v>7388</v>
      </c>
      <c r="IB276">
        <v>7429</v>
      </c>
      <c r="IC276">
        <v>7453</v>
      </c>
      <c r="ID276">
        <v>7479</v>
      </c>
      <c r="IE276">
        <v>7508</v>
      </c>
      <c r="IF276">
        <v>7526</v>
      </c>
      <c r="IG276">
        <v>7531</v>
      </c>
      <c r="IH276">
        <v>7576</v>
      </c>
      <c r="II276">
        <v>7598</v>
      </c>
      <c r="IJ276">
        <v>7633</v>
      </c>
      <c r="IK276">
        <v>7647</v>
      </c>
      <c r="IL276">
        <v>7672</v>
      </c>
      <c r="IM276">
        <v>7683</v>
      </c>
      <c r="IN276">
        <v>7683</v>
      </c>
      <c r="IO276">
        <v>7711</v>
      </c>
      <c r="IP276">
        <v>7725</v>
      </c>
      <c r="IQ276">
        <v>7752</v>
      </c>
      <c r="IR276">
        <v>7787</v>
      </c>
      <c r="IS276">
        <v>7803</v>
      </c>
      <c r="IT276">
        <v>7812</v>
      </c>
      <c r="IU276">
        <v>7816</v>
      </c>
      <c r="IV276">
        <v>7837</v>
      </c>
      <c r="IW276">
        <v>7838</v>
      </c>
      <c r="IX276">
        <v>7850</v>
      </c>
      <c r="IY276">
        <v>7858</v>
      </c>
      <c r="IZ276">
        <v>7885</v>
      </c>
      <c r="JA276">
        <v>7888</v>
      </c>
      <c r="JB276">
        <v>7898</v>
      </c>
      <c r="JC276">
        <v>7915</v>
      </c>
      <c r="JD276">
        <v>7919</v>
      </c>
      <c r="JE276">
        <v>7951</v>
      </c>
      <c r="JF276">
        <v>7994</v>
      </c>
      <c r="JG276">
        <v>8010</v>
      </c>
      <c r="JH276">
        <v>8011</v>
      </c>
      <c r="JI276">
        <v>8021</v>
      </c>
      <c r="JJ276">
        <v>8036</v>
      </c>
      <c r="JK276">
        <v>8055</v>
      </c>
      <c r="JL276">
        <v>8075</v>
      </c>
      <c r="JM276">
        <v>8099</v>
      </c>
      <c r="JN276">
        <v>8110</v>
      </c>
      <c r="JO276">
        <v>8147</v>
      </c>
      <c r="JP276">
        <v>8159</v>
      </c>
      <c r="JQ276">
        <v>8187</v>
      </c>
      <c r="JR276">
        <v>8215</v>
      </c>
      <c r="JS276">
        <v>8242</v>
      </c>
      <c r="JT276">
        <v>8257</v>
      </c>
      <c r="JU276">
        <v>8269</v>
      </c>
      <c r="JV276">
        <v>8276</v>
      </c>
      <c r="JW276">
        <v>8303</v>
      </c>
      <c r="JX276">
        <v>8315</v>
      </c>
      <c r="JY276">
        <v>8320</v>
      </c>
      <c r="JZ276">
        <v>8349</v>
      </c>
      <c r="KA276">
        <v>8362</v>
      </c>
      <c r="KB276">
        <v>8367</v>
      </c>
      <c r="KC276">
        <v>8374</v>
      </c>
      <c r="KD276">
        <v>8389</v>
      </c>
      <c r="KE276">
        <v>8410</v>
      </c>
      <c r="KF276">
        <v>8427</v>
      </c>
      <c r="KG276">
        <v>8444</v>
      </c>
      <c r="KH276">
        <v>8471</v>
      </c>
      <c r="KI276">
        <v>8498</v>
      </c>
      <c r="KJ276">
        <v>8531</v>
      </c>
      <c r="KK276">
        <v>8561</v>
      </c>
      <c r="KL276">
        <v>8610</v>
      </c>
      <c r="KM276">
        <v>8667</v>
      </c>
      <c r="KN276">
        <v>8696</v>
      </c>
      <c r="KO276">
        <v>8765</v>
      </c>
      <c r="KP276">
        <v>8786</v>
      </c>
      <c r="KQ276">
        <v>8829</v>
      </c>
      <c r="KR276">
        <v>8897</v>
      </c>
      <c r="KS276">
        <v>8945</v>
      </c>
      <c r="KT276">
        <v>8981</v>
      </c>
      <c r="KU276">
        <v>9046</v>
      </c>
      <c r="KV276">
        <v>9120</v>
      </c>
      <c r="KW276">
        <v>9172</v>
      </c>
      <c r="KX276">
        <v>9220</v>
      </c>
      <c r="KY276">
        <v>9308</v>
      </c>
      <c r="KZ276">
        <v>9398</v>
      </c>
      <c r="LA276">
        <v>9508</v>
      </c>
      <c r="LB276">
        <v>9623</v>
      </c>
      <c r="LC276">
        <v>9714</v>
      </c>
      <c r="LD276">
        <v>9822</v>
      </c>
      <c r="LE276">
        <v>9822</v>
      </c>
      <c r="LF276">
        <v>9950</v>
      </c>
      <c r="LG276">
        <v>10129</v>
      </c>
      <c r="LH276">
        <v>10129</v>
      </c>
      <c r="LI276">
        <v>10424</v>
      </c>
      <c r="LJ276">
        <v>10547</v>
      </c>
      <c r="LK276">
        <v>10617</v>
      </c>
      <c r="LL276">
        <v>10718</v>
      </c>
      <c r="LM276">
        <v>10839</v>
      </c>
      <c r="LN276">
        <v>10912</v>
      </c>
      <c r="LO276">
        <v>11007</v>
      </c>
      <c r="LP276">
        <v>11081</v>
      </c>
      <c r="LQ276">
        <v>11162</v>
      </c>
      <c r="LR276">
        <v>11219</v>
      </c>
      <c r="LS276">
        <v>11246</v>
      </c>
      <c r="LT276">
        <v>11358</v>
      </c>
      <c r="LU276">
        <v>11522</v>
      </c>
      <c r="LV276">
        <v>11749</v>
      </c>
      <c r="LW276">
        <v>11866</v>
      </c>
      <c r="LX276">
        <v>12047</v>
      </c>
      <c r="LY276">
        <v>12151</v>
      </c>
      <c r="LZ276">
        <v>12325</v>
      </c>
      <c r="MA276">
        <v>12422</v>
      </c>
      <c r="MB276">
        <v>12544</v>
      </c>
      <c r="MC276">
        <v>12656</v>
      </c>
      <c r="MD276">
        <v>12786</v>
      </c>
      <c r="ME276">
        <v>12880</v>
      </c>
      <c r="MF276">
        <v>12963</v>
      </c>
      <c r="MG276">
        <v>13077</v>
      </c>
      <c r="MH276">
        <v>13148</v>
      </c>
      <c r="MI276">
        <v>13325</v>
      </c>
      <c r="MJ276">
        <v>13625</v>
      </c>
      <c r="MK276">
        <v>13867</v>
      </c>
      <c r="ML276">
        <v>14084</v>
      </c>
      <c r="MM276">
        <v>14491</v>
      </c>
      <c r="MN276">
        <v>15265</v>
      </c>
      <c r="MO276">
        <v>15829</v>
      </c>
      <c r="MP276">
        <v>17194</v>
      </c>
      <c r="MQ276">
        <v>17804</v>
      </c>
      <c r="MR276">
        <v>18675</v>
      </c>
      <c r="MS276">
        <v>19660</v>
      </c>
      <c r="MT276">
        <v>20499</v>
      </c>
      <c r="MU276">
        <v>21477</v>
      </c>
      <c r="MV276">
        <v>22297</v>
      </c>
      <c r="MW276">
        <v>23239</v>
      </c>
      <c r="MX276">
        <v>24256</v>
      </c>
      <c r="MY276">
        <v>25368</v>
      </c>
      <c r="MZ276">
        <v>26109</v>
      </c>
      <c r="NA276">
        <v>26881</v>
      </c>
      <c r="NB276">
        <v>27203</v>
      </c>
      <c r="NC276">
        <v>27892</v>
      </c>
      <c r="ND276">
        <v>28675</v>
      </c>
      <c r="NE276">
        <v>29408</v>
      </c>
      <c r="NF276">
        <v>30047</v>
      </c>
      <c r="NG276">
        <v>30523</v>
      </c>
      <c r="NH276">
        <v>31007</v>
      </c>
      <c r="NI276">
        <v>31320</v>
      </c>
      <c r="NJ276">
        <v>31646</v>
      </c>
      <c r="NK276">
        <v>32004</v>
      </c>
      <c r="NL276">
        <v>32304</v>
      </c>
      <c r="NM276">
        <v>32646</v>
      </c>
      <c r="NN276">
        <v>32952</v>
      </c>
      <c r="NO276">
        <v>33273</v>
      </c>
      <c r="NP276">
        <v>33388</v>
      </c>
      <c r="NQ276">
        <v>33548</v>
      </c>
      <c r="NR276">
        <v>33814</v>
      </c>
      <c r="NS276">
        <v>33964</v>
      </c>
      <c r="NT276">
        <v>34171</v>
      </c>
      <c r="NU276">
        <v>34331</v>
      </c>
      <c r="NV276">
        <v>34487</v>
      </c>
      <c r="NW276">
        <v>34552</v>
      </c>
      <c r="NX276">
        <v>34658</v>
      </c>
      <c r="NY276">
        <v>34781</v>
      </c>
      <c r="NZ276">
        <v>34864</v>
      </c>
      <c r="OA276">
        <v>34864</v>
      </c>
      <c r="OB276">
        <v>35045</v>
      </c>
      <c r="OC276">
        <v>35104</v>
      </c>
      <c r="OD276">
        <v>35172</v>
      </c>
      <c r="OE276">
        <v>35222</v>
      </c>
      <c r="OF276">
        <v>35315</v>
      </c>
      <c r="OG276">
        <v>35423</v>
      </c>
      <c r="OH276">
        <v>35543</v>
      </c>
      <c r="OI276">
        <v>35710</v>
      </c>
      <c r="OJ276">
        <v>35768</v>
      </c>
      <c r="OK276">
        <v>35796</v>
      </c>
      <c r="OL276">
        <v>35862</v>
      </c>
      <c r="OM276">
        <v>35910</v>
      </c>
      <c r="ON276">
        <v>35960</v>
      </c>
      <c r="OO276">
        <v>35994</v>
      </c>
      <c r="OP276">
        <v>36044</v>
      </c>
      <c r="OQ276">
        <v>36058</v>
      </c>
      <c r="OR276">
        <v>36089</v>
      </c>
      <c r="OS276">
        <v>36115</v>
      </c>
      <c r="OT276">
        <v>36148</v>
      </c>
      <c r="OU276">
        <v>36179</v>
      </c>
      <c r="OV276">
        <v>36223</v>
      </c>
      <c r="OW276">
        <v>36248</v>
      </c>
      <c r="OX276">
        <v>36260</v>
      </c>
      <c r="OY276">
        <v>36271</v>
      </c>
      <c r="OZ276">
        <v>36289</v>
      </c>
      <c r="PA276">
        <v>36321</v>
      </c>
      <c r="PB276">
        <v>36341</v>
      </c>
      <c r="PC276">
        <v>36377</v>
      </c>
      <c r="PD276">
        <v>36423</v>
      </c>
      <c r="PE276">
        <v>36471</v>
      </c>
      <c r="PF276">
        <v>36484</v>
      </c>
      <c r="PG276">
        <v>36504</v>
      </c>
      <c r="PH276">
        <v>36535</v>
      </c>
      <c r="PI276">
        <v>36552</v>
      </c>
      <c r="PJ276">
        <v>36611</v>
      </c>
      <c r="PK276">
        <v>36652</v>
      </c>
      <c r="PL276">
        <v>36662</v>
      </c>
      <c r="PM276">
        <v>36665</v>
      </c>
      <c r="PN276">
        <v>36684</v>
      </c>
      <c r="PO276">
        <v>36717</v>
      </c>
      <c r="PP276">
        <v>36749</v>
      </c>
      <c r="PQ276">
        <v>36778</v>
      </c>
      <c r="PR276">
        <v>36805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R276"/>
  <sheetViews>
    <sheetView topLeftCell="PC1" workbookViewId="0">
      <selection activeCell="PR1" sqref="PR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</cols>
  <sheetData>
    <row r="1" spans="1:43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14877</v>
      </c>
      <c r="BN1">
        <f t="shared" si="0"/>
        <v>16825</v>
      </c>
      <c r="BO1">
        <f t="shared" si="0"/>
        <v>19115</v>
      </c>
      <c r="BP1">
        <f t="shared" si="0"/>
        <v>21925</v>
      </c>
      <c r="BQ1">
        <f t="shared" si="0"/>
        <v>24961</v>
      </c>
      <c r="BR1">
        <f t="shared" ref="BR1:EC1" si="1">SUM(BR3:BR275)</f>
        <v>28449</v>
      </c>
      <c r="BS1">
        <f t="shared" si="1"/>
        <v>32179</v>
      </c>
      <c r="BT1">
        <f t="shared" si="1"/>
        <v>35698</v>
      </c>
      <c r="BU1">
        <f t="shared" si="1"/>
        <v>39779</v>
      </c>
      <c r="BV1">
        <f t="shared" si="1"/>
        <v>44527</v>
      </c>
      <c r="BW1">
        <f t="shared" si="1"/>
        <v>50526</v>
      </c>
      <c r="BX1">
        <f t="shared" si="1"/>
        <v>56413</v>
      </c>
      <c r="BY1">
        <f t="shared" si="1"/>
        <v>62573</v>
      </c>
      <c r="BZ1">
        <f t="shared" si="1"/>
        <v>68489</v>
      </c>
      <c r="CA1">
        <f t="shared" si="1"/>
        <v>73675</v>
      </c>
      <c r="CB1">
        <f t="shared" si="1"/>
        <v>79613</v>
      </c>
      <c r="CC1">
        <f t="shared" si="1"/>
        <v>87873</v>
      </c>
      <c r="CD1">
        <f t="shared" si="1"/>
        <v>94678</v>
      </c>
      <c r="CE1">
        <f t="shared" si="1"/>
        <v>102461</v>
      </c>
      <c r="CF1">
        <f t="shared" si="1"/>
        <v>109839</v>
      </c>
      <c r="CG1">
        <f t="shared" si="1"/>
        <v>116012</v>
      </c>
      <c r="CH1">
        <f t="shared" si="1"/>
        <v>121870</v>
      </c>
      <c r="CI1">
        <f t="shared" si="1"/>
        <v>127840</v>
      </c>
      <c r="CJ1">
        <f t="shared" si="1"/>
        <v>134809</v>
      </c>
      <c r="CK1">
        <f t="shared" si="1"/>
        <v>143275</v>
      </c>
      <c r="CL1">
        <f t="shared" si="1"/>
        <v>150534</v>
      </c>
      <c r="CM1">
        <f t="shared" si="1"/>
        <v>158927</v>
      </c>
      <c r="CN1">
        <f t="shared" si="1"/>
        <v>165079</v>
      </c>
      <c r="CO1">
        <f t="shared" si="1"/>
        <v>170311</v>
      </c>
      <c r="CP1">
        <f t="shared" si="1"/>
        <v>176185</v>
      </c>
      <c r="CQ1">
        <f t="shared" si="1"/>
        <v>183460</v>
      </c>
      <c r="CR1">
        <f t="shared" si="1"/>
        <v>190315</v>
      </c>
      <c r="CS1">
        <f t="shared" si="1"/>
        <v>197148</v>
      </c>
      <c r="CT1">
        <f t="shared" si="1"/>
        <v>203916</v>
      </c>
      <c r="CU1">
        <f t="shared" si="1"/>
        <v>209543</v>
      </c>
      <c r="CV1">
        <f t="shared" si="1"/>
        <v>213522</v>
      </c>
      <c r="CW1">
        <f t="shared" si="1"/>
        <v>218267</v>
      </c>
      <c r="CX1">
        <f t="shared" si="1"/>
        <v>224848</v>
      </c>
      <c r="CY1">
        <f t="shared" si="1"/>
        <v>231569</v>
      </c>
      <c r="CZ1">
        <f t="shared" si="1"/>
        <v>237412</v>
      </c>
      <c r="DA1">
        <f t="shared" si="1"/>
        <v>242559</v>
      </c>
      <c r="DB1">
        <f t="shared" si="1"/>
        <v>248055</v>
      </c>
      <c r="DC1">
        <f t="shared" si="1"/>
        <v>251565</v>
      </c>
      <c r="DD1">
        <f t="shared" si="1"/>
        <v>255777</v>
      </c>
      <c r="DE1">
        <f t="shared" si="1"/>
        <v>261604</v>
      </c>
      <c r="DF1">
        <f t="shared" si="1"/>
        <v>268106</v>
      </c>
      <c r="DG1">
        <f t="shared" si="1"/>
        <v>273413</v>
      </c>
      <c r="DH1">
        <f t="shared" si="1"/>
        <v>278963</v>
      </c>
      <c r="DI1">
        <f t="shared" si="1"/>
        <v>283187</v>
      </c>
      <c r="DJ1">
        <f t="shared" si="1"/>
        <v>286744</v>
      </c>
      <c r="DK1">
        <f t="shared" si="1"/>
        <v>290231</v>
      </c>
      <c r="DL1">
        <f t="shared" si="1"/>
        <v>295717</v>
      </c>
      <c r="DM1">
        <f t="shared" si="1"/>
        <v>300860</v>
      </c>
      <c r="DN1">
        <f t="shared" si="1"/>
        <v>306020</v>
      </c>
      <c r="DO1">
        <f t="shared" si="1"/>
        <v>311243</v>
      </c>
      <c r="DP1">
        <f t="shared" si="1"/>
        <v>315420</v>
      </c>
      <c r="DQ1">
        <f t="shared" si="1"/>
        <v>318604</v>
      </c>
      <c r="DR1">
        <f t="shared" si="1"/>
        <v>322367</v>
      </c>
      <c r="DS1">
        <f t="shared" si="1"/>
        <v>327015</v>
      </c>
      <c r="DT1">
        <f t="shared" si="1"/>
        <v>331793</v>
      </c>
      <c r="DU1">
        <f t="shared" si="1"/>
        <v>336455</v>
      </c>
      <c r="DV1">
        <f t="shared" si="1"/>
        <v>341702</v>
      </c>
      <c r="DW1">
        <f t="shared" si="1"/>
        <v>345625</v>
      </c>
      <c r="DX1">
        <f t="shared" si="1"/>
        <v>348639</v>
      </c>
      <c r="DY1">
        <f t="shared" si="1"/>
        <v>349851</v>
      </c>
      <c r="DZ1">
        <f t="shared" si="1"/>
        <v>354093</v>
      </c>
      <c r="EA1">
        <f t="shared" si="1"/>
        <v>359148</v>
      </c>
      <c r="EB1">
        <f t="shared" si="1"/>
        <v>363706</v>
      </c>
      <c r="EC1">
        <f t="shared" si="1"/>
        <v>368314</v>
      </c>
      <c r="ED1">
        <f t="shared" ref="ED1:GO1" si="2">SUM(ED3:ED275)</f>
        <v>372338</v>
      </c>
      <c r="EE1">
        <f t="shared" si="2"/>
        <v>375028</v>
      </c>
      <c r="EF1">
        <f t="shared" si="2"/>
        <v>378101</v>
      </c>
      <c r="EG1">
        <f t="shared" si="2"/>
        <v>382778</v>
      </c>
      <c r="EH1">
        <f t="shared" si="2"/>
        <v>388211</v>
      </c>
      <c r="EI1">
        <f t="shared" si="2"/>
        <v>393243</v>
      </c>
      <c r="EJ1">
        <f t="shared" si="2"/>
        <v>397824</v>
      </c>
      <c r="EK1">
        <f t="shared" si="2"/>
        <v>401594</v>
      </c>
      <c r="EL1">
        <f t="shared" si="2"/>
        <v>404331</v>
      </c>
      <c r="EM1">
        <f t="shared" si="2"/>
        <v>408033</v>
      </c>
      <c r="EN1">
        <f t="shared" si="2"/>
        <v>412807</v>
      </c>
      <c r="EO1">
        <f t="shared" si="2"/>
        <v>417847</v>
      </c>
      <c r="EP1">
        <f t="shared" si="2"/>
        <v>422487</v>
      </c>
      <c r="EQ1">
        <f t="shared" si="2"/>
        <v>426696</v>
      </c>
      <c r="ER1">
        <f t="shared" si="2"/>
        <v>430810</v>
      </c>
      <c r="ES1">
        <f t="shared" si="2"/>
        <v>434207</v>
      </c>
      <c r="ET1">
        <f t="shared" si="2"/>
        <v>437622</v>
      </c>
      <c r="EU1">
        <f t="shared" si="2"/>
        <v>444332</v>
      </c>
      <c r="EV1">
        <f t="shared" si="2"/>
        <v>449479</v>
      </c>
      <c r="EW1">
        <f t="shared" si="2"/>
        <v>454390</v>
      </c>
      <c r="EX1">
        <f t="shared" si="2"/>
        <v>460455</v>
      </c>
      <c r="EY1">
        <f t="shared" si="2"/>
        <v>464567</v>
      </c>
      <c r="EZ1">
        <f t="shared" si="2"/>
        <v>468576</v>
      </c>
      <c r="FA1">
        <f t="shared" si="2"/>
        <v>472139</v>
      </c>
      <c r="FB1">
        <f t="shared" si="2"/>
        <v>477356</v>
      </c>
      <c r="FC1">
        <f t="shared" si="2"/>
        <v>482542</v>
      </c>
      <c r="FD1">
        <f t="shared" si="2"/>
        <v>487227</v>
      </c>
      <c r="FE1">
        <f t="shared" si="2"/>
        <v>491972</v>
      </c>
      <c r="FF1">
        <f t="shared" si="2"/>
        <v>496434</v>
      </c>
      <c r="FG1">
        <f t="shared" si="2"/>
        <v>499601</v>
      </c>
      <c r="FH1">
        <f t="shared" si="2"/>
        <v>503276</v>
      </c>
      <c r="FI1">
        <f t="shared" si="2"/>
        <v>508165</v>
      </c>
      <c r="FJ1">
        <f t="shared" si="2"/>
        <v>513111</v>
      </c>
      <c r="FK1">
        <f t="shared" si="2"/>
        <v>518189</v>
      </c>
      <c r="FL1">
        <f t="shared" si="2"/>
        <v>523113</v>
      </c>
      <c r="FM1">
        <f t="shared" si="2"/>
        <v>527507</v>
      </c>
      <c r="FN1">
        <f t="shared" si="2"/>
        <v>530995</v>
      </c>
      <c r="FO1">
        <f t="shared" si="2"/>
        <v>534839</v>
      </c>
      <c r="FP1">
        <f t="shared" si="2"/>
        <v>540807</v>
      </c>
      <c r="FQ1">
        <f t="shared" si="2"/>
        <v>546098</v>
      </c>
      <c r="FR1">
        <f t="shared" si="2"/>
        <v>551497</v>
      </c>
      <c r="FS1">
        <f t="shared" si="2"/>
        <v>556781</v>
      </c>
      <c r="FT1">
        <f t="shared" si="2"/>
        <v>561593</v>
      </c>
      <c r="FU1">
        <f t="shared" si="2"/>
        <v>565580</v>
      </c>
      <c r="FV1">
        <f t="shared" si="2"/>
        <v>569489</v>
      </c>
      <c r="FW1">
        <f t="shared" si="2"/>
        <v>575086</v>
      </c>
      <c r="FX1">
        <f t="shared" si="2"/>
        <v>580530</v>
      </c>
      <c r="FY1">
        <f t="shared" si="2"/>
        <v>586298</v>
      </c>
      <c r="FZ1">
        <f t="shared" si="2"/>
        <v>592966</v>
      </c>
      <c r="GA1">
        <f t="shared" si="2"/>
        <v>598574</v>
      </c>
      <c r="GB1">
        <f t="shared" si="2"/>
        <v>602641</v>
      </c>
      <c r="GC1">
        <f t="shared" si="2"/>
        <v>606851</v>
      </c>
      <c r="GD1">
        <f t="shared" si="2"/>
        <v>613023</v>
      </c>
      <c r="GE1">
        <f t="shared" si="2"/>
        <v>619968</v>
      </c>
      <c r="GF1">
        <f t="shared" si="2"/>
        <v>629870</v>
      </c>
      <c r="GG1">
        <f t="shared" si="2"/>
        <v>635889</v>
      </c>
      <c r="GH1">
        <f t="shared" si="2"/>
        <v>641439</v>
      </c>
      <c r="GI1">
        <f t="shared" si="2"/>
        <v>645155</v>
      </c>
      <c r="GJ1">
        <f t="shared" si="2"/>
        <v>650330</v>
      </c>
      <c r="GK1">
        <f t="shared" si="2"/>
        <v>656602</v>
      </c>
      <c r="GL1">
        <f t="shared" si="2"/>
        <v>663221</v>
      </c>
      <c r="GM1">
        <f t="shared" si="2"/>
        <v>669254</v>
      </c>
      <c r="GN1">
        <f t="shared" si="2"/>
        <v>675406</v>
      </c>
      <c r="GO1">
        <f t="shared" si="2"/>
        <v>680860</v>
      </c>
      <c r="GP1">
        <f t="shared" ref="GP1:JA1" si="3">SUM(GP3:GP275)</f>
        <v>685178</v>
      </c>
      <c r="GQ1">
        <f t="shared" si="3"/>
        <v>689852</v>
      </c>
      <c r="GR1">
        <f t="shared" si="3"/>
        <v>696439</v>
      </c>
      <c r="GS1">
        <f t="shared" si="3"/>
        <v>703449</v>
      </c>
      <c r="GT1">
        <f t="shared" si="3"/>
        <v>709931</v>
      </c>
      <c r="GU1">
        <f t="shared" si="3"/>
        <v>716196</v>
      </c>
      <c r="GV1">
        <f t="shared" si="3"/>
        <v>721607</v>
      </c>
      <c r="GW1">
        <f t="shared" si="3"/>
        <v>726214</v>
      </c>
      <c r="GX1">
        <f t="shared" si="3"/>
        <v>731519</v>
      </c>
      <c r="GY1">
        <f t="shared" si="3"/>
        <v>737718</v>
      </c>
      <c r="GZ1">
        <f t="shared" si="3"/>
        <v>744272</v>
      </c>
      <c r="HA1">
        <f t="shared" si="3"/>
        <v>750475</v>
      </c>
      <c r="HB1">
        <f t="shared" si="3"/>
        <v>760617</v>
      </c>
      <c r="HC1">
        <f t="shared" si="3"/>
        <v>765975</v>
      </c>
      <c r="HD1">
        <f t="shared" si="3"/>
        <v>770229</v>
      </c>
      <c r="HE1">
        <f t="shared" si="3"/>
        <v>774405</v>
      </c>
      <c r="HF1">
        <f t="shared" si="3"/>
        <v>781253</v>
      </c>
      <c r="HG1">
        <f t="shared" si="3"/>
        <v>787932</v>
      </c>
      <c r="HH1">
        <f t="shared" si="3"/>
        <v>793993</v>
      </c>
      <c r="HI1">
        <f t="shared" si="3"/>
        <v>799422</v>
      </c>
      <c r="HJ1">
        <f t="shared" si="3"/>
        <v>804985</v>
      </c>
      <c r="HK1">
        <f t="shared" si="3"/>
        <v>808888</v>
      </c>
      <c r="HL1">
        <f t="shared" si="3"/>
        <v>813395</v>
      </c>
      <c r="HM1">
        <f t="shared" si="3"/>
        <v>819661</v>
      </c>
      <c r="HN1">
        <f t="shared" si="3"/>
        <v>825892</v>
      </c>
      <c r="HO1">
        <f t="shared" si="3"/>
        <v>831761</v>
      </c>
      <c r="HP1">
        <f t="shared" si="3"/>
        <v>837265</v>
      </c>
      <c r="HQ1">
        <f t="shared" si="3"/>
        <v>842586</v>
      </c>
      <c r="HR1">
        <f t="shared" si="3"/>
        <v>846642</v>
      </c>
      <c r="HS1">
        <f t="shared" si="3"/>
        <v>850813</v>
      </c>
      <c r="HT1">
        <f t="shared" si="3"/>
        <v>857227</v>
      </c>
      <c r="HU1">
        <f t="shared" si="3"/>
        <v>863315</v>
      </c>
      <c r="HV1">
        <f t="shared" si="3"/>
        <v>868994</v>
      </c>
      <c r="HW1">
        <f t="shared" si="3"/>
        <v>874855</v>
      </c>
      <c r="HX1">
        <f t="shared" si="3"/>
        <v>879815</v>
      </c>
      <c r="HY1">
        <f t="shared" si="3"/>
        <v>883635</v>
      </c>
      <c r="HZ1">
        <f t="shared" si="3"/>
        <v>893006</v>
      </c>
      <c r="IA1">
        <f t="shared" si="3"/>
        <v>897914</v>
      </c>
      <c r="IB1">
        <f t="shared" si="3"/>
        <v>904005</v>
      </c>
      <c r="IC1">
        <f t="shared" si="3"/>
        <v>909794</v>
      </c>
      <c r="ID1">
        <f t="shared" si="3"/>
        <v>915641</v>
      </c>
      <c r="IE1">
        <f t="shared" si="3"/>
        <v>920543</v>
      </c>
      <c r="IF1">
        <f t="shared" si="3"/>
        <v>924249</v>
      </c>
      <c r="IG1">
        <f t="shared" si="3"/>
        <v>928696</v>
      </c>
      <c r="IH1">
        <f t="shared" si="3"/>
        <v>935124</v>
      </c>
      <c r="II1">
        <f t="shared" si="3"/>
        <v>940892</v>
      </c>
      <c r="IJ1">
        <f t="shared" si="3"/>
        <v>946365</v>
      </c>
      <c r="IK1">
        <f t="shared" si="3"/>
        <v>952045</v>
      </c>
      <c r="IL1">
        <f t="shared" si="3"/>
        <v>957313</v>
      </c>
      <c r="IM1">
        <f t="shared" si="3"/>
        <v>961055</v>
      </c>
      <c r="IN1">
        <f t="shared" si="3"/>
        <v>965158</v>
      </c>
      <c r="IO1">
        <f t="shared" si="3"/>
        <v>971126</v>
      </c>
      <c r="IP1">
        <f t="shared" si="3"/>
        <v>976734</v>
      </c>
      <c r="IQ1">
        <f t="shared" si="3"/>
        <v>983398</v>
      </c>
      <c r="IR1">
        <f t="shared" si="3"/>
        <v>989285</v>
      </c>
      <c r="IS1">
        <f t="shared" si="3"/>
        <v>994638</v>
      </c>
      <c r="IT1">
        <f t="shared" si="3"/>
        <v>998326</v>
      </c>
      <c r="IU1">
        <f t="shared" si="3"/>
        <v>1002300</v>
      </c>
      <c r="IV1">
        <f t="shared" si="3"/>
        <v>1008229</v>
      </c>
      <c r="IW1">
        <f t="shared" si="3"/>
        <v>1014671</v>
      </c>
      <c r="IX1">
        <f t="shared" si="3"/>
        <v>1023379</v>
      </c>
      <c r="IY1">
        <f t="shared" si="3"/>
        <v>1028310</v>
      </c>
      <c r="IZ1">
        <f t="shared" si="3"/>
        <v>1033671</v>
      </c>
      <c r="JA1">
        <f t="shared" si="3"/>
        <v>1037512</v>
      </c>
      <c r="JB1">
        <f t="shared" ref="JB1:LM1" si="4">SUM(JB3:JB275)</f>
        <v>1044459</v>
      </c>
      <c r="JC1">
        <f t="shared" si="4"/>
        <v>1050237</v>
      </c>
      <c r="JD1">
        <f t="shared" si="4"/>
        <v>1056066</v>
      </c>
      <c r="JE1">
        <f t="shared" si="4"/>
        <v>1062348</v>
      </c>
      <c r="JF1">
        <f t="shared" si="4"/>
        <v>1068497</v>
      </c>
      <c r="JG1">
        <f t="shared" si="4"/>
        <v>1073374</v>
      </c>
      <c r="JH1">
        <f t="shared" si="4"/>
        <v>1077404</v>
      </c>
      <c r="JI1">
        <f t="shared" si="4"/>
        <v>1081388</v>
      </c>
      <c r="JJ1">
        <f t="shared" si="4"/>
        <v>1086672</v>
      </c>
      <c r="JK1">
        <f t="shared" si="4"/>
        <v>1092737</v>
      </c>
      <c r="JL1">
        <f t="shared" si="4"/>
        <v>1098862</v>
      </c>
      <c r="JM1">
        <f t="shared" si="4"/>
        <v>1105042</v>
      </c>
      <c r="JN1">
        <f t="shared" si="4"/>
        <v>1110646</v>
      </c>
      <c r="JO1">
        <f t="shared" si="4"/>
        <v>1114185</v>
      </c>
      <c r="JP1">
        <f t="shared" si="4"/>
        <v>1119019</v>
      </c>
      <c r="JQ1">
        <f t="shared" si="4"/>
        <v>1125573</v>
      </c>
      <c r="JR1">
        <f t="shared" si="4"/>
        <v>1132229</v>
      </c>
      <c r="JS1">
        <f t="shared" si="4"/>
        <v>1138139</v>
      </c>
      <c r="JT1">
        <f t="shared" si="4"/>
        <v>1145103</v>
      </c>
      <c r="JU1">
        <f t="shared" si="4"/>
        <v>1150920</v>
      </c>
      <c r="JV1">
        <f t="shared" si="4"/>
        <v>1155127</v>
      </c>
      <c r="JW1">
        <f t="shared" si="4"/>
        <v>1160639</v>
      </c>
      <c r="JX1">
        <f t="shared" si="4"/>
        <v>1168008</v>
      </c>
      <c r="JY1">
        <f t="shared" si="4"/>
        <v>1175171</v>
      </c>
      <c r="JZ1">
        <f t="shared" si="4"/>
        <v>1182254</v>
      </c>
      <c r="KA1">
        <f t="shared" si="4"/>
        <v>1189860</v>
      </c>
      <c r="KB1">
        <f t="shared" si="4"/>
        <v>1196435</v>
      </c>
      <c r="KC1">
        <f t="shared" si="4"/>
        <v>1201443</v>
      </c>
      <c r="KD1">
        <f t="shared" si="4"/>
        <v>1207545</v>
      </c>
      <c r="KE1">
        <f t="shared" si="4"/>
        <v>1216889</v>
      </c>
      <c r="KF1">
        <f t="shared" si="4"/>
        <v>1227145</v>
      </c>
      <c r="KG1">
        <f t="shared" si="4"/>
        <v>1235152</v>
      </c>
      <c r="KH1">
        <f t="shared" si="4"/>
        <v>1244804</v>
      </c>
      <c r="KI1">
        <f t="shared" si="4"/>
        <v>1252399</v>
      </c>
      <c r="KJ1">
        <f t="shared" si="4"/>
        <v>1258271</v>
      </c>
      <c r="KK1">
        <f t="shared" si="4"/>
        <v>1265493</v>
      </c>
      <c r="KL1">
        <f t="shared" si="4"/>
        <v>1275485</v>
      </c>
      <c r="KM1">
        <f t="shared" si="4"/>
        <v>1285936</v>
      </c>
      <c r="KN1">
        <f t="shared" si="4"/>
        <v>1295701</v>
      </c>
      <c r="KO1">
        <f t="shared" si="4"/>
        <v>1305287</v>
      </c>
      <c r="KP1">
        <f t="shared" si="4"/>
        <v>1314368</v>
      </c>
      <c r="KQ1">
        <f t="shared" si="4"/>
        <v>1320790</v>
      </c>
      <c r="KR1">
        <f t="shared" si="4"/>
        <v>1328744</v>
      </c>
      <c r="KS1">
        <f t="shared" si="4"/>
        <v>1339810</v>
      </c>
      <c r="KT1">
        <f t="shared" si="4"/>
        <v>1351240</v>
      </c>
      <c r="KU1">
        <f t="shared" si="4"/>
        <v>1362256</v>
      </c>
      <c r="KV1">
        <f t="shared" si="4"/>
        <v>1374134</v>
      </c>
      <c r="KW1">
        <f t="shared" si="4"/>
        <v>1383102</v>
      </c>
      <c r="KX1">
        <f t="shared" si="4"/>
        <v>1390293</v>
      </c>
      <c r="KY1">
        <f t="shared" si="4"/>
        <v>1398811</v>
      </c>
      <c r="KZ1">
        <f t="shared" si="4"/>
        <v>1411470</v>
      </c>
      <c r="LA1">
        <f t="shared" si="4"/>
        <v>1423597</v>
      </c>
      <c r="LB1">
        <f t="shared" si="4"/>
        <v>1434486</v>
      </c>
      <c r="LC1">
        <f t="shared" si="4"/>
        <v>1445872</v>
      </c>
      <c r="LD1">
        <f t="shared" si="4"/>
        <v>1455152</v>
      </c>
      <c r="LE1">
        <f t="shared" si="4"/>
        <v>1462312</v>
      </c>
      <c r="LF1">
        <f t="shared" si="4"/>
        <v>1471191</v>
      </c>
      <c r="LG1">
        <f t="shared" si="4"/>
        <v>1483875</v>
      </c>
      <c r="LH1">
        <f t="shared" si="4"/>
        <v>1496468</v>
      </c>
      <c r="LI1">
        <f t="shared" si="4"/>
        <v>1509034</v>
      </c>
      <c r="LJ1">
        <f t="shared" si="4"/>
        <v>1521531</v>
      </c>
      <c r="LK1">
        <f t="shared" si="4"/>
        <v>1531801</v>
      </c>
      <c r="LL1">
        <f t="shared" si="4"/>
        <v>1539233</v>
      </c>
      <c r="LM1">
        <f t="shared" si="4"/>
        <v>1547952</v>
      </c>
      <c r="LN1">
        <f t="shared" ref="LN1:PR1" si="5">SUM(LN3:LN275)</f>
        <v>1560229</v>
      </c>
      <c r="LO1">
        <f t="shared" si="5"/>
        <v>1572942</v>
      </c>
      <c r="LP1">
        <f t="shared" si="5"/>
        <v>1585634</v>
      </c>
      <c r="LQ1">
        <f t="shared" si="5"/>
        <v>1598658</v>
      </c>
      <c r="LR1">
        <f t="shared" si="5"/>
        <v>1609197</v>
      </c>
      <c r="LS1">
        <f t="shared" si="5"/>
        <v>1616654</v>
      </c>
      <c r="LT1">
        <f t="shared" si="5"/>
        <v>1625828</v>
      </c>
      <c r="LU1">
        <f t="shared" si="5"/>
        <v>1639761</v>
      </c>
      <c r="LV1">
        <f t="shared" si="5"/>
        <v>1653472</v>
      </c>
      <c r="LW1">
        <f t="shared" si="5"/>
        <v>1666883</v>
      </c>
      <c r="LX1">
        <f t="shared" si="5"/>
        <v>1679643</v>
      </c>
      <c r="LY1">
        <f t="shared" si="5"/>
        <v>1690408</v>
      </c>
      <c r="LZ1">
        <f t="shared" si="5"/>
        <v>1698315</v>
      </c>
      <c r="MA1">
        <f t="shared" si="5"/>
        <v>1707977</v>
      </c>
      <c r="MB1">
        <f t="shared" si="5"/>
        <v>1722279</v>
      </c>
      <c r="MC1">
        <f t="shared" si="5"/>
        <v>1736076</v>
      </c>
      <c r="MD1">
        <f t="shared" si="5"/>
        <v>1747699</v>
      </c>
      <c r="ME1">
        <f t="shared" si="5"/>
        <v>1756271</v>
      </c>
      <c r="MF1">
        <f t="shared" si="5"/>
        <v>1763664</v>
      </c>
      <c r="MG1">
        <f t="shared" si="5"/>
        <v>1771058</v>
      </c>
      <c r="MH1">
        <f t="shared" si="5"/>
        <v>1780807</v>
      </c>
      <c r="MI1">
        <f t="shared" si="5"/>
        <v>1795964</v>
      </c>
      <c r="MJ1">
        <f t="shared" si="5"/>
        <v>1811221</v>
      </c>
      <c r="MK1">
        <f t="shared" si="5"/>
        <v>1824352</v>
      </c>
      <c r="ML1">
        <f t="shared" si="5"/>
        <v>1834012</v>
      </c>
      <c r="MM1">
        <f t="shared" si="5"/>
        <v>1842432</v>
      </c>
      <c r="MN1">
        <f t="shared" si="5"/>
        <v>1849764</v>
      </c>
      <c r="MO1">
        <f t="shared" si="5"/>
        <v>1859913</v>
      </c>
      <c r="MP1">
        <f t="shared" si="5"/>
        <v>1875190</v>
      </c>
      <c r="MQ1">
        <f t="shared" si="5"/>
        <v>1890232</v>
      </c>
      <c r="MR1">
        <f t="shared" si="5"/>
        <v>1905134</v>
      </c>
      <c r="MS1">
        <f t="shared" si="5"/>
        <v>1920261</v>
      </c>
      <c r="MT1">
        <f t="shared" si="5"/>
        <v>1933042</v>
      </c>
      <c r="MU1">
        <f t="shared" si="5"/>
        <v>1941365</v>
      </c>
      <c r="MV1">
        <f t="shared" si="5"/>
        <v>1951659</v>
      </c>
      <c r="MW1">
        <f t="shared" si="5"/>
        <v>1968742</v>
      </c>
      <c r="MX1">
        <f t="shared" si="5"/>
        <v>1985405</v>
      </c>
      <c r="MY1">
        <f t="shared" si="5"/>
        <v>2000712</v>
      </c>
      <c r="MZ1">
        <f t="shared" si="5"/>
        <v>2015796</v>
      </c>
      <c r="NA1">
        <f t="shared" si="5"/>
        <v>2029051</v>
      </c>
      <c r="NB1">
        <f t="shared" si="5"/>
        <v>2037654</v>
      </c>
      <c r="NC1">
        <f t="shared" si="5"/>
        <v>2046999</v>
      </c>
      <c r="ND1">
        <f t="shared" si="5"/>
        <v>2063528</v>
      </c>
      <c r="NE1">
        <f t="shared" si="5"/>
        <v>2081377</v>
      </c>
      <c r="NF1">
        <f t="shared" si="5"/>
        <v>2098104</v>
      </c>
      <c r="NG1">
        <f t="shared" si="5"/>
        <v>2114065</v>
      </c>
      <c r="NH1">
        <f t="shared" si="5"/>
        <v>2127343</v>
      </c>
      <c r="NI1">
        <f t="shared" si="5"/>
        <v>2136276</v>
      </c>
      <c r="NJ1">
        <f t="shared" si="5"/>
        <v>2146967</v>
      </c>
      <c r="NK1">
        <f t="shared" si="5"/>
        <v>2164270</v>
      </c>
      <c r="NL1">
        <f t="shared" si="5"/>
        <v>2180923</v>
      </c>
      <c r="NM1">
        <f t="shared" si="5"/>
        <v>2197921</v>
      </c>
      <c r="NN1">
        <f t="shared" si="5"/>
        <v>2212823</v>
      </c>
      <c r="NO1">
        <f t="shared" si="5"/>
        <v>2226377</v>
      </c>
      <c r="NP1">
        <f t="shared" si="5"/>
        <v>2234330</v>
      </c>
      <c r="NQ1">
        <f t="shared" si="5"/>
        <v>2244510</v>
      </c>
      <c r="NR1">
        <f t="shared" si="5"/>
        <v>2259370</v>
      </c>
      <c r="NS1">
        <f t="shared" si="5"/>
        <v>2275053</v>
      </c>
      <c r="NT1">
        <f t="shared" si="5"/>
        <v>2287573</v>
      </c>
      <c r="NU1">
        <f t="shared" si="5"/>
        <v>2304062</v>
      </c>
      <c r="NV1">
        <f t="shared" si="5"/>
        <v>2314142</v>
      </c>
      <c r="NW1">
        <f t="shared" si="5"/>
        <v>2322045</v>
      </c>
      <c r="NX1">
        <f t="shared" si="5"/>
        <v>2330352</v>
      </c>
      <c r="NY1">
        <f t="shared" si="5"/>
        <v>2345872</v>
      </c>
      <c r="NZ1">
        <f t="shared" si="5"/>
        <v>2359272</v>
      </c>
      <c r="OA1">
        <f t="shared" si="5"/>
        <v>2372713</v>
      </c>
      <c r="OB1">
        <f t="shared" si="5"/>
        <v>2385140</v>
      </c>
      <c r="OC1">
        <f t="shared" si="5"/>
        <v>2394925</v>
      </c>
      <c r="OD1">
        <f t="shared" si="5"/>
        <v>2401248</v>
      </c>
      <c r="OE1">
        <f t="shared" si="5"/>
        <v>2408119</v>
      </c>
      <c r="OF1">
        <f t="shared" si="5"/>
        <v>2419010</v>
      </c>
      <c r="OG1">
        <f t="shared" si="5"/>
        <v>2430339</v>
      </c>
      <c r="OH1">
        <f t="shared" si="5"/>
        <v>2441660</v>
      </c>
      <c r="OI1">
        <f t="shared" si="5"/>
        <v>2452713</v>
      </c>
      <c r="OJ1">
        <f t="shared" si="5"/>
        <v>2461202</v>
      </c>
      <c r="OK1">
        <f t="shared" si="5"/>
        <v>2467038</v>
      </c>
      <c r="OL1">
        <f t="shared" si="5"/>
        <v>2473954</v>
      </c>
      <c r="OM1">
        <f t="shared" si="5"/>
        <v>2485121</v>
      </c>
      <c r="ON1">
        <f t="shared" si="5"/>
        <v>2497107</v>
      </c>
      <c r="OO1">
        <f t="shared" si="5"/>
        <v>2507187</v>
      </c>
      <c r="OP1">
        <f t="shared" si="5"/>
        <v>2517470</v>
      </c>
      <c r="OQ1">
        <f t="shared" si="5"/>
        <v>2525599</v>
      </c>
      <c r="OR1">
        <f t="shared" si="5"/>
        <v>2530993</v>
      </c>
      <c r="OS1">
        <f t="shared" si="5"/>
        <v>2538207</v>
      </c>
      <c r="OT1">
        <f t="shared" si="5"/>
        <v>2548630</v>
      </c>
      <c r="OU1">
        <f t="shared" si="5"/>
        <v>2559696</v>
      </c>
      <c r="OV1">
        <f t="shared" si="5"/>
        <v>2569462</v>
      </c>
      <c r="OW1">
        <f t="shared" si="5"/>
        <v>2579468</v>
      </c>
      <c r="OX1">
        <f t="shared" si="5"/>
        <v>2587292</v>
      </c>
      <c r="OY1">
        <f t="shared" si="5"/>
        <v>2592550</v>
      </c>
      <c r="OZ1">
        <f t="shared" si="5"/>
        <v>2599398</v>
      </c>
      <c r="PA1">
        <f t="shared" si="5"/>
        <v>2609365</v>
      </c>
      <c r="PB1">
        <f t="shared" si="5"/>
        <v>2619040</v>
      </c>
      <c r="PC1">
        <f t="shared" si="5"/>
        <v>2628796</v>
      </c>
      <c r="PD1">
        <f t="shared" si="5"/>
        <v>2638412</v>
      </c>
      <c r="PE1">
        <f t="shared" si="5"/>
        <v>2647125</v>
      </c>
      <c r="PF1">
        <f t="shared" si="5"/>
        <v>2652617</v>
      </c>
      <c r="PG1">
        <f t="shared" si="5"/>
        <v>2659422</v>
      </c>
      <c r="PH1">
        <f t="shared" si="5"/>
        <v>2669291</v>
      </c>
      <c r="PI1">
        <f t="shared" si="5"/>
        <v>2679355</v>
      </c>
      <c r="PJ1">
        <f t="shared" si="5"/>
        <v>2689878</v>
      </c>
      <c r="PK1">
        <f t="shared" si="5"/>
        <v>2700221</v>
      </c>
      <c r="PL1">
        <f t="shared" si="5"/>
        <v>2708299</v>
      </c>
      <c r="PM1">
        <f t="shared" si="5"/>
        <v>2714101</v>
      </c>
      <c r="PN1">
        <f t="shared" si="5"/>
        <v>2721434</v>
      </c>
      <c r="PO1">
        <f t="shared" si="5"/>
        <v>2732549</v>
      </c>
      <c r="PP1">
        <f t="shared" si="5"/>
        <v>2742213</v>
      </c>
      <c r="PQ1">
        <f t="shared" si="5"/>
        <v>2753692</v>
      </c>
      <c r="PR1">
        <f t="shared" si="5"/>
        <v>2766028</v>
      </c>
    </row>
    <row r="2" spans="1:43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</row>
    <row r="3" spans="1:43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</row>
    <row r="4" spans="1:43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</row>
    <row r="5" spans="1:43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</row>
    <row r="6" spans="1:43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</row>
    <row r="7" spans="1:43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</row>
    <row r="8" spans="1:43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</row>
    <row r="9" spans="1:43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</row>
    <row r="10" spans="1:43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</row>
    <row r="11" spans="1:43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</row>
    <row r="12" spans="1:43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</row>
    <row r="13" spans="1:43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</row>
    <row r="14" spans="1:43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</row>
    <row r="15" spans="1:43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</row>
    <row r="16" spans="1:43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</row>
    <row r="17" spans="1:43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</row>
    <row r="18" spans="1:43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</row>
    <row r="19" spans="1:43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</row>
    <row r="20" spans="1:43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</row>
    <row r="21" spans="1:43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</row>
    <row r="22" spans="1:43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</row>
    <row r="23" spans="1:43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</row>
    <row r="24" spans="1:43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</row>
    <row r="25" spans="1:43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</row>
    <row r="26" spans="1:43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</row>
    <row r="27" spans="1:43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</row>
    <row r="28" spans="1:43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</row>
    <row r="29" spans="1:43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</row>
    <row r="30" spans="1:43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</row>
    <row r="31" spans="1:43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</row>
    <row r="32" spans="1:43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</row>
    <row r="33" spans="1:43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</row>
    <row r="34" spans="1:43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</row>
    <row r="35" spans="1:43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</row>
    <row r="36" spans="1:43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</row>
    <row r="37" spans="1:43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</row>
    <row r="38" spans="1:43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</row>
    <row r="39" spans="1:43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</row>
    <row r="40" spans="1:43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</row>
    <row r="41" spans="1:43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</row>
    <row r="42" spans="1:43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</row>
    <row r="43" spans="1:43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</row>
    <row r="44" spans="1:43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</row>
    <row r="45" spans="1:43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</row>
    <row r="46" spans="1:43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</row>
    <row r="47" spans="1:43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</row>
    <row r="48" spans="1:43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</row>
    <row r="49" spans="1:43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</row>
    <row r="50" spans="1:43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</row>
    <row r="51" spans="1:43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</row>
    <row r="52" spans="1:43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</row>
    <row r="53" spans="1:43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</row>
    <row r="54" spans="1:43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</row>
    <row r="55" spans="1:43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</row>
    <row r="56" spans="1:43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</row>
    <row r="57" spans="1:43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</row>
    <row r="58" spans="1:43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</row>
    <row r="59" spans="1:43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</row>
    <row r="60" spans="1:43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</row>
    <row r="61" spans="1:43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</row>
    <row r="62" spans="1:43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</row>
    <row r="63" spans="1:43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</row>
    <row r="64" spans="1:43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</row>
    <row r="65" spans="1:43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</row>
    <row r="66" spans="1:43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</row>
    <row r="67" spans="1:43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</row>
    <row r="68" spans="1:43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</row>
    <row r="69" spans="1:43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</row>
    <row r="70" spans="1:43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</row>
    <row r="71" spans="1:43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</row>
    <row r="72" spans="1:43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</row>
    <row r="73" spans="1:43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</row>
    <row r="74" spans="1:43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</row>
    <row r="75" spans="1:43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</row>
    <row r="76" spans="1:43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</row>
    <row r="77" spans="1:43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</row>
    <row r="78" spans="1:43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</row>
    <row r="79" spans="1:43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</row>
    <row r="80" spans="1:43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</row>
    <row r="81" spans="1:43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</row>
    <row r="82" spans="1:43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</row>
    <row r="83" spans="1:43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</row>
    <row r="84" spans="1:43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</row>
    <row r="85" spans="1:43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</row>
    <row r="86" spans="1:43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</row>
    <row r="87" spans="1:43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</row>
    <row r="88" spans="1:43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</row>
    <row r="89" spans="1:43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</row>
    <row r="90" spans="1:43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</row>
    <row r="91" spans="1:43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  <c r="NK91">
        <v>3</v>
      </c>
      <c r="NL91">
        <v>3</v>
      </c>
      <c r="NM91">
        <v>3</v>
      </c>
      <c r="NN91">
        <v>3</v>
      </c>
      <c r="NO91">
        <v>3</v>
      </c>
      <c r="NP91">
        <v>3</v>
      </c>
      <c r="NQ91">
        <v>3</v>
      </c>
      <c r="NR91">
        <v>3</v>
      </c>
      <c r="NS91">
        <v>3</v>
      </c>
      <c r="NT91">
        <v>3</v>
      </c>
      <c r="NU91">
        <v>3</v>
      </c>
      <c r="NV91">
        <v>3</v>
      </c>
      <c r="NW91">
        <v>3</v>
      </c>
      <c r="NX91">
        <v>3</v>
      </c>
      <c r="NY91">
        <v>3</v>
      </c>
      <c r="NZ91">
        <v>3</v>
      </c>
      <c r="OA91">
        <v>3</v>
      </c>
      <c r="OB91">
        <v>3</v>
      </c>
      <c r="OC91">
        <v>3</v>
      </c>
      <c r="OD91">
        <v>3</v>
      </c>
      <c r="OE91">
        <v>3</v>
      </c>
      <c r="OF91">
        <v>3</v>
      </c>
      <c r="OG91">
        <v>3</v>
      </c>
      <c r="OH91">
        <v>3</v>
      </c>
      <c r="OI91">
        <v>3</v>
      </c>
      <c r="OJ91">
        <v>3</v>
      </c>
      <c r="OK91">
        <v>3</v>
      </c>
      <c r="OL91">
        <v>3</v>
      </c>
      <c r="OM91">
        <v>3</v>
      </c>
      <c r="ON91">
        <v>3</v>
      </c>
      <c r="OO91">
        <v>3</v>
      </c>
      <c r="OP91">
        <v>3</v>
      </c>
      <c r="OQ91">
        <v>3</v>
      </c>
      <c r="OR91">
        <v>3</v>
      </c>
      <c r="OS91">
        <v>3</v>
      </c>
      <c r="OT91">
        <v>3</v>
      </c>
      <c r="OU91">
        <v>3</v>
      </c>
      <c r="OV91">
        <v>3</v>
      </c>
      <c r="OW91">
        <v>3</v>
      </c>
      <c r="OX91">
        <v>3</v>
      </c>
      <c r="OY91">
        <v>3</v>
      </c>
      <c r="OZ91">
        <v>3</v>
      </c>
      <c r="PA91">
        <v>3</v>
      </c>
      <c r="PB91">
        <v>3</v>
      </c>
      <c r="PC91">
        <v>3</v>
      </c>
      <c r="PD91">
        <v>3</v>
      </c>
      <c r="PE91">
        <v>3</v>
      </c>
      <c r="PF91">
        <v>3</v>
      </c>
      <c r="PG91">
        <v>3</v>
      </c>
      <c r="PH91">
        <v>3</v>
      </c>
      <c r="PI91">
        <v>3</v>
      </c>
      <c r="PJ91">
        <v>3</v>
      </c>
      <c r="PK91">
        <v>3</v>
      </c>
      <c r="PL91">
        <v>3</v>
      </c>
      <c r="PM91">
        <v>3</v>
      </c>
      <c r="PN91">
        <v>3</v>
      </c>
      <c r="PO91">
        <v>3</v>
      </c>
      <c r="PP91">
        <v>3</v>
      </c>
      <c r="PQ91">
        <v>3</v>
      </c>
      <c r="PR91">
        <v>3</v>
      </c>
    </row>
    <row r="92" spans="1:43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  <c r="NK92">
        <v>2</v>
      </c>
      <c r="NL92">
        <v>2</v>
      </c>
      <c r="NM92">
        <v>2</v>
      </c>
      <c r="NN92">
        <v>2</v>
      </c>
      <c r="NO92">
        <v>2</v>
      </c>
      <c r="NP92">
        <v>2</v>
      </c>
      <c r="NQ92">
        <v>2</v>
      </c>
      <c r="NR92">
        <v>2</v>
      </c>
      <c r="NS92">
        <v>2</v>
      </c>
      <c r="NT92">
        <v>2</v>
      </c>
      <c r="NU92">
        <v>2</v>
      </c>
      <c r="NV92">
        <v>2</v>
      </c>
      <c r="NW92">
        <v>2</v>
      </c>
      <c r="NX92">
        <v>2</v>
      </c>
      <c r="NY92">
        <v>2</v>
      </c>
      <c r="NZ92">
        <v>2</v>
      </c>
      <c r="OA92">
        <v>2</v>
      </c>
      <c r="OB92">
        <v>2</v>
      </c>
      <c r="OC92">
        <v>2</v>
      </c>
      <c r="OD92">
        <v>2</v>
      </c>
      <c r="OE92">
        <v>2</v>
      </c>
      <c r="OF92">
        <v>2</v>
      </c>
      <c r="OG92">
        <v>2</v>
      </c>
      <c r="OH92">
        <v>2</v>
      </c>
      <c r="OI92">
        <v>2</v>
      </c>
      <c r="OJ92">
        <v>2</v>
      </c>
      <c r="OK92">
        <v>2</v>
      </c>
      <c r="OL92">
        <v>2</v>
      </c>
      <c r="OM92">
        <v>2</v>
      </c>
      <c r="ON92">
        <v>2</v>
      </c>
      <c r="OO92">
        <v>2</v>
      </c>
      <c r="OP92">
        <v>2</v>
      </c>
      <c r="OQ92">
        <v>2</v>
      </c>
      <c r="OR92">
        <v>2</v>
      </c>
      <c r="OS92">
        <v>2</v>
      </c>
      <c r="OT92">
        <v>2</v>
      </c>
      <c r="OU92">
        <v>2</v>
      </c>
      <c r="OV92">
        <v>2</v>
      </c>
      <c r="OW92">
        <v>2</v>
      </c>
      <c r="OX92">
        <v>2</v>
      </c>
      <c r="OY92">
        <v>2</v>
      </c>
      <c r="OZ92">
        <v>2</v>
      </c>
      <c r="PA92">
        <v>2</v>
      </c>
      <c r="PB92">
        <v>2</v>
      </c>
      <c r="PC92">
        <v>2</v>
      </c>
      <c r="PD92">
        <v>2</v>
      </c>
      <c r="PE92">
        <v>2</v>
      </c>
      <c r="PF92">
        <v>2</v>
      </c>
      <c r="PG92">
        <v>2</v>
      </c>
      <c r="PH92">
        <v>2</v>
      </c>
      <c r="PI92">
        <v>2</v>
      </c>
      <c r="PJ92">
        <v>2</v>
      </c>
      <c r="PK92">
        <v>2</v>
      </c>
      <c r="PL92">
        <v>2</v>
      </c>
      <c r="PM92">
        <v>2</v>
      </c>
      <c r="PN92">
        <v>2</v>
      </c>
      <c r="PO92">
        <v>2</v>
      </c>
      <c r="PP92">
        <v>2</v>
      </c>
      <c r="PQ92">
        <v>2</v>
      </c>
      <c r="PR92">
        <v>2</v>
      </c>
    </row>
    <row r="93" spans="1:43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</row>
    <row r="94" spans="1:43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  <c r="NK94">
        <v>52128</v>
      </c>
      <c r="NL94">
        <v>52523</v>
      </c>
      <c r="NM94">
        <v>52913</v>
      </c>
      <c r="NN94">
        <v>53284</v>
      </c>
      <c r="NO94">
        <v>53650</v>
      </c>
      <c r="NP94">
        <v>53983</v>
      </c>
      <c r="NQ94">
        <v>54272</v>
      </c>
      <c r="NR94">
        <v>54576</v>
      </c>
      <c r="NS94">
        <v>54877</v>
      </c>
      <c r="NT94">
        <v>55131</v>
      </c>
      <c r="NU94">
        <v>55403</v>
      </c>
      <c r="NV94">
        <v>55693</v>
      </c>
      <c r="NW94">
        <v>55993</v>
      </c>
      <c r="NX94">
        <v>56290</v>
      </c>
      <c r="NY94">
        <v>56507</v>
      </c>
      <c r="NZ94">
        <v>56733</v>
      </c>
      <c r="OA94">
        <v>56983</v>
      </c>
      <c r="OB94">
        <v>57196</v>
      </c>
      <c r="OC94">
        <v>57425</v>
      </c>
      <c r="OD94">
        <v>57605</v>
      </c>
      <c r="OE94">
        <v>57786</v>
      </c>
      <c r="OF94">
        <v>57949</v>
      </c>
      <c r="OG94">
        <v>58134</v>
      </c>
      <c r="OH94">
        <v>58334</v>
      </c>
      <c r="OI94">
        <v>58511</v>
      </c>
      <c r="OJ94">
        <v>58685</v>
      </c>
      <c r="OK94">
        <v>58834</v>
      </c>
      <c r="OL94">
        <v>58974</v>
      </c>
      <c r="OM94">
        <v>59118</v>
      </c>
      <c r="ON94">
        <v>59260</v>
      </c>
      <c r="OO94">
        <v>59396</v>
      </c>
      <c r="OP94">
        <v>59518</v>
      </c>
      <c r="OQ94">
        <v>59660</v>
      </c>
      <c r="OR94">
        <v>59766</v>
      </c>
      <c r="OS94">
        <v>59866</v>
      </c>
      <c r="OT94">
        <v>59972</v>
      </c>
      <c r="OU94">
        <v>60082</v>
      </c>
      <c r="OV94">
        <v>60189</v>
      </c>
      <c r="OW94">
        <v>60300</v>
      </c>
      <c r="OX94">
        <v>60412</v>
      </c>
      <c r="OY94">
        <v>60503</v>
      </c>
      <c r="OZ94">
        <v>60598</v>
      </c>
      <c r="PA94">
        <v>60676</v>
      </c>
      <c r="PB94">
        <v>60773</v>
      </c>
      <c r="PC94">
        <v>60858</v>
      </c>
      <c r="PD94">
        <v>60950</v>
      </c>
      <c r="PE94">
        <v>61046</v>
      </c>
      <c r="PF94">
        <v>61143</v>
      </c>
      <c r="PG94">
        <v>61243</v>
      </c>
      <c r="PH94">
        <v>61368</v>
      </c>
      <c r="PI94">
        <v>61498</v>
      </c>
      <c r="PJ94">
        <v>61636</v>
      </c>
      <c r="PK94">
        <v>61771</v>
      </c>
      <c r="PL94">
        <v>61907</v>
      </c>
      <c r="PM94">
        <v>62028</v>
      </c>
      <c r="PN94">
        <v>62148</v>
      </c>
      <c r="PO94">
        <v>62274</v>
      </c>
      <c r="PP94">
        <v>62394</v>
      </c>
      <c r="PQ94">
        <v>62519</v>
      </c>
      <c r="PR94">
        <v>62645</v>
      </c>
    </row>
    <row r="95" spans="1:43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  <c r="NK95">
        <v>77</v>
      </c>
      <c r="NL95">
        <v>81</v>
      </c>
      <c r="NM95">
        <v>85</v>
      </c>
      <c r="NN95">
        <v>89</v>
      </c>
      <c r="NO95">
        <v>90</v>
      </c>
      <c r="NP95">
        <v>93</v>
      </c>
      <c r="NQ95">
        <v>98</v>
      </c>
      <c r="NR95">
        <v>100</v>
      </c>
      <c r="NS95">
        <v>104</v>
      </c>
      <c r="NT95">
        <v>105</v>
      </c>
      <c r="NU95">
        <v>105</v>
      </c>
      <c r="NV95">
        <v>108</v>
      </c>
      <c r="NW95">
        <v>108</v>
      </c>
      <c r="NX95">
        <v>112</v>
      </c>
      <c r="NY95">
        <v>118</v>
      </c>
      <c r="NZ95">
        <v>120</v>
      </c>
      <c r="OA95">
        <v>122</v>
      </c>
      <c r="OB95">
        <v>125</v>
      </c>
      <c r="OC95">
        <v>128</v>
      </c>
      <c r="OD95">
        <v>129</v>
      </c>
      <c r="OE95">
        <v>132</v>
      </c>
      <c r="OF95">
        <v>133</v>
      </c>
      <c r="OG95">
        <v>135</v>
      </c>
      <c r="OH95">
        <v>138</v>
      </c>
      <c r="OI95">
        <v>142</v>
      </c>
      <c r="OJ95">
        <v>143</v>
      </c>
      <c r="OK95">
        <v>143</v>
      </c>
      <c r="OL95">
        <v>144</v>
      </c>
      <c r="OM95">
        <v>144</v>
      </c>
      <c r="ON95">
        <v>144</v>
      </c>
      <c r="OO95">
        <v>144</v>
      </c>
      <c r="OP95">
        <v>144</v>
      </c>
      <c r="OQ95">
        <v>144</v>
      </c>
      <c r="OR95">
        <v>144</v>
      </c>
      <c r="OS95">
        <v>144</v>
      </c>
      <c r="OT95">
        <v>144</v>
      </c>
      <c r="OU95">
        <v>144</v>
      </c>
      <c r="OV95">
        <v>144</v>
      </c>
      <c r="OW95">
        <v>145</v>
      </c>
      <c r="OX95">
        <v>146</v>
      </c>
      <c r="OY95">
        <v>146</v>
      </c>
      <c r="OZ95">
        <v>146</v>
      </c>
      <c r="PA95">
        <v>146</v>
      </c>
      <c r="PB95">
        <v>146</v>
      </c>
      <c r="PC95">
        <v>146</v>
      </c>
      <c r="PD95">
        <v>146</v>
      </c>
      <c r="PE95">
        <v>146</v>
      </c>
      <c r="PF95">
        <v>146</v>
      </c>
      <c r="PG95">
        <v>146</v>
      </c>
      <c r="PH95">
        <v>146</v>
      </c>
      <c r="PI95">
        <v>146</v>
      </c>
      <c r="PJ95">
        <v>146</v>
      </c>
      <c r="PK95">
        <v>146</v>
      </c>
      <c r="PL95">
        <v>146</v>
      </c>
      <c r="PM95">
        <v>146</v>
      </c>
      <c r="PN95">
        <v>146</v>
      </c>
      <c r="PO95">
        <v>146</v>
      </c>
      <c r="PP95">
        <v>146</v>
      </c>
      <c r="PQ95">
        <v>146</v>
      </c>
      <c r="PR95">
        <v>146</v>
      </c>
    </row>
    <row r="96" spans="1:43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  <c r="NK96">
        <v>117</v>
      </c>
      <c r="NL96">
        <v>117</v>
      </c>
      <c r="NM96">
        <v>117</v>
      </c>
      <c r="NN96">
        <v>117</v>
      </c>
      <c r="NO96">
        <v>117</v>
      </c>
      <c r="NP96">
        <v>117</v>
      </c>
      <c r="NQ96">
        <v>117</v>
      </c>
      <c r="NR96">
        <v>117</v>
      </c>
      <c r="NS96">
        <v>117</v>
      </c>
      <c r="NT96">
        <v>122</v>
      </c>
      <c r="NU96">
        <v>122</v>
      </c>
      <c r="NV96">
        <v>122</v>
      </c>
      <c r="NW96">
        <v>122</v>
      </c>
      <c r="NX96">
        <v>122</v>
      </c>
      <c r="NY96">
        <v>122</v>
      </c>
      <c r="NZ96">
        <v>122</v>
      </c>
      <c r="OA96">
        <v>122</v>
      </c>
      <c r="OB96">
        <v>123</v>
      </c>
      <c r="OC96">
        <v>123</v>
      </c>
      <c r="OD96">
        <v>123</v>
      </c>
      <c r="OE96">
        <v>123</v>
      </c>
      <c r="OF96">
        <v>123</v>
      </c>
      <c r="OG96">
        <v>123</v>
      </c>
      <c r="OH96">
        <v>123</v>
      </c>
      <c r="OI96">
        <v>123</v>
      </c>
      <c r="OJ96">
        <v>123</v>
      </c>
      <c r="OK96">
        <v>127</v>
      </c>
      <c r="OL96">
        <v>127</v>
      </c>
      <c r="OM96">
        <v>127</v>
      </c>
      <c r="ON96">
        <v>128</v>
      </c>
      <c r="OO96">
        <v>128</v>
      </c>
      <c r="OP96">
        <v>128</v>
      </c>
      <c r="OQ96">
        <v>128</v>
      </c>
      <c r="OR96">
        <v>128</v>
      </c>
      <c r="OS96">
        <v>128</v>
      </c>
      <c r="OT96">
        <v>128</v>
      </c>
      <c r="OU96">
        <v>128</v>
      </c>
      <c r="OV96">
        <v>131</v>
      </c>
      <c r="OW96">
        <v>131</v>
      </c>
      <c r="OX96">
        <v>131</v>
      </c>
      <c r="OY96">
        <v>131</v>
      </c>
      <c r="OZ96">
        <v>131</v>
      </c>
      <c r="PA96">
        <v>131</v>
      </c>
      <c r="PB96">
        <v>131</v>
      </c>
      <c r="PC96">
        <v>131</v>
      </c>
      <c r="PD96">
        <v>131</v>
      </c>
      <c r="PE96">
        <v>131</v>
      </c>
      <c r="PF96">
        <v>131</v>
      </c>
      <c r="PG96">
        <v>131</v>
      </c>
      <c r="PH96">
        <v>131</v>
      </c>
      <c r="PI96">
        <v>131</v>
      </c>
      <c r="PJ96">
        <v>134</v>
      </c>
      <c r="PK96">
        <v>134</v>
      </c>
      <c r="PL96">
        <v>134</v>
      </c>
      <c r="PM96">
        <v>134</v>
      </c>
      <c r="PN96">
        <v>134</v>
      </c>
      <c r="PO96">
        <v>134</v>
      </c>
      <c r="PP96">
        <v>135</v>
      </c>
      <c r="PQ96">
        <v>135</v>
      </c>
      <c r="PR96">
        <v>135</v>
      </c>
    </row>
    <row r="97" spans="1:43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  <c r="NK97">
        <v>661</v>
      </c>
      <c r="NL97">
        <v>661</v>
      </c>
      <c r="NM97">
        <v>665</v>
      </c>
      <c r="NN97">
        <v>665</v>
      </c>
      <c r="NO97">
        <v>671</v>
      </c>
      <c r="NP97">
        <v>671</v>
      </c>
      <c r="NQ97">
        <v>673</v>
      </c>
      <c r="NR97">
        <v>675</v>
      </c>
      <c r="NS97">
        <v>675</v>
      </c>
      <c r="NT97">
        <v>678</v>
      </c>
      <c r="NU97">
        <v>678</v>
      </c>
      <c r="NV97">
        <v>679</v>
      </c>
      <c r="NW97">
        <v>681</v>
      </c>
      <c r="NX97">
        <v>681</v>
      </c>
      <c r="NY97">
        <v>684</v>
      </c>
      <c r="NZ97">
        <v>686</v>
      </c>
      <c r="OA97">
        <v>686</v>
      </c>
      <c r="OB97">
        <v>691</v>
      </c>
      <c r="OC97">
        <v>693</v>
      </c>
      <c r="OD97">
        <v>693</v>
      </c>
      <c r="OE97">
        <v>693</v>
      </c>
      <c r="OF97">
        <v>695</v>
      </c>
      <c r="OG97">
        <v>695</v>
      </c>
      <c r="OH97">
        <v>695</v>
      </c>
      <c r="OI97">
        <v>695</v>
      </c>
      <c r="OJ97">
        <v>700</v>
      </c>
      <c r="OK97">
        <v>700</v>
      </c>
      <c r="OL97">
        <v>700</v>
      </c>
      <c r="OM97">
        <v>700</v>
      </c>
      <c r="ON97">
        <v>700</v>
      </c>
      <c r="OO97">
        <v>700</v>
      </c>
      <c r="OP97">
        <v>707</v>
      </c>
      <c r="OQ97">
        <v>707</v>
      </c>
      <c r="OR97">
        <v>707</v>
      </c>
      <c r="OS97">
        <v>707</v>
      </c>
      <c r="OT97">
        <v>711</v>
      </c>
      <c r="OU97">
        <v>711</v>
      </c>
      <c r="OV97">
        <v>711</v>
      </c>
      <c r="OW97">
        <v>711</v>
      </c>
      <c r="OX97">
        <v>712</v>
      </c>
      <c r="OY97">
        <v>712</v>
      </c>
      <c r="OZ97">
        <v>712</v>
      </c>
      <c r="PA97">
        <v>712</v>
      </c>
      <c r="PB97">
        <v>712</v>
      </c>
      <c r="PC97">
        <v>712</v>
      </c>
      <c r="PD97">
        <v>712</v>
      </c>
      <c r="PE97">
        <v>717</v>
      </c>
      <c r="PF97">
        <v>717</v>
      </c>
      <c r="PG97">
        <v>717</v>
      </c>
      <c r="PH97">
        <v>722</v>
      </c>
      <c r="PI97">
        <v>722</v>
      </c>
      <c r="PJ97">
        <v>726</v>
      </c>
      <c r="PK97">
        <v>726</v>
      </c>
      <c r="PL97">
        <v>726</v>
      </c>
      <c r="PM97">
        <v>726</v>
      </c>
      <c r="PN97">
        <v>726</v>
      </c>
      <c r="PO97">
        <v>726</v>
      </c>
      <c r="PP97">
        <v>726</v>
      </c>
      <c r="PQ97">
        <v>726</v>
      </c>
      <c r="PR97">
        <v>726</v>
      </c>
    </row>
    <row r="98" spans="1:43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  <c r="NK98">
        <v>2567</v>
      </c>
      <c r="NL98">
        <v>2584</v>
      </c>
      <c r="NM98">
        <v>2599</v>
      </c>
      <c r="NN98">
        <v>2604</v>
      </c>
      <c r="NO98">
        <v>2604</v>
      </c>
      <c r="NP98">
        <v>2604</v>
      </c>
      <c r="NQ98">
        <v>2634</v>
      </c>
      <c r="NR98">
        <v>2641</v>
      </c>
      <c r="NS98">
        <v>2650</v>
      </c>
      <c r="NT98">
        <v>2662</v>
      </c>
      <c r="NU98">
        <v>2672</v>
      </c>
      <c r="NV98">
        <v>2672</v>
      </c>
      <c r="NW98">
        <v>2672</v>
      </c>
      <c r="NX98">
        <v>2692</v>
      </c>
      <c r="NY98">
        <v>2698</v>
      </c>
      <c r="NZ98">
        <v>2701</v>
      </c>
      <c r="OA98">
        <v>2710</v>
      </c>
      <c r="OB98">
        <v>2714</v>
      </c>
      <c r="OC98">
        <v>2714</v>
      </c>
      <c r="OD98">
        <v>2714</v>
      </c>
      <c r="OE98">
        <v>2730</v>
      </c>
      <c r="OF98">
        <v>2737</v>
      </c>
      <c r="OG98">
        <v>2745</v>
      </c>
      <c r="OH98">
        <v>2756</v>
      </c>
      <c r="OI98">
        <v>2763</v>
      </c>
      <c r="OJ98">
        <v>2763</v>
      </c>
      <c r="OK98">
        <v>2763</v>
      </c>
      <c r="OL98">
        <v>2782</v>
      </c>
      <c r="OM98">
        <v>2785</v>
      </c>
      <c r="ON98">
        <v>2793</v>
      </c>
      <c r="OO98">
        <v>2796</v>
      </c>
      <c r="OP98">
        <v>2800</v>
      </c>
      <c r="OQ98">
        <v>2800</v>
      </c>
      <c r="OR98">
        <v>2800</v>
      </c>
      <c r="OS98">
        <v>2812</v>
      </c>
      <c r="OT98">
        <v>2820</v>
      </c>
      <c r="OU98">
        <v>2824</v>
      </c>
      <c r="OV98">
        <v>2829</v>
      </c>
      <c r="OW98">
        <v>2833</v>
      </c>
      <c r="OX98">
        <v>2833</v>
      </c>
      <c r="OY98">
        <v>2833</v>
      </c>
      <c r="OZ98">
        <v>2833</v>
      </c>
      <c r="PA98">
        <v>2848</v>
      </c>
      <c r="PB98">
        <v>2848</v>
      </c>
      <c r="PC98">
        <v>2848</v>
      </c>
      <c r="PD98">
        <v>2862</v>
      </c>
      <c r="PE98">
        <v>2862</v>
      </c>
      <c r="PF98">
        <v>2862</v>
      </c>
      <c r="PG98">
        <v>2862</v>
      </c>
      <c r="PH98">
        <v>2886</v>
      </c>
      <c r="PI98">
        <v>2886</v>
      </c>
      <c r="PJ98">
        <v>2886</v>
      </c>
      <c r="PK98">
        <v>2896</v>
      </c>
      <c r="PL98">
        <v>2896</v>
      </c>
      <c r="PM98">
        <v>2896</v>
      </c>
      <c r="PN98">
        <v>2896</v>
      </c>
      <c r="PO98">
        <v>2908</v>
      </c>
      <c r="PP98">
        <v>2908</v>
      </c>
      <c r="PQ98">
        <v>2908</v>
      </c>
      <c r="PR98">
        <v>2931</v>
      </c>
    </row>
    <row r="99" spans="1:43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  <c r="NK99">
        <v>147</v>
      </c>
      <c r="NL99">
        <v>151</v>
      </c>
      <c r="NM99">
        <v>151</v>
      </c>
      <c r="NN99">
        <v>152</v>
      </c>
      <c r="NO99">
        <v>152</v>
      </c>
      <c r="NP99">
        <v>154</v>
      </c>
      <c r="NQ99">
        <v>156</v>
      </c>
      <c r="NR99">
        <v>158</v>
      </c>
      <c r="NS99">
        <v>158</v>
      </c>
      <c r="NT99">
        <v>158</v>
      </c>
      <c r="NU99">
        <v>160</v>
      </c>
      <c r="NV99">
        <v>162</v>
      </c>
      <c r="NW99">
        <v>162</v>
      </c>
      <c r="NX99">
        <v>165</v>
      </c>
      <c r="NY99">
        <v>165</v>
      </c>
      <c r="NZ99">
        <v>169</v>
      </c>
      <c r="OA99">
        <v>171</v>
      </c>
      <c r="OB99">
        <v>173</v>
      </c>
      <c r="OC99">
        <v>173</v>
      </c>
      <c r="OD99">
        <v>174</v>
      </c>
      <c r="OE99">
        <v>175</v>
      </c>
      <c r="OF99">
        <v>179</v>
      </c>
      <c r="OG99">
        <v>180</v>
      </c>
      <c r="OH99">
        <v>183</v>
      </c>
      <c r="OI99">
        <v>185</v>
      </c>
      <c r="OJ99">
        <v>185</v>
      </c>
      <c r="OK99">
        <v>186</v>
      </c>
      <c r="OL99">
        <v>188</v>
      </c>
      <c r="OM99">
        <v>188</v>
      </c>
      <c r="ON99">
        <v>188</v>
      </c>
      <c r="OO99">
        <v>188</v>
      </c>
      <c r="OP99">
        <v>190</v>
      </c>
      <c r="OQ99">
        <v>192</v>
      </c>
      <c r="OR99">
        <v>192</v>
      </c>
      <c r="OS99">
        <v>193</v>
      </c>
      <c r="OT99">
        <v>193</v>
      </c>
      <c r="OU99">
        <v>194</v>
      </c>
      <c r="OV99">
        <v>196</v>
      </c>
      <c r="OW99">
        <v>199</v>
      </c>
      <c r="OX99">
        <v>200</v>
      </c>
      <c r="OY99">
        <v>202</v>
      </c>
      <c r="OZ99">
        <v>204</v>
      </c>
      <c r="PA99">
        <v>206</v>
      </c>
      <c r="PB99">
        <v>206</v>
      </c>
      <c r="PC99">
        <v>209</v>
      </c>
      <c r="PD99">
        <v>211</v>
      </c>
      <c r="PE99">
        <v>211</v>
      </c>
      <c r="PF99">
        <v>211</v>
      </c>
      <c r="PG99">
        <v>213</v>
      </c>
      <c r="PH99">
        <v>214</v>
      </c>
      <c r="PI99">
        <v>214</v>
      </c>
      <c r="PJ99">
        <v>215</v>
      </c>
      <c r="PK99">
        <v>216</v>
      </c>
      <c r="PL99">
        <v>217</v>
      </c>
      <c r="PM99">
        <v>220</v>
      </c>
      <c r="PN99">
        <v>222</v>
      </c>
      <c r="PO99">
        <v>222</v>
      </c>
      <c r="PP99">
        <v>224</v>
      </c>
      <c r="PQ99">
        <v>229</v>
      </c>
      <c r="PR99">
        <v>229</v>
      </c>
    </row>
    <row r="100" spans="1:43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  <c r="NK100">
        <v>4882</v>
      </c>
      <c r="NL100">
        <v>4913</v>
      </c>
      <c r="NM100">
        <v>4943</v>
      </c>
      <c r="NN100">
        <v>4972</v>
      </c>
      <c r="NO100">
        <v>4998</v>
      </c>
      <c r="NP100">
        <v>5027</v>
      </c>
      <c r="NQ100">
        <v>5054</v>
      </c>
      <c r="NR100">
        <v>5071</v>
      </c>
      <c r="NS100">
        <v>5088</v>
      </c>
      <c r="NT100">
        <v>5106</v>
      </c>
      <c r="NU100">
        <v>5122</v>
      </c>
      <c r="NV100">
        <v>5144</v>
      </c>
      <c r="NW100">
        <v>5169</v>
      </c>
      <c r="NX100">
        <v>5198</v>
      </c>
      <c r="NY100">
        <v>5224</v>
      </c>
      <c r="NZ100">
        <v>5238</v>
      </c>
      <c r="OA100">
        <v>5263</v>
      </c>
      <c r="OB100">
        <v>5282</v>
      </c>
      <c r="OC100">
        <v>5299</v>
      </c>
      <c r="OD100">
        <v>5318</v>
      </c>
      <c r="OE100">
        <v>5339</v>
      </c>
      <c r="OF100">
        <v>5357</v>
      </c>
      <c r="OG100">
        <v>5375</v>
      </c>
      <c r="OH100">
        <v>5399</v>
      </c>
      <c r="OI100">
        <v>5407</v>
      </c>
      <c r="OJ100">
        <v>5420</v>
      </c>
      <c r="OK100">
        <v>5429</v>
      </c>
      <c r="OL100">
        <v>5449</v>
      </c>
      <c r="OM100">
        <v>5462</v>
      </c>
      <c r="ON100">
        <v>5477</v>
      </c>
      <c r="OO100">
        <v>5489</v>
      </c>
      <c r="OP100">
        <v>5503</v>
      </c>
      <c r="OQ100">
        <v>5511</v>
      </c>
      <c r="OR100">
        <v>5526</v>
      </c>
      <c r="OS100">
        <v>5537</v>
      </c>
      <c r="OT100">
        <v>5548</v>
      </c>
      <c r="OU100">
        <v>5555</v>
      </c>
      <c r="OV100">
        <v>5564</v>
      </c>
      <c r="OW100">
        <v>5570</v>
      </c>
      <c r="OX100">
        <v>5585</v>
      </c>
      <c r="OY100">
        <v>5590</v>
      </c>
      <c r="OZ100">
        <v>5609</v>
      </c>
      <c r="PA100">
        <v>5621</v>
      </c>
      <c r="PB100">
        <v>5625</v>
      </c>
      <c r="PC100">
        <v>5635</v>
      </c>
      <c r="PD100">
        <v>5647</v>
      </c>
      <c r="PE100">
        <v>5670</v>
      </c>
      <c r="PF100">
        <v>5677</v>
      </c>
      <c r="PG100">
        <v>5685</v>
      </c>
      <c r="PH100">
        <v>5697</v>
      </c>
      <c r="PI100">
        <v>5709</v>
      </c>
      <c r="PJ100">
        <v>5726</v>
      </c>
      <c r="PK100">
        <v>5743</v>
      </c>
      <c r="PL100">
        <v>5753</v>
      </c>
      <c r="PM100">
        <v>5773</v>
      </c>
      <c r="PN100">
        <v>5786</v>
      </c>
      <c r="PO100">
        <v>5808</v>
      </c>
      <c r="PP100">
        <v>5828</v>
      </c>
      <c r="PQ100">
        <v>5838</v>
      </c>
      <c r="PR100">
        <v>5854</v>
      </c>
    </row>
    <row r="101" spans="1:43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  <c r="NK101">
        <v>200</v>
      </c>
      <c r="NL101">
        <v>204</v>
      </c>
      <c r="NM101">
        <v>208</v>
      </c>
      <c r="NN101">
        <v>210</v>
      </c>
      <c r="NO101">
        <v>213</v>
      </c>
      <c r="NP101">
        <v>214</v>
      </c>
      <c r="NQ101">
        <v>216</v>
      </c>
      <c r="NR101">
        <v>218</v>
      </c>
      <c r="NS101">
        <v>220</v>
      </c>
      <c r="NT101">
        <v>225</v>
      </c>
      <c r="NU101">
        <v>229</v>
      </c>
      <c r="NV101">
        <v>233</v>
      </c>
      <c r="NW101">
        <v>238</v>
      </c>
      <c r="NX101">
        <v>240</v>
      </c>
      <c r="NY101">
        <v>244</v>
      </c>
      <c r="NZ101">
        <v>249</v>
      </c>
      <c r="OA101">
        <v>253</v>
      </c>
      <c r="OB101">
        <v>257</v>
      </c>
      <c r="OC101">
        <v>261</v>
      </c>
      <c r="OD101">
        <v>266</v>
      </c>
      <c r="OE101">
        <v>269</v>
      </c>
      <c r="OF101">
        <v>274</v>
      </c>
      <c r="OG101">
        <v>277</v>
      </c>
      <c r="OH101">
        <v>282</v>
      </c>
      <c r="OI101">
        <v>287</v>
      </c>
      <c r="OJ101">
        <v>291</v>
      </c>
      <c r="OK101">
        <v>296</v>
      </c>
      <c r="OL101">
        <v>300</v>
      </c>
      <c r="OM101">
        <v>304</v>
      </c>
      <c r="ON101">
        <v>308</v>
      </c>
      <c r="OO101">
        <v>312</v>
      </c>
      <c r="OP101">
        <v>314</v>
      </c>
      <c r="OQ101">
        <v>318</v>
      </c>
      <c r="OR101">
        <v>322</v>
      </c>
      <c r="OS101">
        <v>324</v>
      </c>
      <c r="OT101">
        <v>328</v>
      </c>
      <c r="OU101">
        <v>333</v>
      </c>
      <c r="OV101">
        <v>336</v>
      </c>
      <c r="OW101">
        <v>341</v>
      </c>
      <c r="OX101">
        <v>344</v>
      </c>
      <c r="OY101">
        <v>348</v>
      </c>
      <c r="OZ101">
        <v>350</v>
      </c>
      <c r="PA101">
        <v>352</v>
      </c>
      <c r="PB101">
        <v>357</v>
      </c>
      <c r="PC101">
        <v>361</v>
      </c>
      <c r="PD101">
        <v>365</v>
      </c>
      <c r="PE101">
        <v>366</v>
      </c>
      <c r="PF101">
        <v>370</v>
      </c>
      <c r="PG101">
        <v>373</v>
      </c>
      <c r="PH101">
        <v>376</v>
      </c>
      <c r="PI101">
        <v>380</v>
      </c>
      <c r="PJ101">
        <v>384</v>
      </c>
      <c r="PK101">
        <v>387</v>
      </c>
      <c r="PL101">
        <v>392</v>
      </c>
      <c r="PM101">
        <v>394</v>
      </c>
      <c r="PN101">
        <v>397</v>
      </c>
      <c r="PO101">
        <v>401</v>
      </c>
      <c r="PP101">
        <v>405</v>
      </c>
      <c r="PQ101">
        <v>408</v>
      </c>
      <c r="PR101">
        <v>413</v>
      </c>
    </row>
    <row r="102" spans="1:43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  <c r="NK102">
        <v>190</v>
      </c>
      <c r="NL102">
        <v>193</v>
      </c>
      <c r="NM102">
        <v>197</v>
      </c>
      <c r="NN102">
        <v>197</v>
      </c>
      <c r="NO102">
        <v>197</v>
      </c>
      <c r="NP102">
        <v>199</v>
      </c>
      <c r="NQ102">
        <v>202</v>
      </c>
      <c r="NR102">
        <v>202</v>
      </c>
      <c r="NS102">
        <v>203</v>
      </c>
      <c r="NT102">
        <v>208</v>
      </c>
      <c r="NU102">
        <v>210</v>
      </c>
      <c r="NV102">
        <v>211</v>
      </c>
      <c r="NW102">
        <v>212</v>
      </c>
      <c r="NX102">
        <v>214</v>
      </c>
      <c r="NY102">
        <v>214</v>
      </c>
      <c r="NZ102">
        <v>217</v>
      </c>
      <c r="OA102">
        <v>218</v>
      </c>
      <c r="OB102">
        <v>219</v>
      </c>
      <c r="OC102">
        <v>220</v>
      </c>
      <c r="OD102">
        <v>221</v>
      </c>
      <c r="OE102">
        <v>222</v>
      </c>
      <c r="OF102">
        <v>225</v>
      </c>
      <c r="OG102">
        <v>227</v>
      </c>
      <c r="OH102">
        <v>228</v>
      </c>
      <c r="OI102">
        <v>229</v>
      </c>
      <c r="OJ102">
        <v>229</v>
      </c>
      <c r="OK102">
        <v>229</v>
      </c>
      <c r="OL102">
        <v>230</v>
      </c>
      <c r="OM102">
        <v>230</v>
      </c>
      <c r="ON102">
        <v>231</v>
      </c>
      <c r="OO102">
        <v>231</v>
      </c>
      <c r="OP102">
        <v>231</v>
      </c>
      <c r="OQ102">
        <v>231</v>
      </c>
      <c r="OR102">
        <v>231</v>
      </c>
      <c r="OS102">
        <v>231</v>
      </c>
      <c r="OT102">
        <v>232</v>
      </c>
      <c r="OU102">
        <v>232</v>
      </c>
      <c r="OV102">
        <v>232</v>
      </c>
      <c r="OW102">
        <v>232</v>
      </c>
      <c r="OX102">
        <v>232</v>
      </c>
      <c r="OY102">
        <v>233</v>
      </c>
      <c r="OZ102">
        <v>233</v>
      </c>
      <c r="PA102">
        <v>233</v>
      </c>
      <c r="PB102">
        <v>235</v>
      </c>
      <c r="PC102">
        <v>236</v>
      </c>
      <c r="PD102">
        <v>238</v>
      </c>
      <c r="PE102">
        <v>238</v>
      </c>
      <c r="PF102">
        <v>240</v>
      </c>
      <c r="PG102">
        <v>240</v>
      </c>
      <c r="PH102">
        <v>241</v>
      </c>
      <c r="PI102">
        <v>241</v>
      </c>
      <c r="PJ102">
        <v>241</v>
      </c>
      <c r="PK102">
        <v>241</v>
      </c>
      <c r="PL102">
        <v>242</v>
      </c>
      <c r="PM102">
        <v>243</v>
      </c>
      <c r="PN102">
        <v>245</v>
      </c>
      <c r="PO102">
        <v>246</v>
      </c>
      <c r="PP102">
        <v>248</v>
      </c>
      <c r="PQ102">
        <v>248</v>
      </c>
      <c r="PR102">
        <v>248</v>
      </c>
    </row>
    <row r="103" spans="1:43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  <c r="NK103">
        <v>15618</v>
      </c>
      <c r="NL103">
        <v>15791</v>
      </c>
      <c r="NM103">
        <v>15944</v>
      </c>
      <c r="NN103">
        <v>16072</v>
      </c>
      <c r="NO103">
        <v>16211</v>
      </c>
      <c r="NP103">
        <v>16308</v>
      </c>
      <c r="NQ103">
        <v>16392</v>
      </c>
      <c r="NR103">
        <v>16545</v>
      </c>
      <c r="NS103">
        <v>16683</v>
      </c>
      <c r="NT103">
        <v>16826</v>
      </c>
      <c r="NU103">
        <v>16976</v>
      </c>
      <c r="NV103">
        <v>17129</v>
      </c>
      <c r="NW103">
        <v>17235</v>
      </c>
      <c r="NX103">
        <v>17333</v>
      </c>
      <c r="NY103">
        <v>17497</v>
      </c>
      <c r="NZ103">
        <v>17642</v>
      </c>
      <c r="OA103">
        <v>17772</v>
      </c>
      <c r="OB103">
        <v>17902</v>
      </c>
      <c r="OC103">
        <v>18058</v>
      </c>
      <c r="OD103">
        <v>18143</v>
      </c>
      <c r="OE103">
        <v>18250</v>
      </c>
      <c r="OF103">
        <v>18430</v>
      </c>
      <c r="OG103">
        <v>18596</v>
      </c>
      <c r="OH103">
        <v>18739</v>
      </c>
      <c r="OI103">
        <v>18913</v>
      </c>
      <c r="OJ103">
        <v>19097</v>
      </c>
      <c r="OK103">
        <v>19214</v>
      </c>
      <c r="OL103">
        <v>19330</v>
      </c>
      <c r="OM103">
        <v>19537</v>
      </c>
      <c r="ON103">
        <v>19682</v>
      </c>
      <c r="OO103">
        <v>19835</v>
      </c>
      <c r="OP103">
        <v>19999</v>
      </c>
      <c r="OQ103">
        <v>20194</v>
      </c>
      <c r="OR103">
        <v>20339</v>
      </c>
      <c r="OS103">
        <v>20469</v>
      </c>
      <c r="OT103">
        <v>20701</v>
      </c>
      <c r="OU103">
        <v>20941</v>
      </c>
      <c r="OV103">
        <v>21128</v>
      </c>
      <c r="OW103">
        <v>21325</v>
      </c>
      <c r="OX103">
        <v>21558</v>
      </c>
      <c r="OY103">
        <v>21717</v>
      </c>
      <c r="OZ103">
        <v>21882</v>
      </c>
      <c r="PA103">
        <v>22147</v>
      </c>
      <c r="PB103">
        <v>22385</v>
      </c>
      <c r="PC103">
        <v>22624</v>
      </c>
      <c r="PD103">
        <v>22865</v>
      </c>
      <c r="PE103">
        <v>23083</v>
      </c>
      <c r="PF103">
        <v>23226</v>
      </c>
      <c r="PG103">
        <v>23379</v>
      </c>
      <c r="PH103">
        <v>23657</v>
      </c>
      <c r="PI103">
        <v>23902</v>
      </c>
      <c r="PJ103">
        <v>24117</v>
      </c>
      <c r="PK103">
        <v>24331</v>
      </c>
      <c r="PL103">
        <v>24530</v>
      </c>
      <c r="PM103">
        <v>24667</v>
      </c>
      <c r="PN103">
        <v>24810</v>
      </c>
      <c r="PO103">
        <v>25055</v>
      </c>
      <c r="PP103">
        <v>25258</v>
      </c>
      <c r="PQ103">
        <v>25450</v>
      </c>
      <c r="PR103">
        <v>25639</v>
      </c>
    </row>
    <row r="104" spans="1:43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1</v>
      </c>
      <c r="PI104">
        <v>1</v>
      </c>
      <c r="PJ104">
        <v>1</v>
      </c>
      <c r="PK104">
        <v>1</v>
      </c>
      <c r="PL104">
        <v>1</v>
      </c>
      <c r="PM104">
        <v>1</v>
      </c>
      <c r="PN104">
        <v>1</v>
      </c>
      <c r="PO104">
        <v>1</v>
      </c>
      <c r="PP104">
        <v>1</v>
      </c>
      <c r="PQ104">
        <v>1</v>
      </c>
      <c r="PR104">
        <v>1</v>
      </c>
    </row>
    <row r="105" spans="1:43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</row>
    <row r="106" spans="1:43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  <c r="NK106">
        <v>2030</v>
      </c>
      <c r="NL106">
        <v>2050</v>
      </c>
      <c r="NM106">
        <v>2071</v>
      </c>
      <c r="NN106">
        <v>2084</v>
      </c>
      <c r="NO106">
        <v>2106</v>
      </c>
      <c r="NP106">
        <v>2125</v>
      </c>
      <c r="NQ106">
        <v>2145</v>
      </c>
      <c r="NR106">
        <v>2160</v>
      </c>
      <c r="NS106">
        <v>2170</v>
      </c>
      <c r="NT106">
        <v>2184</v>
      </c>
      <c r="NU106">
        <v>2201</v>
      </c>
      <c r="NV106">
        <v>2215</v>
      </c>
      <c r="NW106">
        <v>2216</v>
      </c>
      <c r="NX106">
        <v>2216</v>
      </c>
      <c r="NY106">
        <v>2244</v>
      </c>
      <c r="NZ106">
        <v>2255</v>
      </c>
      <c r="OA106">
        <v>2269</v>
      </c>
      <c r="OB106">
        <v>2280</v>
      </c>
      <c r="OC106">
        <v>2284</v>
      </c>
      <c r="OD106">
        <v>2292</v>
      </c>
      <c r="OE106">
        <v>2301</v>
      </c>
      <c r="OF106">
        <v>2308</v>
      </c>
      <c r="OG106">
        <v>2316</v>
      </c>
      <c r="OH106">
        <v>2319</v>
      </c>
      <c r="OI106">
        <v>2327</v>
      </c>
      <c r="OJ106">
        <v>2333</v>
      </c>
      <c r="OK106">
        <v>2338</v>
      </c>
      <c r="OL106">
        <v>2343</v>
      </c>
      <c r="OM106">
        <v>2343</v>
      </c>
      <c r="ON106">
        <v>2345</v>
      </c>
      <c r="OO106">
        <v>2351</v>
      </c>
      <c r="OP106">
        <v>2353</v>
      </c>
      <c r="OQ106">
        <v>2358</v>
      </c>
      <c r="OR106">
        <v>2361</v>
      </c>
      <c r="OS106">
        <v>2365</v>
      </c>
      <c r="OT106">
        <v>2367</v>
      </c>
      <c r="OU106">
        <v>2370</v>
      </c>
      <c r="OV106">
        <v>2374</v>
      </c>
      <c r="OW106">
        <v>2377</v>
      </c>
      <c r="OX106">
        <v>2377</v>
      </c>
      <c r="OY106">
        <v>2379</v>
      </c>
      <c r="OZ106">
        <v>2381</v>
      </c>
      <c r="PA106">
        <v>2381</v>
      </c>
      <c r="PB106">
        <v>2382</v>
      </c>
      <c r="PC106">
        <v>2384</v>
      </c>
      <c r="PD106">
        <v>2387</v>
      </c>
      <c r="PE106">
        <v>2390</v>
      </c>
      <c r="PF106">
        <v>2391</v>
      </c>
      <c r="PG106">
        <v>2393</v>
      </c>
      <c r="PH106">
        <v>2395</v>
      </c>
      <c r="PI106">
        <v>2396</v>
      </c>
      <c r="PJ106">
        <v>2397</v>
      </c>
      <c r="PK106">
        <v>2397</v>
      </c>
      <c r="PL106">
        <v>2399</v>
      </c>
      <c r="PM106">
        <v>2400</v>
      </c>
      <c r="PN106">
        <v>2402</v>
      </c>
      <c r="PO106">
        <v>2403</v>
      </c>
      <c r="PP106">
        <v>2405</v>
      </c>
      <c r="PQ106">
        <v>2405</v>
      </c>
      <c r="PR106">
        <v>2411</v>
      </c>
    </row>
    <row r="107" spans="1:43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  <c r="NK107">
        <v>13</v>
      </c>
      <c r="NL107">
        <v>13</v>
      </c>
      <c r="NM107">
        <v>13</v>
      </c>
      <c r="NN107">
        <v>13</v>
      </c>
      <c r="NO107">
        <v>13</v>
      </c>
      <c r="NP107">
        <v>13</v>
      </c>
      <c r="NQ107">
        <v>13</v>
      </c>
      <c r="NR107">
        <v>13</v>
      </c>
      <c r="NS107">
        <v>13</v>
      </c>
      <c r="NT107">
        <v>13</v>
      </c>
      <c r="NU107">
        <v>13</v>
      </c>
      <c r="NV107">
        <v>13</v>
      </c>
      <c r="NW107">
        <v>13</v>
      </c>
      <c r="NX107">
        <v>13</v>
      </c>
      <c r="NY107">
        <v>13</v>
      </c>
      <c r="NZ107">
        <v>13</v>
      </c>
      <c r="OA107">
        <v>13</v>
      </c>
      <c r="OB107">
        <v>13</v>
      </c>
      <c r="OC107">
        <v>13</v>
      </c>
      <c r="OD107">
        <v>13</v>
      </c>
      <c r="OE107">
        <v>13</v>
      </c>
      <c r="OF107">
        <v>13</v>
      </c>
      <c r="OG107">
        <v>13</v>
      </c>
      <c r="OH107">
        <v>13</v>
      </c>
      <c r="OI107">
        <v>13</v>
      </c>
      <c r="OJ107">
        <v>13</v>
      </c>
      <c r="OK107">
        <v>13</v>
      </c>
      <c r="OL107">
        <v>13</v>
      </c>
      <c r="OM107">
        <v>13</v>
      </c>
      <c r="ON107">
        <v>13</v>
      </c>
      <c r="OO107">
        <v>13</v>
      </c>
      <c r="OP107">
        <v>13</v>
      </c>
      <c r="OQ107">
        <v>13</v>
      </c>
      <c r="OR107">
        <v>13</v>
      </c>
      <c r="OS107">
        <v>13</v>
      </c>
      <c r="OT107">
        <v>13</v>
      </c>
      <c r="OU107">
        <v>13</v>
      </c>
      <c r="OV107">
        <v>13</v>
      </c>
      <c r="OW107">
        <v>13</v>
      </c>
      <c r="OX107">
        <v>13</v>
      </c>
      <c r="OY107">
        <v>13</v>
      </c>
      <c r="OZ107">
        <v>13</v>
      </c>
      <c r="PA107">
        <v>13</v>
      </c>
      <c r="PB107">
        <v>13</v>
      </c>
      <c r="PC107">
        <v>13</v>
      </c>
      <c r="PD107">
        <v>13</v>
      </c>
      <c r="PE107">
        <v>13</v>
      </c>
      <c r="PF107">
        <v>13</v>
      </c>
      <c r="PG107">
        <v>13</v>
      </c>
      <c r="PH107">
        <v>13</v>
      </c>
      <c r="PI107">
        <v>13</v>
      </c>
      <c r="PJ107">
        <v>13</v>
      </c>
      <c r="PK107">
        <v>13</v>
      </c>
      <c r="PL107">
        <v>13</v>
      </c>
      <c r="PM107">
        <v>13</v>
      </c>
      <c r="PN107">
        <v>13</v>
      </c>
      <c r="PO107">
        <v>13</v>
      </c>
      <c r="PP107">
        <v>13</v>
      </c>
      <c r="PQ107">
        <v>13</v>
      </c>
      <c r="PR107">
        <v>13</v>
      </c>
    </row>
    <row r="108" spans="1:43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  <c r="NK108">
        <v>62</v>
      </c>
      <c r="NL108">
        <v>62</v>
      </c>
      <c r="NM108">
        <v>62</v>
      </c>
      <c r="NN108">
        <v>62</v>
      </c>
      <c r="NO108">
        <v>62</v>
      </c>
      <c r="NP108">
        <v>63</v>
      </c>
      <c r="NQ108">
        <v>63</v>
      </c>
      <c r="NR108">
        <v>63</v>
      </c>
      <c r="NS108">
        <v>63</v>
      </c>
      <c r="NT108">
        <v>63</v>
      </c>
      <c r="NU108">
        <v>63</v>
      </c>
      <c r="NV108">
        <v>63</v>
      </c>
      <c r="NW108">
        <v>63</v>
      </c>
      <c r="NX108">
        <v>63</v>
      </c>
      <c r="NY108">
        <v>63</v>
      </c>
      <c r="NZ108">
        <v>63</v>
      </c>
      <c r="OA108">
        <v>63</v>
      </c>
      <c r="OB108">
        <v>63</v>
      </c>
      <c r="OC108">
        <v>63</v>
      </c>
      <c r="OD108">
        <v>63</v>
      </c>
      <c r="OE108">
        <v>63</v>
      </c>
      <c r="OF108">
        <v>63</v>
      </c>
      <c r="OG108">
        <v>63</v>
      </c>
      <c r="OH108">
        <v>63</v>
      </c>
      <c r="OI108">
        <v>63</v>
      </c>
      <c r="OJ108">
        <v>63</v>
      </c>
      <c r="OK108">
        <v>63</v>
      </c>
      <c r="OL108">
        <v>63</v>
      </c>
      <c r="OM108">
        <v>63</v>
      </c>
      <c r="ON108">
        <v>63</v>
      </c>
      <c r="OO108">
        <v>63</v>
      </c>
      <c r="OP108">
        <v>63</v>
      </c>
      <c r="OQ108">
        <v>63</v>
      </c>
      <c r="OR108">
        <v>63</v>
      </c>
      <c r="OS108">
        <v>63</v>
      </c>
      <c r="OT108">
        <v>63</v>
      </c>
      <c r="OU108">
        <v>63</v>
      </c>
      <c r="OV108">
        <v>63</v>
      </c>
      <c r="OW108">
        <v>63</v>
      </c>
      <c r="OX108">
        <v>63</v>
      </c>
      <c r="OY108">
        <v>63</v>
      </c>
      <c r="OZ108">
        <v>63</v>
      </c>
      <c r="PA108">
        <v>63</v>
      </c>
      <c r="PB108">
        <v>63</v>
      </c>
      <c r="PC108">
        <v>63</v>
      </c>
      <c r="PD108">
        <v>63</v>
      </c>
      <c r="PE108">
        <v>63</v>
      </c>
      <c r="PF108">
        <v>63</v>
      </c>
      <c r="PG108">
        <v>63</v>
      </c>
      <c r="PH108">
        <v>63</v>
      </c>
      <c r="PI108">
        <v>63</v>
      </c>
      <c r="PJ108">
        <v>63</v>
      </c>
      <c r="PK108">
        <v>63</v>
      </c>
      <c r="PL108">
        <v>63</v>
      </c>
      <c r="PM108">
        <v>64</v>
      </c>
      <c r="PN108">
        <v>64</v>
      </c>
      <c r="PO108">
        <v>64</v>
      </c>
      <c r="PP108">
        <v>64</v>
      </c>
      <c r="PQ108">
        <v>64</v>
      </c>
      <c r="PR108">
        <v>66</v>
      </c>
    </row>
    <row r="109" spans="1:43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</row>
    <row r="110" spans="1:43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  <c r="NK110">
        <v>2564</v>
      </c>
      <c r="NL110">
        <v>2579</v>
      </c>
      <c r="NM110">
        <v>2603</v>
      </c>
      <c r="NN110">
        <v>2626</v>
      </c>
      <c r="NO110">
        <v>2646</v>
      </c>
      <c r="NP110">
        <v>2666</v>
      </c>
      <c r="NQ110">
        <v>2688</v>
      </c>
      <c r="NR110">
        <v>2704</v>
      </c>
      <c r="NS110">
        <v>2719</v>
      </c>
      <c r="NT110">
        <v>2747</v>
      </c>
      <c r="NU110">
        <v>2773</v>
      </c>
      <c r="NV110">
        <v>2801</v>
      </c>
      <c r="NW110">
        <v>2831</v>
      </c>
      <c r="NX110">
        <v>2843</v>
      </c>
      <c r="NY110">
        <v>2864</v>
      </c>
      <c r="NZ110">
        <v>2883</v>
      </c>
      <c r="OA110">
        <v>2904</v>
      </c>
      <c r="OB110">
        <v>2917</v>
      </c>
      <c r="OC110">
        <v>2932</v>
      </c>
      <c r="OD110">
        <v>2944</v>
      </c>
      <c r="OE110">
        <v>2959</v>
      </c>
      <c r="OF110">
        <v>2975</v>
      </c>
      <c r="OG110">
        <v>2990</v>
      </c>
      <c r="OH110">
        <v>3007</v>
      </c>
      <c r="OI110">
        <v>3024</v>
      </c>
      <c r="OJ110">
        <v>3028</v>
      </c>
      <c r="OK110">
        <v>3038</v>
      </c>
      <c r="OL110">
        <v>3048</v>
      </c>
      <c r="OM110">
        <v>3057</v>
      </c>
      <c r="ON110">
        <v>3066</v>
      </c>
      <c r="OO110">
        <v>3075</v>
      </c>
      <c r="OP110">
        <v>3082</v>
      </c>
      <c r="OQ110">
        <v>3093</v>
      </c>
      <c r="OR110">
        <v>3100</v>
      </c>
      <c r="OS110">
        <v>3106</v>
      </c>
      <c r="OT110">
        <v>3118</v>
      </c>
      <c r="OU110">
        <v>3130</v>
      </c>
      <c r="OV110">
        <v>3139</v>
      </c>
      <c r="OW110">
        <v>3150</v>
      </c>
      <c r="OX110">
        <v>3162</v>
      </c>
      <c r="OY110">
        <v>3172</v>
      </c>
      <c r="OZ110">
        <v>3179</v>
      </c>
      <c r="PA110">
        <v>3191</v>
      </c>
      <c r="PB110">
        <v>3198</v>
      </c>
      <c r="PC110">
        <v>3204</v>
      </c>
      <c r="PD110">
        <v>3213</v>
      </c>
      <c r="PE110">
        <v>3213</v>
      </c>
      <c r="PF110">
        <v>3222</v>
      </c>
      <c r="PG110">
        <v>3226</v>
      </c>
      <c r="PH110">
        <v>3237</v>
      </c>
      <c r="PI110">
        <v>3248</v>
      </c>
      <c r="PJ110">
        <v>3257</v>
      </c>
      <c r="PK110">
        <v>3262</v>
      </c>
      <c r="PL110">
        <v>3269</v>
      </c>
      <c r="PM110">
        <v>3272</v>
      </c>
      <c r="PN110">
        <v>3275</v>
      </c>
      <c r="PO110">
        <v>3283</v>
      </c>
      <c r="PP110">
        <v>3289</v>
      </c>
      <c r="PQ110">
        <v>3295</v>
      </c>
      <c r="PR110">
        <v>3298</v>
      </c>
    </row>
    <row r="111" spans="1:43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  <c r="NK111">
        <v>14668</v>
      </c>
      <c r="NL111">
        <v>14704</v>
      </c>
      <c r="NM111">
        <v>14766</v>
      </c>
      <c r="NN111">
        <v>14802</v>
      </c>
      <c r="NO111">
        <v>14851</v>
      </c>
      <c r="NP111">
        <v>14859</v>
      </c>
      <c r="NQ111">
        <v>14890</v>
      </c>
      <c r="NR111">
        <v>14915</v>
      </c>
      <c r="NS111">
        <v>14949</v>
      </c>
      <c r="NT111">
        <v>14968</v>
      </c>
      <c r="NU111">
        <v>14982</v>
      </c>
      <c r="NV111">
        <v>15004</v>
      </c>
      <c r="NW111">
        <v>15012</v>
      </c>
      <c r="NX111">
        <v>15013</v>
      </c>
      <c r="NY111">
        <v>15086</v>
      </c>
      <c r="NZ111">
        <v>15116</v>
      </c>
      <c r="OA111">
        <v>15174</v>
      </c>
      <c r="OB111">
        <v>15220</v>
      </c>
      <c r="OC111">
        <v>15269</v>
      </c>
      <c r="OD111">
        <v>15321</v>
      </c>
      <c r="OE111">
        <v>15355</v>
      </c>
      <c r="OF111">
        <v>15392</v>
      </c>
      <c r="OG111">
        <v>15394</v>
      </c>
      <c r="OH111">
        <v>15444</v>
      </c>
      <c r="OI111">
        <v>15474</v>
      </c>
      <c r="OJ111">
        <v>15513</v>
      </c>
      <c r="OK111">
        <v>15536</v>
      </c>
      <c r="OL111">
        <v>15547</v>
      </c>
      <c r="OM111">
        <v>15567</v>
      </c>
      <c r="ON111">
        <v>15634</v>
      </c>
      <c r="OO111">
        <v>15669</v>
      </c>
      <c r="OP111">
        <v>15713</v>
      </c>
      <c r="OQ111">
        <v>15779</v>
      </c>
      <c r="OR111">
        <v>15811</v>
      </c>
      <c r="OS111">
        <v>15832</v>
      </c>
      <c r="OT111">
        <v>15850</v>
      </c>
      <c r="OU111">
        <v>15921</v>
      </c>
      <c r="OV111">
        <v>15959</v>
      </c>
      <c r="OW111">
        <v>15997</v>
      </c>
      <c r="OX111">
        <v>16020</v>
      </c>
      <c r="OY111">
        <v>16039</v>
      </c>
      <c r="OZ111">
        <v>16043</v>
      </c>
      <c r="PA111">
        <v>16069</v>
      </c>
      <c r="PB111">
        <v>16105</v>
      </c>
      <c r="PC111">
        <v>16128</v>
      </c>
      <c r="PD111">
        <v>16193</v>
      </c>
      <c r="PE111">
        <v>16215</v>
      </c>
      <c r="PF111">
        <v>16236</v>
      </c>
      <c r="PG111">
        <v>16240</v>
      </c>
      <c r="PH111">
        <v>16259</v>
      </c>
      <c r="PI111">
        <v>16300</v>
      </c>
      <c r="PJ111">
        <v>16333</v>
      </c>
      <c r="PK111">
        <v>16412</v>
      </c>
      <c r="PL111">
        <v>16435</v>
      </c>
      <c r="PM111">
        <v>16451</v>
      </c>
      <c r="PN111">
        <v>16478</v>
      </c>
      <c r="PO111">
        <v>16504</v>
      </c>
      <c r="PP111">
        <v>16540</v>
      </c>
      <c r="PQ111">
        <v>16582</v>
      </c>
      <c r="PR111">
        <v>16632</v>
      </c>
    </row>
    <row r="112" spans="1:43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  <c r="NK112">
        <v>9067</v>
      </c>
      <c r="NL112">
        <v>9115</v>
      </c>
      <c r="NM112">
        <v>9169</v>
      </c>
      <c r="NN112">
        <v>9217</v>
      </c>
      <c r="NO112">
        <v>9263</v>
      </c>
      <c r="NP112">
        <v>9316</v>
      </c>
      <c r="NQ112">
        <v>9360</v>
      </c>
      <c r="NR112">
        <v>9407</v>
      </c>
      <c r="NS112">
        <v>9460</v>
      </c>
      <c r="NT112">
        <v>9512</v>
      </c>
      <c r="NU112">
        <v>9560</v>
      </c>
      <c r="NV112">
        <v>9604</v>
      </c>
      <c r="NW112">
        <v>9651</v>
      </c>
      <c r="NX112">
        <v>9699</v>
      </c>
      <c r="NY112">
        <v>9751</v>
      </c>
      <c r="NZ112">
        <v>9804</v>
      </c>
      <c r="OA112">
        <v>9857</v>
      </c>
      <c r="OB112">
        <v>9899</v>
      </c>
      <c r="OC112">
        <v>9935</v>
      </c>
      <c r="OD112">
        <v>9994</v>
      </c>
      <c r="OE112">
        <v>10050</v>
      </c>
      <c r="OF112">
        <v>10101</v>
      </c>
      <c r="OG112">
        <v>10150</v>
      </c>
      <c r="OH112">
        <v>10201</v>
      </c>
      <c r="OI112">
        <v>10250</v>
      </c>
      <c r="OJ112">
        <v>10298</v>
      </c>
      <c r="OK112">
        <v>10353</v>
      </c>
      <c r="OL112">
        <v>10404</v>
      </c>
      <c r="OM112">
        <v>10443</v>
      </c>
      <c r="ON112">
        <v>10495</v>
      </c>
      <c r="OO112">
        <v>10541</v>
      </c>
      <c r="OP112">
        <v>10590</v>
      </c>
      <c r="OQ112">
        <v>10639</v>
      </c>
      <c r="OR112">
        <v>10688</v>
      </c>
      <c r="OS112">
        <v>10736</v>
      </c>
      <c r="OT112">
        <v>10778</v>
      </c>
      <c r="OU112">
        <v>10822</v>
      </c>
      <c r="OV112">
        <v>10871</v>
      </c>
      <c r="OW112">
        <v>10916</v>
      </c>
      <c r="OX112">
        <v>10954</v>
      </c>
      <c r="OY112">
        <v>10995</v>
      </c>
      <c r="OZ112">
        <v>11038</v>
      </c>
      <c r="PA112">
        <v>11082</v>
      </c>
      <c r="PB112">
        <v>11128</v>
      </c>
      <c r="PC112">
        <v>11169</v>
      </c>
      <c r="PD112">
        <v>11214</v>
      </c>
      <c r="PE112">
        <v>11256</v>
      </c>
      <c r="PF112">
        <v>11300</v>
      </c>
      <c r="PG112">
        <v>11340</v>
      </c>
      <c r="PH112">
        <v>11384</v>
      </c>
      <c r="PI112">
        <v>11431</v>
      </c>
      <c r="PJ112">
        <v>11472</v>
      </c>
      <c r="PK112">
        <v>11512</v>
      </c>
      <c r="PL112">
        <v>11557</v>
      </c>
      <c r="PM112">
        <v>11598</v>
      </c>
      <c r="PN112">
        <v>11637</v>
      </c>
      <c r="PO112">
        <v>11680</v>
      </c>
      <c r="PP112">
        <v>11720</v>
      </c>
      <c r="PQ112">
        <v>11768</v>
      </c>
      <c r="PR112">
        <v>11804</v>
      </c>
    </row>
    <row r="113" spans="1:43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  <c r="NK113">
        <v>1583</v>
      </c>
      <c r="NL113">
        <v>1589</v>
      </c>
      <c r="NM113">
        <v>1599</v>
      </c>
      <c r="NN113">
        <v>1604</v>
      </c>
      <c r="NO113">
        <v>1614</v>
      </c>
      <c r="NP113">
        <v>1623</v>
      </c>
      <c r="NQ113">
        <v>1632</v>
      </c>
      <c r="NR113">
        <v>1638</v>
      </c>
      <c r="NS113">
        <v>1646</v>
      </c>
      <c r="NT113">
        <v>1653</v>
      </c>
      <c r="NU113">
        <v>1662</v>
      </c>
      <c r="NV113">
        <v>1673</v>
      </c>
      <c r="NW113">
        <v>1681</v>
      </c>
      <c r="NX113">
        <v>1692</v>
      </c>
      <c r="NY113">
        <v>1701</v>
      </c>
      <c r="NZ113">
        <v>1709</v>
      </c>
      <c r="OA113">
        <v>1719</v>
      </c>
      <c r="OB113">
        <v>1727</v>
      </c>
      <c r="OC113">
        <v>1734</v>
      </c>
      <c r="OD113">
        <v>1742</v>
      </c>
      <c r="OE113">
        <v>1750</v>
      </c>
      <c r="OF113">
        <v>1758</v>
      </c>
      <c r="OG113">
        <v>1767</v>
      </c>
      <c r="OH113">
        <v>1776</v>
      </c>
      <c r="OI113">
        <v>1785</v>
      </c>
      <c r="OJ113">
        <v>1792</v>
      </c>
      <c r="OK113">
        <v>1799</v>
      </c>
      <c r="OL113">
        <v>1807</v>
      </c>
      <c r="OM113">
        <v>1815</v>
      </c>
      <c r="ON113">
        <v>1823</v>
      </c>
      <c r="OO113">
        <v>1832</v>
      </c>
      <c r="OP113">
        <v>1841</v>
      </c>
      <c r="OQ113">
        <v>1847</v>
      </c>
      <c r="OR113">
        <v>1854</v>
      </c>
      <c r="OS113">
        <v>1861</v>
      </c>
      <c r="OT113">
        <v>1869</v>
      </c>
      <c r="OU113">
        <v>1878</v>
      </c>
      <c r="OV113">
        <v>1887</v>
      </c>
      <c r="OW113">
        <v>1894</v>
      </c>
      <c r="OX113">
        <v>1894</v>
      </c>
      <c r="OY113">
        <v>1907</v>
      </c>
      <c r="OZ113">
        <v>1915</v>
      </c>
      <c r="PA113">
        <v>1923</v>
      </c>
      <c r="PB113">
        <v>1929</v>
      </c>
      <c r="PC113">
        <v>1935</v>
      </c>
      <c r="PD113">
        <v>1940</v>
      </c>
      <c r="PE113">
        <v>1945</v>
      </c>
      <c r="PF113">
        <v>1950</v>
      </c>
      <c r="PG113">
        <v>1954</v>
      </c>
      <c r="PH113">
        <v>1958</v>
      </c>
      <c r="PI113">
        <v>1962</v>
      </c>
      <c r="PJ113">
        <v>1962</v>
      </c>
      <c r="PK113">
        <v>1971</v>
      </c>
      <c r="PL113">
        <v>1975</v>
      </c>
      <c r="PM113">
        <v>1979</v>
      </c>
      <c r="PN113">
        <v>1983</v>
      </c>
      <c r="PO113">
        <v>1986</v>
      </c>
      <c r="PP113">
        <v>1990</v>
      </c>
      <c r="PQ113">
        <v>1990</v>
      </c>
      <c r="PR113">
        <v>1996</v>
      </c>
    </row>
    <row r="114" spans="1:43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  <c r="NK114">
        <v>86</v>
      </c>
      <c r="NL114">
        <v>86</v>
      </c>
      <c r="NM114">
        <v>86</v>
      </c>
      <c r="NN114">
        <v>86</v>
      </c>
      <c r="NO114">
        <v>86</v>
      </c>
      <c r="NP114">
        <v>86</v>
      </c>
      <c r="NQ114">
        <v>86</v>
      </c>
      <c r="NR114">
        <v>86</v>
      </c>
      <c r="NS114">
        <v>86</v>
      </c>
      <c r="NT114">
        <v>86</v>
      </c>
      <c r="NU114">
        <v>86</v>
      </c>
      <c r="NV114">
        <v>86</v>
      </c>
      <c r="NW114">
        <v>86</v>
      </c>
      <c r="NX114">
        <v>87</v>
      </c>
      <c r="NY114">
        <v>87</v>
      </c>
      <c r="NZ114">
        <v>87</v>
      </c>
      <c r="OA114">
        <v>87</v>
      </c>
      <c r="OB114">
        <v>87</v>
      </c>
      <c r="OC114">
        <v>87</v>
      </c>
      <c r="OD114">
        <v>87</v>
      </c>
      <c r="OE114">
        <v>87</v>
      </c>
      <c r="OF114">
        <v>87</v>
      </c>
      <c r="OG114">
        <v>87</v>
      </c>
      <c r="OH114">
        <v>88</v>
      </c>
      <c r="OI114">
        <v>88</v>
      </c>
      <c r="OJ114">
        <v>89</v>
      </c>
      <c r="OK114">
        <v>89</v>
      </c>
      <c r="OL114">
        <v>89</v>
      </c>
      <c r="OM114">
        <v>91</v>
      </c>
      <c r="ON114">
        <v>91</v>
      </c>
      <c r="OO114">
        <v>91</v>
      </c>
      <c r="OP114">
        <v>91</v>
      </c>
      <c r="OQ114">
        <v>91</v>
      </c>
      <c r="OR114">
        <v>91</v>
      </c>
      <c r="OS114">
        <v>92</v>
      </c>
      <c r="OT114">
        <v>92</v>
      </c>
      <c r="OU114">
        <v>93</v>
      </c>
      <c r="OV114">
        <v>93</v>
      </c>
      <c r="OW114">
        <v>93</v>
      </c>
      <c r="OX114">
        <v>96</v>
      </c>
      <c r="OY114">
        <v>96</v>
      </c>
      <c r="OZ114">
        <v>96</v>
      </c>
      <c r="PA114">
        <v>96</v>
      </c>
      <c r="PB114">
        <v>96</v>
      </c>
      <c r="PC114">
        <v>98</v>
      </c>
      <c r="PD114">
        <v>98</v>
      </c>
      <c r="PE114">
        <v>98</v>
      </c>
      <c r="PF114">
        <v>98</v>
      </c>
      <c r="PG114">
        <v>98</v>
      </c>
      <c r="PH114">
        <v>100</v>
      </c>
      <c r="PI114">
        <v>100</v>
      </c>
      <c r="PJ114">
        <v>100</v>
      </c>
      <c r="PK114">
        <v>100</v>
      </c>
      <c r="PL114">
        <v>100</v>
      </c>
      <c r="PM114">
        <v>100</v>
      </c>
      <c r="PN114">
        <v>101</v>
      </c>
      <c r="PO114">
        <v>101</v>
      </c>
      <c r="PP114">
        <v>102</v>
      </c>
      <c r="PQ114">
        <v>102</v>
      </c>
      <c r="PR114">
        <v>102</v>
      </c>
    </row>
    <row r="115" spans="1:43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  <c r="NK115">
        <v>7</v>
      </c>
      <c r="NL115">
        <v>7</v>
      </c>
      <c r="NM115">
        <v>7</v>
      </c>
      <c r="NN115">
        <v>7</v>
      </c>
      <c r="NO115">
        <v>7</v>
      </c>
      <c r="NP115">
        <v>7</v>
      </c>
      <c r="NQ115">
        <v>7</v>
      </c>
      <c r="NR115">
        <v>7</v>
      </c>
      <c r="NS115">
        <v>7</v>
      </c>
      <c r="NT115">
        <v>7</v>
      </c>
      <c r="NU115">
        <v>7</v>
      </c>
      <c r="NV115">
        <v>7</v>
      </c>
      <c r="NW115">
        <v>7</v>
      </c>
      <c r="NX115">
        <v>7</v>
      </c>
      <c r="NY115">
        <v>7</v>
      </c>
      <c r="NZ115">
        <v>7</v>
      </c>
      <c r="OA115">
        <v>7</v>
      </c>
      <c r="OB115">
        <v>7</v>
      </c>
      <c r="OC115">
        <v>7</v>
      </c>
      <c r="OD115">
        <v>7</v>
      </c>
      <c r="OE115">
        <v>7</v>
      </c>
      <c r="OF115">
        <v>7</v>
      </c>
      <c r="OG115">
        <v>7</v>
      </c>
      <c r="OH115">
        <v>7</v>
      </c>
      <c r="OI115">
        <v>7</v>
      </c>
      <c r="OJ115">
        <v>7</v>
      </c>
      <c r="OK115">
        <v>7</v>
      </c>
      <c r="OL115">
        <v>7</v>
      </c>
      <c r="OM115">
        <v>7</v>
      </c>
      <c r="ON115">
        <v>7</v>
      </c>
      <c r="OO115">
        <v>7</v>
      </c>
      <c r="OP115">
        <v>7</v>
      </c>
      <c r="OQ115">
        <v>7</v>
      </c>
      <c r="OR115">
        <v>7</v>
      </c>
      <c r="OS115">
        <v>7</v>
      </c>
      <c r="OT115">
        <v>7</v>
      </c>
      <c r="OU115">
        <v>7</v>
      </c>
      <c r="OV115">
        <v>7</v>
      </c>
      <c r="OW115">
        <v>7</v>
      </c>
      <c r="OX115">
        <v>7</v>
      </c>
      <c r="OY115">
        <v>7</v>
      </c>
      <c r="OZ115">
        <v>7</v>
      </c>
      <c r="PA115">
        <v>7</v>
      </c>
      <c r="PB115">
        <v>7</v>
      </c>
      <c r="PC115">
        <v>7</v>
      </c>
      <c r="PD115">
        <v>7</v>
      </c>
      <c r="PE115">
        <v>7</v>
      </c>
      <c r="PF115">
        <v>7</v>
      </c>
      <c r="PG115">
        <v>7</v>
      </c>
      <c r="PH115">
        <v>7</v>
      </c>
      <c r="PI115">
        <v>7</v>
      </c>
      <c r="PJ115">
        <v>7</v>
      </c>
      <c r="PK115">
        <v>7</v>
      </c>
      <c r="PL115">
        <v>7</v>
      </c>
      <c r="PM115">
        <v>7</v>
      </c>
      <c r="PN115">
        <v>7</v>
      </c>
      <c r="PO115">
        <v>7</v>
      </c>
      <c r="PP115">
        <v>8</v>
      </c>
      <c r="PQ115">
        <v>9</v>
      </c>
      <c r="PR115">
        <v>9</v>
      </c>
    </row>
    <row r="116" spans="1:43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  <c r="NK116">
        <v>392</v>
      </c>
      <c r="NL116">
        <v>398</v>
      </c>
      <c r="NM116">
        <v>406</v>
      </c>
      <c r="NN116">
        <v>409</v>
      </c>
      <c r="NO116">
        <v>411</v>
      </c>
      <c r="NP116">
        <v>419</v>
      </c>
      <c r="NQ116">
        <v>422</v>
      </c>
      <c r="NR116">
        <v>424</v>
      </c>
      <c r="NS116">
        <v>433</v>
      </c>
      <c r="NT116">
        <v>443</v>
      </c>
      <c r="NU116">
        <v>447</v>
      </c>
      <c r="NV116">
        <v>456</v>
      </c>
      <c r="NW116">
        <v>461</v>
      </c>
      <c r="NX116">
        <v>466</v>
      </c>
      <c r="NY116">
        <v>474</v>
      </c>
      <c r="NZ116">
        <v>477</v>
      </c>
      <c r="OA116">
        <v>480</v>
      </c>
      <c r="OB116">
        <v>486</v>
      </c>
      <c r="OC116">
        <v>491</v>
      </c>
      <c r="OD116">
        <v>495</v>
      </c>
      <c r="OE116">
        <v>501</v>
      </c>
      <c r="OF116">
        <v>508</v>
      </c>
      <c r="OG116">
        <v>510</v>
      </c>
      <c r="OH116">
        <v>514</v>
      </c>
      <c r="OI116">
        <v>518</v>
      </c>
      <c r="OJ116">
        <v>528</v>
      </c>
      <c r="OK116">
        <v>535</v>
      </c>
      <c r="OL116">
        <v>540</v>
      </c>
      <c r="OM116">
        <v>553</v>
      </c>
      <c r="ON116">
        <v>557</v>
      </c>
      <c r="OO116">
        <v>567</v>
      </c>
      <c r="OP116">
        <v>575</v>
      </c>
      <c r="OQ116">
        <v>584</v>
      </c>
      <c r="OR116">
        <v>589</v>
      </c>
      <c r="OS116">
        <v>598</v>
      </c>
      <c r="OT116">
        <v>605</v>
      </c>
      <c r="OU116">
        <v>615</v>
      </c>
      <c r="OV116">
        <v>623</v>
      </c>
      <c r="OW116">
        <v>637</v>
      </c>
      <c r="OX116">
        <v>644</v>
      </c>
      <c r="OY116">
        <v>653</v>
      </c>
      <c r="OZ116">
        <v>667</v>
      </c>
      <c r="PA116">
        <v>669</v>
      </c>
      <c r="PB116">
        <v>677</v>
      </c>
      <c r="PC116">
        <v>686</v>
      </c>
      <c r="PD116">
        <v>695</v>
      </c>
      <c r="PE116">
        <v>710</v>
      </c>
      <c r="PF116">
        <v>719</v>
      </c>
      <c r="PG116">
        <v>728</v>
      </c>
      <c r="PH116">
        <v>739</v>
      </c>
      <c r="PI116">
        <v>745</v>
      </c>
      <c r="PJ116">
        <v>758</v>
      </c>
      <c r="PK116">
        <v>769</v>
      </c>
      <c r="PL116">
        <v>780</v>
      </c>
      <c r="PM116">
        <v>787</v>
      </c>
      <c r="PN116">
        <v>797</v>
      </c>
      <c r="PO116">
        <v>809</v>
      </c>
      <c r="PP116">
        <v>823</v>
      </c>
      <c r="PQ116">
        <v>836</v>
      </c>
      <c r="PR116">
        <v>847</v>
      </c>
    </row>
    <row r="117" spans="1:43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  <c r="NK117">
        <v>517</v>
      </c>
      <c r="NL117">
        <v>522</v>
      </c>
      <c r="NM117">
        <v>538</v>
      </c>
      <c r="NN117">
        <v>551</v>
      </c>
      <c r="NO117">
        <v>562</v>
      </c>
      <c r="NP117">
        <v>565</v>
      </c>
      <c r="NQ117">
        <v>574</v>
      </c>
      <c r="NR117">
        <v>583</v>
      </c>
      <c r="NS117">
        <v>585</v>
      </c>
      <c r="NT117">
        <v>591</v>
      </c>
      <c r="NU117">
        <v>600</v>
      </c>
      <c r="NV117">
        <v>604</v>
      </c>
      <c r="NW117">
        <v>604</v>
      </c>
      <c r="NX117">
        <v>607</v>
      </c>
      <c r="NY117">
        <v>610</v>
      </c>
      <c r="NZ117">
        <v>616</v>
      </c>
      <c r="OA117">
        <v>619</v>
      </c>
      <c r="OB117">
        <v>630</v>
      </c>
      <c r="OC117">
        <v>630</v>
      </c>
      <c r="OD117">
        <v>630</v>
      </c>
      <c r="OE117">
        <v>634</v>
      </c>
      <c r="OF117">
        <v>634</v>
      </c>
      <c r="OG117">
        <v>637</v>
      </c>
      <c r="OH117">
        <v>640</v>
      </c>
      <c r="OI117">
        <v>644</v>
      </c>
      <c r="OJ117">
        <v>645</v>
      </c>
      <c r="OK117">
        <v>645</v>
      </c>
      <c r="OL117">
        <v>645</v>
      </c>
      <c r="OM117">
        <v>647</v>
      </c>
      <c r="ON117">
        <v>649</v>
      </c>
      <c r="OO117">
        <v>650</v>
      </c>
      <c r="OP117">
        <v>650</v>
      </c>
      <c r="OQ117">
        <v>650</v>
      </c>
      <c r="OR117">
        <v>652</v>
      </c>
      <c r="OS117">
        <v>652</v>
      </c>
      <c r="OT117">
        <v>652</v>
      </c>
      <c r="OU117">
        <v>652</v>
      </c>
      <c r="OV117">
        <v>654</v>
      </c>
      <c r="OW117">
        <v>654</v>
      </c>
      <c r="OX117">
        <v>658</v>
      </c>
      <c r="OY117">
        <v>658</v>
      </c>
      <c r="OZ117">
        <v>658</v>
      </c>
      <c r="PA117">
        <v>658</v>
      </c>
      <c r="PB117">
        <v>658</v>
      </c>
      <c r="PC117">
        <v>659</v>
      </c>
      <c r="PD117">
        <v>659</v>
      </c>
      <c r="PE117">
        <v>661</v>
      </c>
      <c r="PF117">
        <v>661</v>
      </c>
      <c r="PG117">
        <v>663</v>
      </c>
      <c r="PH117">
        <v>663</v>
      </c>
      <c r="PI117">
        <v>663</v>
      </c>
      <c r="PJ117">
        <v>664</v>
      </c>
      <c r="PK117">
        <v>664</v>
      </c>
      <c r="PL117">
        <v>665</v>
      </c>
      <c r="PM117">
        <v>665</v>
      </c>
      <c r="PN117">
        <v>665</v>
      </c>
      <c r="PO117">
        <v>665</v>
      </c>
      <c r="PP117">
        <v>666</v>
      </c>
      <c r="PQ117">
        <v>666</v>
      </c>
      <c r="PR117">
        <v>666</v>
      </c>
    </row>
    <row r="118" spans="1:43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  <c r="NK118">
        <v>2075</v>
      </c>
      <c r="NL118">
        <v>2083</v>
      </c>
      <c r="NM118">
        <v>2085</v>
      </c>
      <c r="NN118">
        <v>2087</v>
      </c>
      <c r="NO118">
        <v>2091</v>
      </c>
      <c r="NP118">
        <v>2093</v>
      </c>
      <c r="NQ118">
        <v>2103</v>
      </c>
      <c r="NR118">
        <v>2116</v>
      </c>
      <c r="NS118">
        <v>2122</v>
      </c>
      <c r="NT118">
        <v>2126</v>
      </c>
      <c r="NU118">
        <v>2136</v>
      </c>
      <c r="NV118">
        <v>2145</v>
      </c>
      <c r="NW118">
        <v>2148</v>
      </c>
      <c r="NX118">
        <v>2156</v>
      </c>
      <c r="NY118">
        <v>2158</v>
      </c>
      <c r="NZ118">
        <v>2167</v>
      </c>
      <c r="OA118">
        <v>2171</v>
      </c>
      <c r="OB118">
        <v>2177</v>
      </c>
      <c r="OC118">
        <v>2181</v>
      </c>
      <c r="OD118">
        <v>2194</v>
      </c>
      <c r="OE118">
        <v>2209</v>
      </c>
      <c r="OF118">
        <v>2223</v>
      </c>
      <c r="OG118">
        <v>2237</v>
      </c>
      <c r="OH118">
        <v>2249</v>
      </c>
      <c r="OI118">
        <v>2259</v>
      </c>
      <c r="OJ118">
        <v>2271</v>
      </c>
      <c r="OK118">
        <v>2279</v>
      </c>
      <c r="OL118">
        <v>2293</v>
      </c>
      <c r="OM118">
        <v>2305</v>
      </c>
      <c r="ON118">
        <v>2316</v>
      </c>
      <c r="OO118">
        <v>2321</v>
      </c>
      <c r="OP118">
        <v>2340</v>
      </c>
      <c r="OQ118">
        <v>2354</v>
      </c>
      <c r="OR118">
        <v>2365</v>
      </c>
      <c r="OS118">
        <v>2373</v>
      </c>
      <c r="OT118">
        <v>2386</v>
      </c>
      <c r="OU118">
        <v>2391</v>
      </c>
      <c r="OV118">
        <v>2394</v>
      </c>
      <c r="OW118">
        <v>2404</v>
      </c>
      <c r="OX118">
        <v>2420</v>
      </c>
      <c r="OY118">
        <v>2429</v>
      </c>
      <c r="OZ118">
        <v>2442</v>
      </c>
      <c r="PA118">
        <v>2451</v>
      </c>
      <c r="PB118">
        <v>2466</v>
      </c>
      <c r="PC118">
        <v>2483</v>
      </c>
      <c r="PD118">
        <v>2510</v>
      </c>
      <c r="PE118">
        <v>2540</v>
      </c>
      <c r="PF118">
        <v>2550</v>
      </c>
      <c r="PG118">
        <v>2555</v>
      </c>
      <c r="PH118">
        <v>2573</v>
      </c>
      <c r="PI118">
        <v>2592</v>
      </c>
      <c r="PJ118">
        <v>2602</v>
      </c>
      <c r="PK118">
        <v>2618</v>
      </c>
      <c r="PL118">
        <v>2647</v>
      </c>
      <c r="PM118">
        <v>2659</v>
      </c>
      <c r="PN118">
        <v>2674</v>
      </c>
      <c r="PO118">
        <v>2693</v>
      </c>
      <c r="PP118">
        <v>2718</v>
      </c>
      <c r="PQ118">
        <v>2741</v>
      </c>
      <c r="PR118">
        <v>2769</v>
      </c>
    </row>
    <row r="119" spans="1:43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  <c r="NK119">
        <v>2</v>
      </c>
      <c r="NL119">
        <v>2</v>
      </c>
      <c r="NM119">
        <v>2</v>
      </c>
      <c r="NN119">
        <v>2</v>
      </c>
      <c r="NO119">
        <v>2</v>
      </c>
      <c r="NP119">
        <v>2</v>
      </c>
      <c r="NQ119">
        <v>2</v>
      </c>
      <c r="NR119">
        <v>2</v>
      </c>
      <c r="NS119">
        <v>2</v>
      </c>
      <c r="NT119">
        <v>2</v>
      </c>
      <c r="NU119">
        <v>2</v>
      </c>
      <c r="NV119">
        <v>2</v>
      </c>
      <c r="NW119">
        <v>2</v>
      </c>
      <c r="NX119">
        <v>2</v>
      </c>
      <c r="NY119">
        <v>2</v>
      </c>
      <c r="NZ119">
        <v>2</v>
      </c>
      <c r="OA119">
        <v>2</v>
      </c>
      <c r="OB119">
        <v>2</v>
      </c>
      <c r="OC119">
        <v>2</v>
      </c>
      <c r="OD119">
        <v>2</v>
      </c>
      <c r="OE119">
        <v>2</v>
      </c>
      <c r="OF119">
        <v>2</v>
      </c>
      <c r="OG119">
        <v>2</v>
      </c>
      <c r="OH119">
        <v>2</v>
      </c>
      <c r="OI119">
        <v>2</v>
      </c>
      <c r="OJ119">
        <v>2</v>
      </c>
      <c r="OK119">
        <v>2</v>
      </c>
      <c r="OL119">
        <v>2</v>
      </c>
      <c r="OM119">
        <v>2</v>
      </c>
      <c r="ON119">
        <v>2</v>
      </c>
      <c r="OO119">
        <v>2</v>
      </c>
      <c r="OP119">
        <v>2</v>
      </c>
      <c r="OQ119">
        <v>2</v>
      </c>
      <c r="OR119">
        <v>2</v>
      </c>
      <c r="OS119">
        <v>2</v>
      </c>
      <c r="OT119">
        <v>2</v>
      </c>
      <c r="OU119">
        <v>2</v>
      </c>
      <c r="OV119">
        <v>2</v>
      </c>
      <c r="OW119">
        <v>2</v>
      </c>
      <c r="OX119">
        <v>2</v>
      </c>
      <c r="OY119">
        <v>2</v>
      </c>
      <c r="OZ119">
        <v>2</v>
      </c>
      <c r="PA119">
        <v>2</v>
      </c>
      <c r="PB119">
        <v>2</v>
      </c>
      <c r="PC119">
        <v>2</v>
      </c>
      <c r="PD119">
        <v>2</v>
      </c>
      <c r="PE119">
        <v>2</v>
      </c>
      <c r="PF119">
        <v>2</v>
      </c>
      <c r="PG119">
        <v>2</v>
      </c>
      <c r="PH119">
        <v>2</v>
      </c>
      <c r="PI119">
        <v>2</v>
      </c>
      <c r="PJ119">
        <v>2</v>
      </c>
      <c r="PK119">
        <v>2</v>
      </c>
      <c r="PL119">
        <v>2</v>
      </c>
      <c r="PM119">
        <v>2</v>
      </c>
      <c r="PN119">
        <v>2</v>
      </c>
      <c r="PO119">
        <v>2</v>
      </c>
      <c r="PP119">
        <v>2</v>
      </c>
      <c r="PQ119">
        <v>2</v>
      </c>
      <c r="PR119">
        <v>2</v>
      </c>
    </row>
    <row r="120" spans="1:43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  <c r="NK120">
        <v>655</v>
      </c>
      <c r="NL120">
        <v>660</v>
      </c>
      <c r="NM120">
        <v>664</v>
      </c>
      <c r="NN120">
        <v>671</v>
      </c>
      <c r="NO120">
        <v>671</v>
      </c>
      <c r="NP120">
        <v>671</v>
      </c>
      <c r="NQ120">
        <v>677</v>
      </c>
      <c r="NR120">
        <v>684</v>
      </c>
      <c r="NS120">
        <v>685</v>
      </c>
      <c r="NT120">
        <v>688</v>
      </c>
      <c r="NU120">
        <v>688</v>
      </c>
      <c r="NV120">
        <v>688</v>
      </c>
      <c r="NW120">
        <v>688</v>
      </c>
      <c r="NX120">
        <v>688</v>
      </c>
      <c r="NY120">
        <v>703</v>
      </c>
      <c r="NZ120">
        <v>703</v>
      </c>
      <c r="OA120">
        <v>708</v>
      </c>
      <c r="OB120">
        <v>710</v>
      </c>
      <c r="OC120">
        <v>710</v>
      </c>
      <c r="OD120">
        <v>710</v>
      </c>
      <c r="OE120">
        <v>716</v>
      </c>
      <c r="OF120">
        <v>720</v>
      </c>
      <c r="OG120">
        <v>723</v>
      </c>
      <c r="OH120">
        <v>725</v>
      </c>
      <c r="OI120">
        <v>725</v>
      </c>
      <c r="OJ120">
        <v>726</v>
      </c>
      <c r="OK120">
        <v>726</v>
      </c>
      <c r="OL120">
        <v>733</v>
      </c>
      <c r="OM120">
        <v>734</v>
      </c>
      <c r="ON120">
        <v>737</v>
      </c>
      <c r="OO120">
        <v>740</v>
      </c>
      <c r="OP120">
        <v>742</v>
      </c>
      <c r="OQ120">
        <v>742</v>
      </c>
      <c r="OR120">
        <v>742</v>
      </c>
      <c r="OS120">
        <v>750</v>
      </c>
      <c r="OT120">
        <v>755</v>
      </c>
      <c r="OU120">
        <v>759</v>
      </c>
      <c r="OV120">
        <v>764</v>
      </c>
      <c r="OW120">
        <v>767</v>
      </c>
      <c r="OX120">
        <v>767</v>
      </c>
      <c r="OY120">
        <v>767</v>
      </c>
      <c r="OZ120">
        <v>774</v>
      </c>
      <c r="PA120">
        <v>776</v>
      </c>
      <c r="PB120">
        <v>776</v>
      </c>
      <c r="PC120">
        <v>776</v>
      </c>
      <c r="PD120">
        <v>786</v>
      </c>
      <c r="PE120">
        <v>786</v>
      </c>
      <c r="PF120">
        <v>786</v>
      </c>
      <c r="PG120">
        <v>800</v>
      </c>
      <c r="PH120">
        <v>801</v>
      </c>
      <c r="PI120">
        <v>804</v>
      </c>
      <c r="PJ120">
        <v>805</v>
      </c>
      <c r="PK120">
        <v>805</v>
      </c>
      <c r="PL120">
        <v>805</v>
      </c>
      <c r="PM120">
        <v>805</v>
      </c>
      <c r="PN120">
        <v>808</v>
      </c>
      <c r="PO120">
        <v>808</v>
      </c>
      <c r="PP120">
        <v>809</v>
      </c>
      <c r="PQ120">
        <v>815</v>
      </c>
      <c r="PR120">
        <v>817</v>
      </c>
    </row>
    <row r="121" spans="1:43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  <c r="NK121">
        <v>76</v>
      </c>
      <c r="NL121">
        <v>76</v>
      </c>
      <c r="NM121">
        <v>76</v>
      </c>
      <c r="NN121">
        <v>76</v>
      </c>
      <c r="NO121">
        <v>76</v>
      </c>
      <c r="NP121">
        <v>76</v>
      </c>
      <c r="NQ121">
        <v>76</v>
      </c>
      <c r="NR121">
        <v>76</v>
      </c>
      <c r="NS121">
        <v>76</v>
      </c>
      <c r="NT121">
        <v>78</v>
      </c>
      <c r="NU121">
        <v>79</v>
      </c>
      <c r="NV121">
        <v>79</v>
      </c>
      <c r="NW121">
        <v>79</v>
      </c>
      <c r="NX121">
        <v>79</v>
      </c>
      <c r="NY121">
        <v>79</v>
      </c>
      <c r="NZ121">
        <v>79</v>
      </c>
      <c r="OA121">
        <v>79</v>
      </c>
      <c r="OB121">
        <v>79</v>
      </c>
      <c r="OC121">
        <v>80</v>
      </c>
      <c r="OD121">
        <v>80</v>
      </c>
      <c r="OE121">
        <v>80</v>
      </c>
      <c r="OF121">
        <v>80</v>
      </c>
      <c r="OG121">
        <v>80</v>
      </c>
      <c r="OH121">
        <v>80</v>
      </c>
      <c r="OI121">
        <v>80</v>
      </c>
      <c r="OJ121">
        <v>83</v>
      </c>
      <c r="OK121">
        <v>83</v>
      </c>
      <c r="OL121">
        <v>83</v>
      </c>
      <c r="OM121">
        <v>83</v>
      </c>
      <c r="ON121">
        <v>83</v>
      </c>
      <c r="OO121">
        <v>83</v>
      </c>
      <c r="OP121">
        <v>83</v>
      </c>
      <c r="OQ121">
        <v>85</v>
      </c>
      <c r="OR121">
        <v>85</v>
      </c>
      <c r="OS121">
        <v>85</v>
      </c>
      <c r="OT121">
        <v>85</v>
      </c>
      <c r="OU121">
        <v>85</v>
      </c>
      <c r="OV121">
        <v>85</v>
      </c>
      <c r="OW121">
        <v>85</v>
      </c>
      <c r="OX121">
        <v>87</v>
      </c>
      <c r="OY121">
        <v>87</v>
      </c>
      <c r="OZ121">
        <v>87</v>
      </c>
      <c r="PA121">
        <v>87</v>
      </c>
      <c r="PB121">
        <v>87</v>
      </c>
      <c r="PC121">
        <v>87</v>
      </c>
      <c r="PD121">
        <v>87</v>
      </c>
      <c r="PE121">
        <v>87</v>
      </c>
      <c r="PF121">
        <v>87</v>
      </c>
      <c r="PG121">
        <v>87</v>
      </c>
      <c r="PH121">
        <v>87</v>
      </c>
      <c r="PI121">
        <v>87</v>
      </c>
      <c r="PJ121">
        <v>87</v>
      </c>
      <c r="PK121">
        <v>87</v>
      </c>
      <c r="PL121">
        <v>87</v>
      </c>
      <c r="PM121">
        <v>87</v>
      </c>
      <c r="PN121">
        <v>87</v>
      </c>
      <c r="PO121">
        <v>87</v>
      </c>
      <c r="PP121">
        <v>87</v>
      </c>
      <c r="PQ121">
        <v>87</v>
      </c>
      <c r="PR121">
        <v>89</v>
      </c>
    </row>
    <row r="122" spans="1:43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  <c r="NK122">
        <v>131</v>
      </c>
      <c r="NL122">
        <v>131</v>
      </c>
      <c r="NM122">
        <v>131</v>
      </c>
      <c r="NN122">
        <v>131</v>
      </c>
      <c r="NO122">
        <v>131</v>
      </c>
      <c r="NP122">
        <v>131</v>
      </c>
      <c r="NQ122">
        <v>132</v>
      </c>
      <c r="NR122">
        <v>132</v>
      </c>
      <c r="NS122">
        <v>133</v>
      </c>
      <c r="NT122">
        <v>133</v>
      </c>
      <c r="NU122">
        <v>133</v>
      </c>
      <c r="NV122">
        <v>133</v>
      </c>
      <c r="NW122">
        <v>133</v>
      </c>
      <c r="NX122">
        <v>135</v>
      </c>
      <c r="NY122">
        <v>135</v>
      </c>
      <c r="NZ122">
        <v>135</v>
      </c>
      <c r="OA122">
        <v>135</v>
      </c>
      <c r="OB122">
        <v>135</v>
      </c>
      <c r="OC122">
        <v>135</v>
      </c>
      <c r="OD122">
        <v>135</v>
      </c>
      <c r="OE122">
        <v>135</v>
      </c>
      <c r="OF122">
        <v>136</v>
      </c>
      <c r="OG122">
        <v>136</v>
      </c>
      <c r="OH122">
        <v>136</v>
      </c>
      <c r="OI122">
        <v>137</v>
      </c>
      <c r="OJ122">
        <v>137</v>
      </c>
      <c r="OK122">
        <v>137</v>
      </c>
      <c r="OL122">
        <v>138</v>
      </c>
      <c r="OM122">
        <v>138</v>
      </c>
      <c r="ON122">
        <v>139</v>
      </c>
      <c r="OO122">
        <v>139</v>
      </c>
      <c r="OP122">
        <v>139</v>
      </c>
      <c r="OQ122">
        <v>139</v>
      </c>
      <c r="OR122">
        <v>139</v>
      </c>
      <c r="OS122">
        <v>139</v>
      </c>
      <c r="OT122">
        <v>140</v>
      </c>
      <c r="OU122">
        <v>140</v>
      </c>
      <c r="OV122">
        <v>140</v>
      </c>
      <c r="OW122">
        <v>140</v>
      </c>
      <c r="OX122">
        <v>140</v>
      </c>
      <c r="OY122">
        <v>140</v>
      </c>
      <c r="OZ122">
        <v>141</v>
      </c>
      <c r="PA122">
        <v>141</v>
      </c>
      <c r="PB122">
        <v>141</v>
      </c>
      <c r="PC122">
        <v>141</v>
      </c>
      <c r="PD122">
        <v>141</v>
      </c>
      <c r="PE122">
        <v>141</v>
      </c>
      <c r="PF122">
        <v>141</v>
      </c>
      <c r="PG122">
        <v>141</v>
      </c>
      <c r="PH122">
        <v>141</v>
      </c>
      <c r="PI122">
        <v>141</v>
      </c>
      <c r="PJ122">
        <v>141</v>
      </c>
      <c r="PK122">
        <v>141</v>
      </c>
      <c r="PL122">
        <v>141</v>
      </c>
      <c r="PM122">
        <v>141</v>
      </c>
      <c r="PN122">
        <v>141</v>
      </c>
      <c r="PO122">
        <v>141</v>
      </c>
      <c r="PP122">
        <v>141</v>
      </c>
      <c r="PQ122">
        <v>141</v>
      </c>
      <c r="PR122">
        <v>141</v>
      </c>
    </row>
    <row r="123" spans="1:43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  <c r="NK123">
        <v>157</v>
      </c>
      <c r="NL123">
        <v>157</v>
      </c>
      <c r="NM123">
        <v>157</v>
      </c>
      <c r="NN123">
        <v>157</v>
      </c>
      <c r="NO123">
        <v>157</v>
      </c>
      <c r="NP123">
        <v>157</v>
      </c>
      <c r="NQ123">
        <v>157</v>
      </c>
      <c r="NR123">
        <v>158</v>
      </c>
      <c r="NS123">
        <v>158</v>
      </c>
      <c r="NT123">
        <v>158</v>
      </c>
      <c r="NU123">
        <v>158</v>
      </c>
      <c r="NV123">
        <v>158</v>
      </c>
      <c r="NW123">
        <v>158</v>
      </c>
      <c r="NX123">
        <v>158</v>
      </c>
      <c r="NY123">
        <v>159</v>
      </c>
      <c r="NZ123">
        <v>159</v>
      </c>
      <c r="OA123">
        <v>159</v>
      </c>
      <c r="OB123">
        <v>159</v>
      </c>
      <c r="OC123">
        <v>159</v>
      </c>
      <c r="OD123">
        <v>159</v>
      </c>
      <c r="OE123">
        <v>159</v>
      </c>
      <c r="OF123">
        <v>160</v>
      </c>
      <c r="OG123">
        <v>160</v>
      </c>
      <c r="OH123">
        <v>160</v>
      </c>
      <c r="OI123">
        <v>160</v>
      </c>
      <c r="OJ123">
        <v>160</v>
      </c>
      <c r="OK123">
        <v>160</v>
      </c>
      <c r="OL123">
        <v>160</v>
      </c>
      <c r="OM123">
        <v>163</v>
      </c>
      <c r="ON123">
        <v>163</v>
      </c>
      <c r="OO123">
        <v>163</v>
      </c>
      <c r="OP123">
        <v>163</v>
      </c>
      <c r="OQ123">
        <v>164</v>
      </c>
      <c r="OR123">
        <v>164</v>
      </c>
      <c r="OS123">
        <v>164</v>
      </c>
      <c r="OT123">
        <v>164</v>
      </c>
      <c r="OU123">
        <v>164</v>
      </c>
      <c r="OV123">
        <v>164</v>
      </c>
      <c r="OW123">
        <v>164</v>
      </c>
      <c r="OX123">
        <v>168</v>
      </c>
      <c r="OY123">
        <v>168</v>
      </c>
      <c r="OZ123">
        <v>168</v>
      </c>
      <c r="PA123">
        <v>168</v>
      </c>
      <c r="PB123">
        <v>168</v>
      </c>
      <c r="PC123">
        <v>168</v>
      </c>
      <c r="PD123">
        <v>168</v>
      </c>
      <c r="PE123">
        <v>168</v>
      </c>
      <c r="PF123">
        <v>168</v>
      </c>
      <c r="PG123">
        <v>168</v>
      </c>
      <c r="PH123">
        <v>168</v>
      </c>
      <c r="PI123">
        <v>168</v>
      </c>
      <c r="PJ123">
        <v>168</v>
      </c>
      <c r="PK123">
        <v>168</v>
      </c>
      <c r="PL123">
        <v>168</v>
      </c>
      <c r="PM123">
        <v>169</v>
      </c>
      <c r="PN123">
        <v>169</v>
      </c>
      <c r="PO123">
        <v>169</v>
      </c>
      <c r="PP123">
        <v>169</v>
      </c>
      <c r="PQ123">
        <v>169</v>
      </c>
      <c r="PR123">
        <v>169</v>
      </c>
    </row>
    <row r="124" spans="1:43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  <c r="NK124">
        <v>44</v>
      </c>
      <c r="NL124">
        <v>44</v>
      </c>
      <c r="NM124">
        <v>44</v>
      </c>
      <c r="NN124">
        <v>44</v>
      </c>
      <c r="NO124">
        <v>44</v>
      </c>
      <c r="NP124">
        <v>44</v>
      </c>
      <c r="NQ124">
        <v>44</v>
      </c>
      <c r="NR124">
        <v>45</v>
      </c>
      <c r="NS124">
        <v>45</v>
      </c>
      <c r="NT124">
        <v>45</v>
      </c>
      <c r="NU124">
        <v>45</v>
      </c>
      <c r="NV124">
        <v>45</v>
      </c>
      <c r="NW124">
        <v>45</v>
      </c>
      <c r="NX124">
        <v>45</v>
      </c>
      <c r="NY124">
        <v>45</v>
      </c>
      <c r="NZ124">
        <v>45</v>
      </c>
      <c r="OA124">
        <v>45</v>
      </c>
      <c r="OB124">
        <v>45</v>
      </c>
      <c r="OC124">
        <v>45</v>
      </c>
      <c r="OD124">
        <v>45</v>
      </c>
      <c r="OE124">
        <v>45</v>
      </c>
      <c r="OF124">
        <v>45</v>
      </c>
      <c r="OG124">
        <v>45</v>
      </c>
      <c r="OH124">
        <v>45</v>
      </c>
      <c r="OI124">
        <v>45</v>
      </c>
      <c r="OJ124">
        <v>45</v>
      </c>
      <c r="OK124">
        <v>45</v>
      </c>
      <c r="OL124">
        <v>45</v>
      </c>
      <c r="OM124">
        <v>45</v>
      </c>
      <c r="ON124">
        <v>45</v>
      </c>
      <c r="OO124">
        <v>45</v>
      </c>
      <c r="OP124">
        <v>45</v>
      </c>
      <c r="OQ124">
        <v>45</v>
      </c>
      <c r="OR124">
        <v>45</v>
      </c>
      <c r="OS124">
        <v>45</v>
      </c>
      <c r="OT124">
        <v>45</v>
      </c>
      <c r="OU124">
        <v>45</v>
      </c>
      <c r="OV124">
        <v>45</v>
      </c>
      <c r="OW124">
        <v>45</v>
      </c>
      <c r="OX124">
        <v>47</v>
      </c>
      <c r="OY124">
        <v>47</v>
      </c>
      <c r="OZ124">
        <v>47</v>
      </c>
      <c r="PA124">
        <v>47</v>
      </c>
      <c r="PB124">
        <v>47</v>
      </c>
      <c r="PC124">
        <v>47</v>
      </c>
      <c r="PD124">
        <v>47</v>
      </c>
      <c r="PE124">
        <v>47</v>
      </c>
      <c r="PF124">
        <v>47</v>
      </c>
      <c r="PG124">
        <v>47</v>
      </c>
      <c r="PH124">
        <v>47</v>
      </c>
      <c r="PI124">
        <v>47</v>
      </c>
      <c r="PJ124">
        <v>47</v>
      </c>
      <c r="PK124">
        <v>47</v>
      </c>
      <c r="PL124">
        <v>47</v>
      </c>
      <c r="PM124">
        <v>47</v>
      </c>
      <c r="PN124">
        <v>47</v>
      </c>
      <c r="PO124">
        <v>47</v>
      </c>
      <c r="PP124">
        <v>47</v>
      </c>
      <c r="PQ124">
        <v>47</v>
      </c>
      <c r="PR124">
        <v>47</v>
      </c>
    </row>
    <row r="125" spans="1:43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  <c r="NK125">
        <v>59</v>
      </c>
      <c r="NL125">
        <v>59</v>
      </c>
      <c r="NM125">
        <v>60</v>
      </c>
      <c r="NN125">
        <v>61</v>
      </c>
      <c r="NO125">
        <v>61</v>
      </c>
      <c r="NP125">
        <v>61</v>
      </c>
      <c r="NQ125">
        <v>61</v>
      </c>
      <c r="NR125">
        <v>61</v>
      </c>
      <c r="NS125">
        <v>61</v>
      </c>
      <c r="NT125">
        <v>62</v>
      </c>
      <c r="NU125">
        <v>63</v>
      </c>
      <c r="NV125">
        <v>64</v>
      </c>
      <c r="NW125">
        <v>64</v>
      </c>
      <c r="NX125">
        <v>64</v>
      </c>
      <c r="NY125">
        <v>65</v>
      </c>
      <c r="NZ125">
        <v>68</v>
      </c>
      <c r="OA125">
        <v>69</v>
      </c>
      <c r="OB125">
        <v>72</v>
      </c>
      <c r="OC125">
        <v>72</v>
      </c>
      <c r="OD125">
        <v>78</v>
      </c>
      <c r="OE125">
        <v>78</v>
      </c>
      <c r="OF125">
        <v>81</v>
      </c>
      <c r="OG125">
        <v>85</v>
      </c>
      <c r="OH125">
        <v>85</v>
      </c>
      <c r="OI125">
        <v>89</v>
      </c>
      <c r="OJ125">
        <v>92</v>
      </c>
      <c r="OK125">
        <v>92</v>
      </c>
      <c r="OL125">
        <v>92</v>
      </c>
      <c r="OM125">
        <v>95</v>
      </c>
      <c r="ON125">
        <v>98</v>
      </c>
      <c r="OO125">
        <v>98</v>
      </c>
      <c r="OP125">
        <v>102</v>
      </c>
      <c r="OQ125">
        <v>102</v>
      </c>
      <c r="OR125">
        <v>102</v>
      </c>
      <c r="OS125">
        <v>110</v>
      </c>
      <c r="OT125">
        <v>110</v>
      </c>
      <c r="OU125">
        <v>110</v>
      </c>
      <c r="OV125">
        <v>110</v>
      </c>
      <c r="OW125">
        <v>125</v>
      </c>
      <c r="OX125">
        <v>125</v>
      </c>
      <c r="OY125">
        <v>125</v>
      </c>
      <c r="OZ125">
        <v>128</v>
      </c>
      <c r="PA125">
        <v>129</v>
      </c>
      <c r="PB125">
        <v>129</v>
      </c>
      <c r="PC125">
        <v>129</v>
      </c>
      <c r="PD125">
        <v>129</v>
      </c>
      <c r="PE125">
        <v>129</v>
      </c>
      <c r="PF125">
        <v>129</v>
      </c>
      <c r="PG125">
        <v>137</v>
      </c>
      <c r="PH125">
        <v>137</v>
      </c>
      <c r="PI125">
        <v>137</v>
      </c>
      <c r="PJ125">
        <v>142</v>
      </c>
      <c r="PK125">
        <v>142</v>
      </c>
      <c r="PL125">
        <v>151</v>
      </c>
      <c r="PM125">
        <v>151</v>
      </c>
      <c r="PN125">
        <v>151</v>
      </c>
      <c r="PO125">
        <v>151</v>
      </c>
      <c r="PP125">
        <v>154</v>
      </c>
      <c r="PQ125">
        <v>154</v>
      </c>
      <c r="PR125">
        <v>154</v>
      </c>
    </row>
    <row r="126" spans="1:43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</row>
    <row r="127" spans="1:43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  <c r="NK127">
        <v>45</v>
      </c>
      <c r="NL127">
        <v>45</v>
      </c>
      <c r="NM127">
        <v>45</v>
      </c>
      <c r="NN127">
        <v>45</v>
      </c>
      <c r="NO127">
        <v>46</v>
      </c>
      <c r="NP127">
        <v>46</v>
      </c>
      <c r="NQ127">
        <v>46</v>
      </c>
      <c r="NR127">
        <v>46</v>
      </c>
      <c r="NS127">
        <v>46</v>
      </c>
      <c r="NT127">
        <v>47</v>
      </c>
      <c r="NU127">
        <v>47</v>
      </c>
      <c r="NV127">
        <v>47</v>
      </c>
      <c r="NW127">
        <v>47</v>
      </c>
      <c r="NX127">
        <v>47</v>
      </c>
      <c r="NY127">
        <v>47</v>
      </c>
      <c r="NZ127">
        <v>47</v>
      </c>
      <c r="OA127">
        <v>47</v>
      </c>
      <c r="OB127">
        <v>47</v>
      </c>
      <c r="OC127">
        <v>47</v>
      </c>
      <c r="OD127">
        <v>47</v>
      </c>
      <c r="OE127">
        <v>47</v>
      </c>
      <c r="OF127">
        <v>47</v>
      </c>
      <c r="OG127">
        <v>47</v>
      </c>
      <c r="OH127">
        <v>48</v>
      </c>
      <c r="OI127">
        <v>48</v>
      </c>
      <c r="OJ127">
        <v>48</v>
      </c>
      <c r="OK127">
        <v>48</v>
      </c>
      <c r="OL127">
        <v>48</v>
      </c>
      <c r="OM127">
        <v>48</v>
      </c>
      <c r="ON127">
        <v>48</v>
      </c>
      <c r="OO127">
        <v>52</v>
      </c>
      <c r="OP127">
        <v>52</v>
      </c>
      <c r="OQ127">
        <v>52</v>
      </c>
      <c r="OR127">
        <v>52</v>
      </c>
      <c r="OS127">
        <v>52</v>
      </c>
      <c r="OT127">
        <v>52</v>
      </c>
      <c r="OU127">
        <v>59</v>
      </c>
      <c r="OV127">
        <v>59</v>
      </c>
      <c r="OW127">
        <v>59</v>
      </c>
      <c r="OX127">
        <v>59</v>
      </c>
      <c r="OY127">
        <v>59</v>
      </c>
      <c r="OZ127">
        <v>59</v>
      </c>
      <c r="PA127">
        <v>59</v>
      </c>
      <c r="PB127">
        <v>59</v>
      </c>
      <c r="PC127">
        <v>71</v>
      </c>
      <c r="PD127">
        <v>71</v>
      </c>
      <c r="PE127">
        <v>71</v>
      </c>
      <c r="PF127">
        <v>71</v>
      </c>
      <c r="PG127">
        <v>71</v>
      </c>
      <c r="PH127">
        <v>71</v>
      </c>
      <c r="PI127">
        <v>87</v>
      </c>
      <c r="PJ127">
        <v>87</v>
      </c>
      <c r="PK127">
        <v>87</v>
      </c>
      <c r="PL127">
        <v>87</v>
      </c>
      <c r="PM127">
        <v>87</v>
      </c>
      <c r="PN127">
        <v>87</v>
      </c>
      <c r="PO127">
        <v>87</v>
      </c>
      <c r="PP127">
        <v>102</v>
      </c>
      <c r="PQ127">
        <v>102</v>
      </c>
      <c r="PR127">
        <v>102</v>
      </c>
    </row>
    <row r="128" spans="1:43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I128">
        <v>1</v>
      </c>
      <c r="PJ128">
        <v>1</v>
      </c>
      <c r="PK128">
        <v>1</v>
      </c>
      <c r="PL128">
        <v>1</v>
      </c>
      <c r="PM128">
        <v>1</v>
      </c>
      <c r="PN128">
        <v>1</v>
      </c>
      <c r="PO128">
        <v>1</v>
      </c>
      <c r="PP128">
        <v>1</v>
      </c>
      <c r="PQ128">
        <v>1</v>
      </c>
      <c r="PR128">
        <v>1</v>
      </c>
    </row>
    <row r="129" spans="1:43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</row>
    <row r="130" spans="1:43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  <c r="NK130">
        <v>12</v>
      </c>
      <c r="NL130">
        <v>12</v>
      </c>
      <c r="NM130">
        <v>12</v>
      </c>
      <c r="NN130">
        <v>12</v>
      </c>
      <c r="NO130">
        <v>12</v>
      </c>
      <c r="NP130">
        <v>12</v>
      </c>
      <c r="NQ130">
        <v>12</v>
      </c>
      <c r="NR130">
        <v>12</v>
      </c>
      <c r="NS130">
        <v>12</v>
      </c>
      <c r="NT130">
        <v>12</v>
      </c>
      <c r="NU130">
        <v>12</v>
      </c>
      <c r="NV130">
        <v>12</v>
      </c>
      <c r="NW130">
        <v>12</v>
      </c>
      <c r="NX130">
        <v>12</v>
      </c>
      <c r="NY130">
        <v>12</v>
      </c>
      <c r="NZ130">
        <v>12</v>
      </c>
      <c r="OA130">
        <v>12</v>
      </c>
      <c r="OB130">
        <v>12</v>
      </c>
      <c r="OC130">
        <v>12</v>
      </c>
      <c r="OD130">
        <v>12</v>
      </c>
      <c r="OE130">
        <v>12</v>
      </c>
      <c r="OF130">
        <v>12</v>
      </c>
      <c r="OG130">
        <v>12</v>
      </c>
      <c r="OH130">
        <v>12</v>
      </c>
      <c r="OI130">
        <v>12</v>
      </c>
      <c r="OJ130">
        <v>12</v>
      </c>
      <c r="OK130">
        <v>12</v>
      </c>
      <c r="OL130">
        <v>12</v>
      </c>
      <c r="OM130">
        <v>12</v>
      </c>
      <c r="ON130">
        <v>12</v>
      </c>
      <c r="OO130">
        <v>12</v>
      </c>
      <c r="OP130">
        <v>12</v>
      </c>
      <c r="OQ130">
        <v>12</v>
      </c>
      <c r="OR130">
        <v>12</v>
      </c>
      <c r="OS130">
        <v>12</v>
      </c>
      <c r="OT130">
        <v>12</v>
      </c>
      <c r="OU130">
        <v>12</v>
      </c>
      <c r="OV130">
        <v>12</v>
      </c>
      <c r="OW130">
        <v>12</v>
      </c>
      <c r="OX130">
        <v>12</v>
      </c>
      <c r="OY130">
        <v>12</v>
      </c>
      <c r="OZ130">
        <v>12</v>
      </c>
      <c r="PA130">
        <v>12</v>
      </c>
      <c r="PB130">
        <v>12</v>
      </c>
      <c r="PC130">
        <v>12</v>
      </c>
      <c r="PD130">
        <v>12</v>
      </c>
      <c r="PE130">
        <v>12</v>
      </c>
      <c r="PF130">
        <v>12</v>
      </c>
      <c r="PG130">
        <v>12</v>
      </c>
      <c r="PH130">
        <v>12</v>
      </c>
      <c r="PI130">
        <v>12</v>
      </c>
      <c r="PJ130">
        <v>12</v>
      </c>
      <c r="PK130">
        <v>12</v>
      </c>
      <c r="PL130">
        <v>12</v>
      </c>
      <c r="PM130">
        <v>12</v>
      </c>
      <c r="PN130">
        <v>12</v>
      </c>
      <c r="PO130">
        <v>12</v>
      </c>
      <c r="PP130">
        <v>12</v>
      </c>
      <c r="PQ130">
        <v>12</v>
      </c>
      <c r="PR130">
        <v>12</v>
      </c>
    </row>
    <row r="131" spans="1:43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1</v>
      </c>
      <c r="PM131">
        <v>1</v>
      </c>
      <c r="PN131">
        <v>1</v>
      </c>
      <c r="PO131">
        <v>2</v>
      </c>
      <c r="PP131">
        <v>3</v>
      </c>
      <c r="PQ131">
        <v>3</v>
      </c>
      <c r="PR131">
        <v>3</v>
      </c>
    </row>
    <row r="132" spans="1:43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57404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66472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69576</v>
      </c>
      <c r="NA132">
        <v>69766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  <c r="NK132">
        <v>73725</v>
      </c>
      <c r="NL132">
        <v>74075</v>
      </c>
      <c r="NM132">
        <v>74418</v>
      </c>
      <c r="NN132">
        <v>75238</v>
      </c>
      <c r="NO132">
        <v>75478</v>
      </c>
      <c r="NP132">
        <v>75673</v>
      </c>
      <c r="NQ132">
        <v>76128</v>
      </c>
      <c r="NR132">
        <v>76852</v>
      </c>
      <c r="NS132">
        <v>77209</v>
      </c>
      <c r="NT132">
        <v>77205</v>
      </c>
      <c r="NU132">
        <v>78211</v>
      </c>
      <c r="NV132">
        <v>78401</v>
      </c>
      <c r="NW132">
        <v>78572</v>
      </c>
      <c r="NX132">
        <v>79030</v>
      </c>
      <c r="NY132">
        <v>79752</v>
      </c>
      <c r="NZ132">
        <v>80045</v>
      </c>
      <c r="OA132">
        <v>80404</v>
      </c>
      <c r="OB132">
        <v>81046</v>
      </c>
      <c r="OC132">
        <v>81244</v>
      </c>
      <c r="OD132">
        <v>81405</v>
      </c>
      <c r="OE132">
        <v>81817</v>
      </c>
      <c r="OF132">
        <v>82399</v>
      </c>
      <c r="OG132">
        <v>82705</v>
      </c>
      <c r="OH132">
        <v>82975</v>
      </c>
      <c r="OI132">
        <v>83542</v>
      </c>
      <c r="OJ132">
        <v>83693</v>
      </c>
      <c r="OK132">
        <v>83852</v>
      </c>
      <c r="OL132">
        <v>84185</v>
      </c>
      <c r="OM132">
        <v>84610</v>
      </c>
      <c r="ON132">
        <v>84884</v>
      </c>
      <c r="OO132">
        <v>85141</v>
      </c>
      <c r="OP132">
        <v>85676</v>
      </c>
      <c r="OQ132">
        <v>85858</v>
      </c>
      <c r="OR132">
        <v>85980</v>
      </c>
      <c r="OS132">
        <v>86347</v>
      </c>
      <c r="OT132">
        <v>86764</v>
      </c>
      <c r="OU132">
        <v>87079</v>
      </c>
      <c r="OV132">
        <v>87372</v>
      </c>
      <c r="OW132">
        <v>87796</v>
      </c>
      <c r="OX132">
        <v>87958</v>
      </c>
      <c r="OY132">
        <v>88088</v>
      </c>
      <c r="OZ132">
        <v>88447</v>
      </c>
      <c r="PA132">
        <v>88811</v>
      </c>
      <c r="PB132">
        <v>89063</v>
      </c>
      <c r="PC132">
        <v>89328</v>
      </c>
      <c r="PD132">
        <v>89551</v>
      </c>
      <c r="PE132">
        <v>89720</v>
      </c>
      <c r="PF132">
        <v>89927</v>
      </c>
      <c r="PG132">
        <v>90260</v>
      </c>
      <c r="PH132">
        <v>90660</v>
      </c>
      <c r="PI132">
        <v>90731</v>
      </c>
      <c r="PJ132">
        <v>91148</v>
      </c>
      <c r="PK132">
        <v>91433</v>
      </c>
      <c r="PL132">
        <v>91600</v>
      </c>
      <c r="PM132">
        <v>91737</v>
      </c>
      <c r="PN132">
        <v>92080</v>
      </c>
      <c r="PO132">
        <v>92367</v>
      </c>
      <c r="PP132">
        <v>92594</v>
      </c>
      <c r="PQ132">
        <v>92819</v>
      </c>
      <c r="PR132">
        <v>93714</v>
      </c>
    </row>
    <row r="133" spans="1:43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  <c r="NK133">
        <v>67</v>
      </c>
      <c r="NL133">
        <v>68</v>
      </c>
      <c r="NM133">
        <v>68</v>
      </c>
      <c r="NN133">
        <v>68</v>
      </c>
      <c r="NO133">
        <v>68</v>
      </c>
      <c r="NP133">
        <v>68</v>
      </c>
      <c r="NQ133">
        <v>68</v>
      </c>
      <c r="NR133">
        <v>68</v>
      </c>
      <c r="NS133">
        <v>70</v>
      </c>
      <c r="NT133">
        <v>70</v>
      </c>
      <c r="NU133">
        <v>71</v>
      </c>
      <c r="NV133">
        <v>71</v>
      </c>
      <c r="NW133">
        <v>71</v>
      </c>
      <c r="NX133">
        <v>71</v>
      </c>
      <c r="NY133">
        <v>71</v>
      </c>
      <c r="NZ133">
        <v>71</v>
      </c>
      <c r="OA133">
        <v>71</v>
      </c>
      <c r="OB133">
        <v>73</v>
      </c>
      <c r="OC133">
        <v>73</v>
      </c>
      <c r="OD133">
        <v>73</v>
      </c>
      <c r="OE133">
        <v>75</v>
      </c>
      <c r="OF133">
        <v>75</v>
      </c>
      <c r="OG133">
        <v>75</v>
      </c>
      <c r="OH133">
        <v>75</v>
      </c>
      <c r="OI133">
        <v>75</v>
      </c>
      <c r="OJ133">
        <v>75</v>
      </c>
      <c r="OK133">
        <v>75</v>
      </c>
      <c r="OL133">
        <v>76</v>
      </c>
      <c r="OM133">
        <v>76</v>
      </c>
      <c r="ON133">
        <v>80</v>
      </c>
      <c r="OO133">
        <v>80</v>
      </c>
      <c r="OP133">
        <v>83</v>
      </c>
      <c r="OQ133">
        <v>83</v>
      </c>
      <c r="OR133">
        <v>83</v>
      </c>
      <c r="OS133">
        <v>87</v>
      </c>
      <c r="OT133">
        <v>87</v>
      </c>
      <c r="OU133">
        <v>88</v>
      </c>
      <c r="OV133">
        <v>88</v>
      </c>
      <c r="OW133">
        <v>88</v>
      </c>
      <c r="OX133">
        <v>90</v>
      </c>
      <c r="OY133">
        <v>90</v>
      </c>
      <c r="OZ133">
        <v>91</v>
      </c>
      <c r="PA133">
        <v>91</v>
      </c>
      <c r="PB133">
        <v>93</v>
      </c>
      <c r="PC133">
        <v>93</v>
      </c>
      <c r="PD133">
        <v>96</v>
      </c>
      <c r="PE133">
        <v>96</v>
      </c>
      <c r="PF133">
        <v>96</v>
      </c>
      <c r="PG133">
        <v>101</v>
      </c>
      <c r="PH133">
        <v>101</v>
      </c>
      <c r="PI133">
        <v>105</v>
      </c>
      <c r="PJ133">
        <v>105</v>
      </c>
      <c r="PK133">
        <v>106</v>
      </c>
      <c r="PL133">
        <v>106</v>
      </c>
      <c r="PM133">
        <v>106</v>
      </c>
      <c r="PN133">
        <v>108</v>
      </c>
      <c r="PO133">
        <v>108</v>
      </c>
      <c r="PP133">
        <v>109</v>
      </c>
      <c r="PQ133">
        <v>109</v>
      </c>
      <c r="PR133">
        <v>109</v>
      </c>
    </row>
    <row r="134" spans="1:43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  <c r="NK134">
        <v>128</v>
      </c>
      <c r="NL134">
        <v>128</v>
      </c>
      <c r="NM134">
        <v>128</v>
      </c>
      <c r="NN134">
        <v>128</v>
      </c>
      <c r="NO134">
        <v>128</v>
      </c>
      <c r="NP134">
        <v>128</v>
      </c>
      <c r="NQ134">
        <v>131</v>
      </c>
      <c r="NR134">
        <v>131</v>
      </c>
      <c r="NS134">
        <v>132</v>
      </c>
      <c r="NT134">
        <v>132</v>
      </c>
      <c r="NU134">
        <v>132</v>
      </c>
      <c r="NV134">
        <v>134</v>
      </c>
      <c r="NW134">
        <v>134</v>
      </c>
      <c r="NX134">
        <v>135</v>
      </c>
      <c r="NY134">
        <v>135</v>
      </c>
      <c r="NZ134">
        <v>135</v>
      </c>
      <c r="OA134">
        <v>135</v>
      </c>
      <c r="OB134">
        <v>135</v>
      </c>
      <c r="OC134">
        <v>135</v>
      </c>
      <c r="OD134">
        <v>138</v>
      </c>
      <c r="OE134">
        <v>138</v>
      </c>
      <c r="OF134">
        <v>138</v>
      </c>
      <c r="OG134">
        <v>138</v>
      </c>
      <c r="OH134">
        <v>139</v>
      </c>
      <c r="OI134">
        <v>143</v>
      </c>
      <c r="OJ134">
        <v>144</v>
      </c>
      <c r="OK134">
        <v>144</v>
      </c>
      <c r="OL134">
        <v>144</v>
      </c>
      <c r="OM134">
        <v>146</v>
      </c>
      <c r="ON134">
        <v>147</v>
      </c>
      <c r="OO134">
        <v>147</v>
      </c>
      <c r="OP134">
        <v>148</v>
      </c>
      <c r="OQ134">
        <v>148</v>
      </c>
      <c r="OR134">
        <v>150</v>
      </c>
      <c r="OS134">
        <v>150</v>
      </c>
      <c r="OT134">
        <v>150</v>
      </c>
      <c r="OU134">
        <v>151</v>
      </c>
      <c r="OV134">
        <v>152</v>
      </c>
      <c r="OW134">
        <v>152</v>
      </c>
      <c r="OX134">
        <v>152</v>
      </c>
      <c r="OY134">
        <v>152</v>
      </c>
      <c r="OZ134">
        <v>153</v>
      </c>
      <c r="PA134">
        <v>153</v>
      </c>
      <c r="PB134">
        <v>153</v>
      </c>
      <c r="PC134">
        <v>153</v>
      </c>
      <c r="PD134">
        <v>153</v>
      </c>
      <c r="PE134">
        <v>153</v>
      </c>
      <c r="PF134">
        <v>153</v>
      </c>
      <c r="PG134">
        <v>153</v>
      </c>
      <c r="PH134">
        <v>153</v>
      </c>
      <c r="PI134">
        <v>158</v>
      </c>
      <c r="PJ134">
        <v>160</v>
      </c>
      <c r="PK134">
        <v>160</v>
      </c>
      <c r="PL134">
        <v>160</v>
      </c>
      <c r="PM134">
        <v>161</v>
      </c>
      <c r="PN134">
        <v>161</v>
      </c>
      <c r="PO134">
        <v>161</v>
      </c>
      <c r="PP134">
        <v>161</v>
      </c>
      <c r="PQ134">
        <v>161</v>
      </c>
      <c r="PR134">
        <v>163</v>
      </c>
    </row>
    <row r="135" spans="1:43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  <c r="NK135">
        <v>3096</v>
      </c>
      <c r="NL135">
        <v>3108</v>
      </c>
      <c r="NM135">
        <v>3127</v>
      </c>
      <c r="NN135">
        <v>3148</v>
      </c>
      <c r="NO135">
        <v>3159</v>
      </c>
      <c r="NP135">
        <v>3178</v>
      </c>
      <c r="NQ135">
        <v>3194</v>
      </c>
      <c r="NR135">
        <v>3208</v>
      </c>
      <c r="NS135">
        <v>3221</v>
      </c>
      <c r="NT135">
        <v>3240</v>
      </c>
      <c r="NU135">
        <v>3258</v>
      </c>
      <c r="NV135">
        <v>3269</v>
      </c>
      <c r="NW135">
        <v>3283</v>
      </c>
      <c r="NX135">
        <v>3298</v>
      </c>
      <c r="NY135">
        <v>3306</v>
      </c>
      <c r="NZ135">
        <v>3311</v>
      </c>
      <c r="OA135">
        <v>3321</v>
      </c>
      <c r="OB135">
        <v>3336</v>
      </c>
      <c r="OC135">
        <v>3343</v>
      </c>
      <c r="OD135">
        <v>3352</v>
      </c>
      <c r="OE135">
        <v>3363</v>
      </c>
      <c r="OF135">
        <v>3377</v>
      </c>
      <c r="OG135">
        <v>3390</v>
      </c>
      <c r="OH135">
        <v>3399</v>
      </c>
      <c r="OI135">
        <v>3406</v>
      </c>
      <c r="OJ135">
        <v>3425</v>
      </c>
      <c r="OK135">
        <v>3435</v>
      </c>
      <c r="OL135">
        <v>3447</v>
      </c>
      <c r="OM135">
        <v>3457</v>
      </c>
      <c r="ON135">
        <v>3463</v>
      </c>
      <c r="OO135">
        <v>3475</v>
      </c>
      <c r="OP135">
        <v>3485</v>
      </c>
      <c r="OQ135">
        <v>3499</v>
      </c>
      <c r="OR135">
        <v>3510</v>
      </c>
      <c r="OS135">
        <v>3520</v>
      </c>
      <c r="OT135">
        <v>3532</v>
      </c>
      <c r="OU135">
        <v>3541</v>
      </c>
      <c r="OV135">
        <v>3553</v>
      </c>
      <c r="OW135">
        <v>3563</v>
      </c>
      <c r="OX135">
        <v>3567</v>
      </c>
      <c r="OY135">
        <v>3576</v>
      </c>
      <c r="OZ135">
        <v>3591</v>
      </c>
      <c r="PA135">
        <v>3601</v>
      </c>
      <c r="PB135">
        <v>3613</v>
      </c>
      <c r="PC135">
        <v>3622</v>
      </c>
      <c r="PD135">
        <v>3634</v>
      </c>
      <c r="PE135">
        <v>3643</v>
      </c>
      <c r="PF135">
        <v>3648</v>
      </c>
      <c r="PG135">
        <v>3650</v>
      </c>
      <c r="PH135">
        <v>3658</v>
      </c>
      <c r="PI135">
        <v>3665</v>
      </c>
      <c r="PJ135">
        <v>3674</v>
      </c>
      <c r="PK135">
        <v>3683</v>
      </c>
      <c r="PL135">
        <v>3691</v>
      </c>
      <c r="PM135">
        <v>3700</v>
      </c>
      <c r="PN135">
        <v>3710</v>
      </c>
      <c r="PO135">
        <v>3714</v>
      </c>
      <c r="PP135">
        <v>3722</v>
      </c>
      <c r="PQ135">
        <v>3732</v>
      </c>
      <c r="PR135">
        <v>3738</v>
      </c>
    </row>
    <row r="136" spans="1:43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  <c r="NK136">
        <v>53619</v>
      </c>
      <c r="NL136">
        <v>54498</v>
      </c>
      <c r="NM136">
        <v>55883</v>
      </c>
      <c r="NN136">
        <v>56286</v>
      </c>
      <c r="NO136">
        <v>57105</v>
      </c>
      <c r="NP136">
        <v>57163</v>
      </c>
      <c r="NQ136">
        <v>58059</v>
      </c>
      <c r="NR136">
        <v>58992</v>
      </c>
      <c r="NS136">
        <v>59776</v>
      </c>
      <c r="NT136">
        <v>60634</v>
      </c>
      <c r="NU136">
        <v>61324</v>
      </c>
      <c r="NV136">
        <v>61551</v>
      </c>
      <c r="NW136">
        <v>61708</v>
      </c>
      <c r="NX136">
        <v>62191</v>
      </c>
      <c r="NY136">
        <v>63006</v>
      </c>
      <c r="NZ136">
        <v>63672</v>
      </c>
      <c r="OA136">
        <v>64224</v>
      </c>
      <c r="OB136">
        <v>64771</v>
      </c>
      <c r="OC136">
        <v>64990</v>
      </c>
      <c r="OD136">
        <v>65107</v>
      </c>
      <c r="OE136">
        <v>65288</v>
      </c>
      <c r="OF136">
        <v>65829</v>
      </c>
      <c r="OG136">
        <v>66732</v>
      </c>
      <c r="OH136">
        <v>67245</v>
      </c>
      <c r="OI136">
        <v>67741</v>
      </c>
      <c r="OJ136">
        <v>67883</v>
      </c>
      <c r="OK136">
        <v>67946</v>
      </c>
      <c r="OL136">
        <v>68363</v>
      </c>
      <c r="OM136">
        <v>68785</v>
      </c>
      <c r="ON136">
        <v>69170</v>
      </c>
      <c r="OO136">
        <v>69343</v>
      </c>
      <c r="OP136">
        <v>69939</v>
      </c>
      <c r="OQ136">
        <v>70092</v>
      </c>
      <c r="OR136">
        <v>70152</v>
      </c>
      <c r="OS136">
        <v>70514</v>
      </c>
      <c r="OT136">
        <v>70926</v>
      </c>
      <c r="OU136">
        <v>71285</v>
      </c>
      <c r="OV136">
        <v>71554</v>
      </c>
      <c r="OW136">
        <v>71852</v>
      </c>
      <c r="OX136">
        <v>71951</v>
      </c>
      <c r="OY136">
        <v>71984</v>
      </c>
      <c r="OZ136">
        <v>72236</v>
      </c>
      <c r="PA136">
        <v>72534</v>
      </c>
      <c r="PB136">
        <v>72858</v>
      </c>
      <c r="PC136">
        <v>73120</v>
      </c>
      <c r="PD136">
        <v>73348</v>
      </c>
      <c r="PE136">
        <v>73369</v>
      </c>
      <c r="PF136">
        <v>73463</v>
      </c>
      <c r="PG136">
        <v>73701</v>
      </c>
      <c r="PH136">
        <v>73952</v>
      </c>
      <c r="PI136">
        <v>74043</v>
      </c>
      <c r="PJ136">
        <v>74402</v>
      </c>
      <c r="PK136">
        <v>74608</v>
      </c>
      <c r="PL136">
        <v>74706</v>
      </c>
      <c r="PM136">
        <v>74756</v>
      </c>
      <c r="PN136">
        <v>75009</v>
      </c>
      <c r="PO136">
        <v>75255</v>
      </c>
      <c r="PP136">
        <v>75484</v>
      </c>
      <c r="PQ136">
        <v>75669</v>
      </c>
      <c r="PR136">
        <v>75828</v>
      </c>
    </row>
    <row r="137" spans="1:43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  <c r="NK137">
        <v>372</v>
      </c>
      <c r="NL137">
        <v>377</v>
      </c>
      <c r="NM137">
        <v>390</v>
      </c>
      <c r="NN137">
        <v>390</v>
      </c>
      <c r="NO137">
        <v>405</v>
      </c>
      <c r="NP137">
        <v>416</v>
      </c>
      <c r="NQ137">
        <v>416</v>
      </c>
      <c r="NR137">
        <v>424</v>
      </c>
      <c r="NS137">
        <v>433</v>
      </c>
      <c r="NT137">
        <v>440</v>
      </c>
      <c r="NU137">
        <v>449</v>
      </c>
      <c r="NV137">
        <v>449</v>
      </c>
      <c r="NW137">
        <v>457</v>
      </c>
      <c r="NX137">
        <v>472</v>
      </c>
      <c r="NY137">
        <v>482</v>
      </c>
      <c r="NZ137">
        <v>482</v>
      </c>
      <c r="OA137">
        <v>494</v>
      </c>
      <c r="OB137">
        <v>505</v>
      </c>
      <c r="OC137">
        <v>533</v>
      </c>
      <c r="OD137">
        <v>533</v>
      </c>
      <c r="OE137">
        <v>542</v>
      </c>
      <c r="OF137">
        <v>555</v>
      </c>
      <c r="OG137">
        <v>565</v>
      </c>
      <c r="OH137">
        <v>568</v>
      </c>
      <c r="OI137">
        <v>568</v>
      </c>
      <c r="OJ137">
        <v>572</v>
      </c>
      <c r="OK137">
        <v>577</v>
      </c>
      <c r="OL137">
        <v>582</v>
      </c>
      <c r="OM137">
        <v>582</v>
      </c>
      <c r="ON137">
        <v>584</v>
      </c>
      <c r="OO137">
        <v>588</v>
      </c>
      <c r="OP137">
        <v>594</v>
      </c>
      <c r="OQ137">
        <v>594</v>
      </c>
      <c r="OR137">
        <v>607</v>
      </c>
      <c r="OS137">
        <v>607</v>
      </c>
      <c r="OT137">
        <v>607</v>
      </c>
      <c r="OU137">
        <v>611</v>
      </c>
      <c r="OV137">
        <v>629</v>
      </c>
      <c r="OW137">
        <v>629</v>
      </c>
      <c r="OX137">
        <v>640</v>
      </c>
      <c r="OY137">
        <v>647</v>
      </c>
      <c r="OZ137">
        <v>647</v>
      </c>
      <c r="PA137">
        <v>656</v>
      </c>
      <c r="PB137">
        <v>656</v>
      </c>
      <c r="PC137">
        <v>656</v>
      </c>
      <c r="PD137">
        <v>656</v>
      </c>
      <c r="PE137">
        <v>679</v>
      </c>
      <c r="PF137">
        <v>685</v>
      </c>
      <c r="PG137">
        <v>691</v>
      </c>
      <c r="PH137">
        <v>698</v>
      </c>
      <c r="PI137">
        <v>705</v>
      </c>
      <c r="PJ137">
        <v>705</v>
      </c>
      <c r="PK137">
        <v>713</v>
      </c>
      <c r="PL137">
        <v>716</v>
      </c>
      <c r="PM137">
        <v>725</v>
      </c>
      <c r="PN137">
        <v>725</v>
      </c>
      <c r="PO137">
        <v>734</v>
      </c>
      <c r="PP137">
        <v>734</v>
      </c>
      <c r="PQ137">
        <v>737</v>
      </c>
      <c r="PR137">
        <v>740</v>
      </c>
    </row>
    <row r="138" spans="1:43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  <c r="NK138">
        <v>5692</v>
      </c>
      <c r="NL138">
        <v>5724</v>
      </c>
      <c r="NM138">
        <v>5742</v>
      </c>
      <c r="NN138">
        <v>5764</v>
      </c>
      <c r="NO138">
        <v>5779</v>
      </c>
      <c r="NP138">
        <v>5796</v>
      </c>
      <c r="NQ138">
        <v>5829</v>
      </c>
      <c r="NR138">
        <v>5851</v>
      </c>
      <c r="NS138">
        <v>5878</v>
      </c>
      <c r="NT138">
        <v>5903</v>
      </c>
      <c r="NU138">
        <v>5922</v>
      </c>
      <c r="NV138">
        <v>5951</v>
      </c>
      <c r="NW138">
        <v>5972</v>
      </c>
      <c r="NX138">
        <v>5997</v>
      </c>
      <c r="NY138">
        <v>6017</v>
      </c>
      <c r="NZ138">
        <v>6034</v>
      </c>
      <c r="OA138">
        <v>6056</v>
      </c>
      <c r="OB138">
        <v>6077</v>
      </c>
      <c r="OC138">
        <v>6103</v>
      </c>
      <c r="OD138">
        <v>6126</v>
      </c>
      <c r="OE138">
        <v>6152</v>
      </c>
      <c r="OF138">
        <v>6181</v>
      </c>
      <c r="OG138">
        <v>6194</v>
      </c>
      <c r="OH138">
        <v>6221</v>
      </c>
      <c r="OI138">
        <v>6249</v>
      </c>
      <c r="OJ138">
        <v>6272</v>
      </c>
      <c r="OK138">
        <v>6297</v>
      </c>
      <c r="OL138">
        <v>6321</v>
      </c>
      <c r="OM138">
        <v>6343</v>
      </c>
      <c r="ON138">
        <v>6371</v>
      </c>
      <c r="OO138">
        <v>6410</v>
      </c>
      <c r="OP138">
        <v>6439</v>
      </c>
      <c r="OQ138">
        <v>6468</v>
      </c>
      <c r="OR138">
        <v>6504</v>
      </c>
      <c r="OS138">
        <v>6534</v>
      </c>
      <c r="OT138">
        <v>6557</v>
      </c>
      <c r="OU138">
        <v>6597</v>
      </c>
      <c r="OV138">
        <v>6632</v>
      </c>
      <c r="OW138">
        <v>6664</v>
      </c>
      <c r="OX138">
        <v>6705</v>
      </c>
      <c r="OY138">
        <v>6758</v>
      </c>
      <c r="OZ138">
        <v>6797</v>
      </c>
      <c r="PA138">
        <v>6843</v>
      </c>
      <c r="PB138">
        <v>6886</v>
      </c>
      <c r="PC138">
        <v>6937</v>
      </c>
      <c r="PD138">
        <v>6986</v>
      </c>
      <c r="PE138">
        <v>7038</v>
      </c>
      <c r="PF138">
        <v>7091</v>
      </c>
      <c r="PG138">
        <v>7137</v>
      </c>
      <c r="PH138">
        <v>7196</v>
      </c>
      <c r="PI138">
        <v>7252</v>
      </c>
      <c r="PJ138">
        <v>7297</v>
      </c>
      <c r="PK138">
        <v>7361</v>
      </c>
      <c r="PL138">
        <v>7421</v>
      </c>
      <c r="PM138">
        <v>7462</v>
      </c>
      <c r="PN138">
        <v>7531</v>
      </c>
      <c r="PO138">
        <v>7582</v>
      </c>
      <c r="PP138">
        <v>7649</v>
      </c>
      <c r="PQ138">
        <v>7701</v>
      </c>
      <c r="PR138">
        <v>7754</v>
      </c>
    </row>
    <row r="139" spans="1:43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1</v>
      </c>
      <c r="PE139">
        <v>1</v>
      </c>
      <c r="PF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N139">
        <v>1</v>
      </c>
      <c r="PO139">
        <v>1</v>
      </c>
      <c r="PP139">
        <v>1</v>
      </c>
      <c r="PQ139">
        <v>1</v>
      </c>
      <c r="PR139">
        <v>1</v>
      </c>
    </row>
    <row r="140" spans="1:43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  <c r="NK140">
        <v>5486</v>
      </c>
      <c r="NL140">
        <v>5513</v>
      </c>
      <c r="NM140">
        <v>5543</v>
      </c>
      <c r="NN140">
        <v>5582</v>
      </c>
      <c r="NO140">
        <v>5618</v>
      </c>
      <c r="NP140">
        <v>5643</v>
      </c>
      <c r="NQ140">
        <v>5673</v>
      </c>
      <c r="NR140">
        <v>5709</v>
      </c>
      <c r="NS140">
        <v>5736</v>
      </c>
      <c r="NT140">
        <v>5785</v>
      </c>
      <c r="NU140">
        <v>5816</v>
      </c>
      <c r="NV140">
        <v>5854</v>
      </c>
      <c r="NW140">
        <v>5884</v>
      </c>
      <c r="NX140">
        <v>5922</v>
      </c>
      <c r="NY140">
        <v>5955</v>
      </c>
      <c r="NZ140">
        <v>5989</v>
      </c>
      <c r="OA140">
        <v>6023</v>
      </c>
      <c r="OB140">
        <v>6057</v>
      </c>
      <c r="OC140">
        <v>6094</v>
      </c>
      <c r="OD140">
        <v>6124</v>
      </c>
      <c r="OE140">
        <v>6150</v>
      </c>
      <c r="OF140">
        <v>6158</v>
      </c>
      <c r="OG140">
        <v>6164</v>
      </c>
      <c r="OH140">
        <v>6186</v>
      </c>
      <c r="OI140">
        <v>6220</v>
      </c>
      <c r="OJ140">
        <v>6249</v>
      </c>
      <c r="OK140">
        <v>6282</v>
      </c>
      <c r="OL140">
        <v>6306</v>
      </c>
      <c r="OM140">
        <v>6315</v>
      </c>
      <c r="ON140">
        <v>6327</v>
      </c>
      <c r="OO140">
        <v>6334</v>
      </c>
      <c r="OP140">
        <v>6348</v>
      </c>
      <c r="OQ140">
        <v>6374</v>
      </c>
      <c r="OR140">
        <v>6393</v>
      </c>
      <c r="OS140">
        <v>6402</v>
      </c>
      <c r="OT140">
        <v>6412</v>
      </c>
      <c r="OU140">
        <v>6427</v>
      </c>
      <c r="OV140">
        <v>6435</v>
      </c>
      <c r="OW140">
        <v>6455</v>
      </c>
      <c r="OX140">
        <v>6467</v>
      </c>
      <c r="OY140">
        <v>6473</v>
      </c>
      <c r="OZ140">
        <v>6479</v>
      </c>
      <c r="PA140">
        <v>6493</v>
      </c>
      <c r="PB140">
        <v>6522</v>
      </c>
      <c r="PC140">
        <v>6531</v>
      </c>
      <c r="PD140">
        <v>6546</v>
      </c>
      <c r="PE140">
        <v>6571</v>
      </c>
      <c r="PF140">
        <v>6568</v>
      </c>
      <c r="PG140">
        <v>6578</v>
      </c>
      <c r="PH140">
        <v>6599</v>
      </c>
      <c r="PI140">
        <v>6619</v>
      </c>
      <c r="PJ140">
        <v>6639</v>
      </c>
      <c r="PK140">
        <v>6663</v>
      </c>
      <c r="PL140">
        <v>6685</v>
      </c>
      <c r="PM140">
        <v>6700</v>
      </c>
      <c r="PN140">
        <v>6710</v>
      </c>
      <c r="PO140">
        <v>6730</v>
      </c>
      <c r="PP140">
        <v>6749</v>
      </c>
      <c r="PQ140">
        <v>6765</v>
      </c>
      <c r="PR140">
        <v>6775</v>
      </c>
    </row>
    <row r="141" spans="1:43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  <c r="NK141">
        <v>82</v>
      </c>
      <c r="NL141">
        <v>82</v>
      </c>
      <c r="NM141">
        <v>82</v>
      </c>
      <c r="NN141">
        <v>82</v>
      </c>
      <c r="NO141">
        <v>82</v>
      </c>
      <c r="NP141">
        <v>82</v>
      </c>
      <c r="NQ141">
        <v>83</v>
      </c>
      <c r="NR141">
        <v>83</v>
      </c>
      <c r="NS141">
        <v>83</v>
      </c>
      <c r="NT141">
        <v>84</v>
      </c>
      <c r="NU141">
        <v>84</v>
      </c>
      <c r="NV141">
        <v>84</v>
      </c>
      <c r="NW141">
        <v>84</v>
      </c>
      <c r="NX141">
        <v>84</v>
      </c>
      <c r="NY141">
        <v>84</v>
      </c>
      <c r="NZ141">
        <v>84</v>
      </c>
      <c r="OA141">
        <v>84</v>
      </c>
      <c r="OB141">
        <v>84</v>
      </c>
      <c r="OC141">
        <v>84</v>
      </c>
      <c r="OD141">
        <v>85</v>
      </c>
      <c r="OE141">
        <v>85</v>
      </c>
      <c r="OF141">
        <v>85</v>
      </c>
      <c r="OG141">
        <v>85</v>
      </c>
      <c r="OH141">
        <v>85</v>
      </c>
      <c r="OI141">
        <v>86</v>
      </c>
      <c r="OJ141">
        <v>86</v>
      </c>
      <c r="OK141">
        <v>86</v>
      </c>
      <c r="OL141">
        <v>86</v>
      </c>
      <c r="OM141">
        <v>87</v>
      </c>
      <c r="ON141">
        <v>88</v>
      </c>
      <c r="OO141">
        <v>88</v>
      </c>
      <c r="OP141">
        <v>89</v>
      </c>
      <c r="OQ141">
        <v>89</v>
      </c>
      <c r="OR141">
        <v>89</v>
      </c>
      <c r="OS141">
        <v>89</v>
      </c>
      <c r="OT141">
        <v>91</v>
      </c>
      <c r="OU141">
        <v>92</v>
      </c>
      <c r="OV141">
        <v>93</v>
      </c>
      <c r="OW141">
        <v>93</v>
      </c>
      <c r="OX141">
        <v>93</v>
      </c>
      <c r="OY141">
        <v>95</v>
      </c>
      <c r="OZ141">
        <v>97</v>
      </c>
      <c r="PA141">
        <v>97</v>
      </c>
      <c r="PB141">
        <v>101</v>
      </c>
      <c r="PC141">
        <v>101</v>
      </c>
      <c r="PD141">
        <v>102</v>
      </c>
      <c r="PE141">
        <v>102</v>
      </c>
      <c r="PF141">
        <v>102</v>
      </c>
      <c r="PG141">
        <v>103</v>
      </c>
      <c r="PH141">
        <v>104</v>
      </c>
      <c r="PI141">
        <v>106</v>
      </c>
      <c r="PJ141">
        <v>106</v>
      </c>
      <c r="PK141">
        <v>108</v>
      </c>
      <c r="PL141">
        <v>108</v>
      </c>
      <c r="PM141">
        <v>111</v>
      </c>
      <c r="PN141">
        <v>113</v>
      </c>
      <c r="PO141">
        <v>113</v>
      </c>
      <c r="PP141">
        <v>113</v>
      </c>
      <c r="PQ141">
        <v>113</v>
      </c>
      <c r="PR141">
        <v>116</v>
      </c>
    </row>
    <row r="142" spans="1:43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  <c r="NK142">
        <v>45</v>
      </c>
      <c r="NL142">
        <v>45</v>
      </c>
      <c r="NM142">
        <v>45</v>
      </c>
      <c r="NN142">
        <v>45</v>
      </c>
      <c r="NO142">
        <v>45</v>
      </c>
      <c r="NP142">
        <v>45</v>
      </c>
      <c r="NQ142">
        <v>45</v>
      </c>
      <c r="NR142">
        <v>45</v>
      </c>
      <c r="NS142">
        <v>45</v>
      </c>
      <c r="NT142">
        <v>46</v>
      </c>
      <c r="NU142">
        <v>46</v>
      </c>
      <c r="NV142">
        <v>46</v>
      </c>
      <c r="NW142">
        <v>46</v>
      </c>
      <c r="NX142">
        <v>46</v>
      </c>
      <c r="NY142">
        <v>46</v>
      </c>
      <c r="NZ142">
        <v>46</v>
      </c>
      <c r="OA142">
        <v>46</v>
      </c>
      <c r="OB142">
        <v>46</v>
      </c>
      <c r="OC142">
        <v>46</v>
      </c>
      <c r="OD142">
        <v>46</v>
      </c>
      <c r="OE142">
        <v>46</v>
      </c>
      <c r="OF142">
        <v>46</v>
      </c>
      <c r="OG142">
        <v>46</v>
      </c>
      <c r="OH142">
        <v>46</v>
      </c>
      <c r="OI142">
        <v>46</v>
      </c>
      <c r="OJ142">
        <v>46</v>
      </c>
      <c r="OK142">
        <v>47</v>
      </c>
      <c r="OL142">
        <v>47</v>
      </c>
      <c r="OM142">
        <v>47</v>
      </c>
      <c r="ON142">
        <v>48</v>
      </c>
      <c r="OO142">
        <v>48</v>
      </c>
      <c r="OP142">
        <v>48</v>
      </c>
      <c r="OQ142">
        <v>48</v>
      </c>
      <c r="OR142">
        <v>48</v>
      </c>
      <c r="OS142">
        <v>48</v>
      </c>
      <c r="OT142">
        <v>48</v>
      </c>
      <c r="OU142">
        <v>48</v>
      </c>
      <c r="OV142">
        <v>49</v>
      </c>
      <c r="OW142">
        <v>49</v>
      </c>
      <c r="OX142">
        <v>49</v>
      </c>
      <c r="OY142">
        <v>49</v>
      </c>
      <c r="OZ142">
        <v>49</v>
      </c>
      <c r="PA142">
        <v>49</v>
      </c>
      <c r="PB142">
        <v>51</v>
      </c>
      <c r="PC142">
        <v>51</v>
      </c>
      <c r="PD142">
        <v>52</v>
      </c>
      <c r="PE142">
        <v>52</v>
      </c>
      <c r="PF142">
        <v>52</v>
      </c>
      <c r="PG142">
        <v>52</v>
      </c>
      <c r="PH142">
        <v>52</v>
      </c>
      <c r="PI142">
        <v>54</v>
      </c>
      <c r="PJ142">
        <v>54</v>
      </c>
      <c r="PK142">
        <v>55</v>
      </c>
      <c r="PL142">
        <v>55</v>
      </c>
      <c r="PM142">
        <v>55</v>
      </c>
      <c r="PN142">
        <v>55</v>
      </c>
      <c r="PO142">
        <v>56</v>
      </c>
      <c r="PP142">
        <v>56</v>
      </c>
      <c r="PQ142">
        <v>61</v>
      </c>
      <c r="PR142">
        <v>61</v>
      </c>
    </row>
    <row r="143" spans="1:43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  <c r="NK143">
        <v>172</v>
      </c>
      <c r="NL143">
        <v>174</v>
      </c>
      <c r="NM143">
        <v>175</v>
      </c>
      <c r="NN143">
        <v>175</v>
      </c>
      <c r="NO143">
        <v>176</v>
      </c>
      <c r="NP143">
        <v>176</v>
      </c>
      <c r="NQ143">
        <v>177</v>
      </c>
      <c r="NR143">
        <v>177</v>
      </c>
      <c r="NS143">
        <v>177</v>
      </c>
      <c r="NT143">
        <v>177</v>
      </c>
      <c r="NU143">
        <v>179</v>
      </c>
      <c r="NV143">
        <v>180</v>
      </c>
      <c r="NW143">
        <v>180</v>
      </c>
      <c r="NX143">
        <v>181</v>
      </c>
      <c r="NY143">
        <v>181</v>
      </c>
      <c r="NZ143">
        <v>182</v>
      </c>
      <c r="OA143">
        <v>184</v>
      </c>
      <c r="OB143">
        <v>186</v>
      </c>
      <c r="OC143">
        <v>186</v>
      </c>
      <c r="OD143">
        <v>186</v>
      </c>
      <c r="OE143">
        <v>186</v>
      </c>
      <c r="OF143">
        <v>188</v>
      </c>
      <c r="OG143">
        <v>189</v>
      </c>
      <c r="OH143">
        <v>189</v>
      </c>
      <c r="OI143">
        <v>189</v>
      </c>
      <c r="OJ143">
        <v>189</v>
      </c>
      <c r="OK143">
        <v>189</v>
      </c>
      <c r="OL143">
        <v>189</v>
      </c>
      <c r="OM143">
        <v>190</v>
      </c>
      <c r="ON143">
        <v>192</v>
      </c>
      <c r="OO143">
        <v>195</v>
      </c>
      <c r="OP143">
        <v>195</v>
      </c>
      <c r="OQ143">
        <v>195</v>
      </c>
      <c r="OR143">
        <v>195</v>
      </c>
      <c r="OS143">
        <v>197</v>
      </c>
      <c r="OT143">
        <v>197</v>
      </c>
      <c r="OU143">
        <v>199</v>
      </c>
      <c r="OV143">
        <v>199</v>
      </c>
      <c r="OW143">
        <v>200</v>
      </c>
      <c r="OX143">
        <v>200</v>
      </c>
      <c r="OY143">
        <v>201</v>
      </c>
      <c r="OZ143">
        <v>203</v>
      </c>
      <c r="PA143">
        <v>204</v>
      </c>
      <c r="PB143">
        <v>205</v>
      </c>
      <c r="PC143">
        <v>206</v>
      </c>
      <c r="PD143">
        <v>206</v>
      </c>
      <c r="PE143">
        <v>206</v>
      </c>
      <c r="PF143">
        <v>207</v>
      </c>
      <c r="PG143">
        <v>207</v>
      </c>
      <c r="PH143">
        <v>208</v>
      </c>
      <c r="PI143">
        <v>209</v>
      </c>
      <c r="PJ143">
        <v>212</v>
      </c>
      <c r="PK143">
        <v>212</v>
      </c>
      <c r="PL143">
        <v>214</v>
      </c>
      <c r="PM143">
        <v>215</v>
      </c>
      <c r="PN143">
        <v>216</v>
      </c>
      <c r="PO143">
        <v>218</v>
      </c>
      <c r="PP143">
        <v>220</v>
      </c>
      <c r="PQ143">
        <v>223</v>
      </c>
      <c r="PR143">
        <v>225</v>
      </c>
    </row>
    <row r="144" spans="1:43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  <c r="NK144">
        <v>243</v>
      </c>
      <c r="NL144">
        <v>243</v>
      </c>
      <c r="NM144">
        <v>243</v>
      </c>
      <c r="NN144">
        <v>244</v>
      </c>
      <c r="NO144">
        <v>245</v>
      </c>
      <c r="NP144">
        <v>245</v>
      </c>
      <c r="NQ144">
        <v>245</v>
      </c>
      <c r="NR144">
        <v>245</v>
      </c>
      <c r="NS144">
        <v>245</v>
      </c>
      <c r="NT144">
        <v>245</v>
      </c>
      <c r="NU144">
        <v>245</v>
      </c>
      <c r="NV144">
        <v>245</v>
      </c>
      <c r="NW144">
        <v>246</v>
      </c>
      <c r="NX144">
        <v>246</v>
      </c>
      <c r="NY144">
        <v>246</v>
      </c>
      <c r="NZ144">
        <v>246</v>
      </c>
      <c r="OA144">
        <v>246</v>
      </c>
      <c r="OB144">
        <v>246</v>
      </c>
      <c r="OC144">
        <v>246</v>
      </c>
      <c r="OD144">
        <v>247</v>
      </c>
      <c r="OE144">
        <v>247</v>
      </c>
      <c r="OF144">
        <v>247</v>
      </c>
      <c r="OG144">
        <v>247</v>
      </c>
      <c r="OH144">
        <v>247</v>
      </c>
      <c r="OI144">
        <v>247</v>
      </c>
      <c r="OJ144">
        <v>247</v>
      </c>
      <c r="OK144">
        <v>247</v>
      </c>
      <c r="OL144">
        <v>247</v>
      </c>
      <c r="OM144">
        <v>247</v>
      </c>
      <c r="ON144">
        <v>247</v>
      </c>
      <c r="OO144">
        <v>247</v>
      </c>
      <c r="OP144">
        <v>247</v>
      </c>
      <c r="OQ144">
        <v>250</v>
      </c>
      <c r="OR144">
        <v>250</v>
      </c>
      <c r="OS144">
        <v>250</v>
      </c>
      <c r="OT144">
        <v>250</v>
      </c>
      <c r="OU144">
        <v>250</v>
      </c>
      <c r="OV144">
        <v>250</v>
      </c>
      <c r="OW144">
        <v>250</v>
      </c>
      <c r="OX144">
        <v>251</v>
      </c>
      <c r="OY144">
        <v>251</v>
      </c>
      <c r="OZ144">
        <v>251</v>
      </c>
      <c r="PA144">
        <v>251</v>
      </c>
      <c r="PB144">
        <v>251</v>
      </c>
      <c r="PC144">
        <v>251</v>
      </c>
      <c r="PD144">
        <v>251</v>
      </c>
      <c r="PE144">
        <v>250</v>
      </c>
      <c r="PF144">
        <v>250</v>
      </c>
      <c r="PG144">
        <v>250</v>
      </c>
      <c r="PH144">
        <v>250</v>
      </c>
      <c r="PI144">
        <v>250</v>
      </c>
      <c r="PJ144">
        <v>251</v>
      </c>
      <c r="PK144">
        <v>251</v>
      </c>
      <c r="PL144">
        <v>251</v>
      </c>
      <c r="PM144">
        <v>251</v>
      </c>
      <c r="PN144">
        <v>251</v>
      </c>
      <c r="PO144">
        <v>251</v>
      </c>
      <c r="PP144">
        <v>251</v>
      </c>
      <c r="PQ144">
        <v>251</v>
      </c>
      <c r="PR144">
        <v>251</v>
      </c>
    </row>
    <row r="145" spans="2:43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</row>
    <row r="146" spans="2:43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  <c r="NK146">
        <v>3486</v>
      </c>
      <c r="NL146">
        <v>3512</v>
      </c>
      <c r="NM146">
        <v>3549</v>
      </c>
      <c r="NN146">
        <v>3575</v>
      </c>
      <c r="NO146">
        <v>3592</v>
      </c>
      <c r="NP146">
        <v>3610</v>
      </c>
      <c r="NQ146">
        <v>3610</v>
      </c>
      <c r="NR146">
        <v>3614</v>
      </c>
      <c r="NS146">
        <v>3662</v>
      </c>
      <c r="NT146">
        <v>3669</v>
      </c>
      <c r="NU146">
        <v>3694</v>
      </c>
      <c r="NV146">
        <v>3710</v>
      </c>
      <c r="NW146">
        <v>3721</v>
      </c>
      <c r="NX146">
        <v>3742</v>
      </c>
      <c r="NY146">
        <v>3789</v>
      </c>
      <c r="NZ146">
        <v>3806</v>
      </c>
      <c r="OA146">
        <v>3838</v>
      </c>
      <c r="OB146">
        <v>3848</v>
      </c>
      <c r="OC146">
        <v>3857</v>
      </c>
      <c r="OD146">
        <v>3866</v>
      </c>
      <c r="OE146">
        <v>3893</v>
      </c>
      <c r="OF146">
        <v>3913</v>
      </c>
      <c r="OG146">
        <v>3933</v>
      </c>
      <c r="OH146">
        <v>3965</v>
      </c>
      <c r="OI146">
        <v>3975</v>
      </c>
      <c r="OJ146">
        <v>3992</v>
      </c>
      <c r="OK146">
        <v>3996</v>
      </c>
      <c r="OL146">
        <v>4024</v>
      </c>
      <c r="OM146">
        <v>4040</v>
      </c>
      <c r="ON146">
        <v>4076</v>
      </c>
      <c r="OO146">
        <v>4099</v>
      </c>
      <c r="OP146">
        <v>4117</v>
      </c>
      <c r="OQ146">
        <v>4141</v>
      </c>
      <c r="OR146">
        <v>4151</v>
      </c>
      <c r="OS146">
        <v>4174</v>
      </c>
      <c r="OT146">
        <v>4187</v>
      </c>
      <c r="OU146">
        <v>4214</v>
      </c>
      <c r="OV146">
        <v>4231</v>
      </c>
      <c r="OW146">
        <v>4231</v>
      </c>
      <c r="OX146">
        <v>4247</v>
      </c>
      <c r="OY146">
        <v>4260</v>
      </c>
      <c r="OZ146">
        <v>4283</v>
      </c>
      <c r="PA146">
        <v>4297</v>
      </c>
      <c r="PB146">
        <v>4301</v>
      </c>
      <c r="PC146">
        <v>4311</v>
      </c>
      <c r="PD146">
        <v>4325</v>
      </c>
      <c r="PE146">
        <v>4331</v>
      </c>
      <c r="PF146">
        <v>4334</v>
      </c>
      <c r="PG146">
        <v>4360</v>
      </c>
      <c r="PH146">
        <v>4373</v>
      </c>
      <c r="PI146">
        <v>4390</v>
      </c>
      <c r="PJ146">
        <v>4402</v>
      </c>
      <c r="PK146">
        <v>4422</v>
      </c>
      <c r="PL146">
        <v>4430</v>
      </c>
      <c r="PM146">
        <v>4443</v>
      </c>
      <c r="PN146">
        <v>4469</v>
      </c>
      <c r="PO146">
        <v>4489</v>
      </c>
      <c r="PP146">
        <v>4506</v>
      </c>
      <c r="PQ146">
        <v>4527</v>
      </c>
      <c r="PR146">
        <v>4536</v>
      </c>
    </row>
    <row r="147" spans="2:43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  <c r="NK147">
        <v>12113</v>
      </c>
      <c r="NL147">
        <v>12198</v>
      </c>
      <c r="NM147">
        <v>12291</v>
      </c>
      <c r="NN147">
        <v>12374</v>
      </c>
      <c r="NO147">
        <v>12463</v>
      </c>
      <c r="NP147">
        <v>12524</v>
      </c>
      <c r="NQ147">
        <v>12578</v>
      </c>
      <c r="NR147">
        <v>12656</v>
      </c>
      <c r="NS147">
        <v>12739</v>
      </c>
      <c r="NT147">
        <v>12832</v>
      </c>
      <c r="NU147">
        <v>12930</v>
      </c>
      <c r="NV147">
        <v>13026</v>
      </c>
      <c r="NW147">
        <v>13090</v>
      </c>
      <c r="NX147">
        <v>13155</v>
      </c>
      <c r="NY147">
        <v>13249</v>
      </c>
      <c r="NZ147">
        <v>13347</v>
      </c>
      <c r="OA147">
        <v>13444</v>
      </c>
      <c r="OB147">
        <v>13543</v>
      </c>
      <c r="OC147">
        <v>13636</v>
      </c>
      <c r="OD147">
        <v>13706</v>
      </c>
      <c r="OE147">
        <v>13752</v>
      </c>
      <c r="OF147">
        <v>13837</v>
      </c>
      <c r="OG147">
        <v>13931</v>
      </c>
      <c r="OH147">
        <v>14035</v>
      </c>
      <c r="OI147">
        <v>14145</v>
      </c>
      <c r="OJ147">
        <v>14252</v>
      </c>
      <c r="OK147">
        <v>14299</v>
      </c>
      <c r="OL147">
        <v>14347</v>
      </c>
      <c r="OM147">
        <v>14450</v>
      </c>
      <c r="ON147">
        <v>14552</v>
      </c>
      <c r="OO147">
        <v>14672</v>
      </c>
      <c r="OP147">
        <v>14795</v>
      </c>
      <c r="OQ147">
        <v>14902</v>
      </c>
      <c r="OR147">
        <v>14974</v>
      </c>
      <c r="OS147">
        <v>15058</v>
      </c>
      <c r="OT147">
        <v>15188</v>
      </c>
      <c r="OU147">
        <v>15324</v>
      </c>
      <c r="OV147">
        <v>15476</v>
      </c>
      <c r="OW147">
        <v>15619</v>
      </c>
      <c r="OX147">
        <v>15765</v>
      </c>
      <c r="OY147">
        <v>15873</v>
      </c>
      <c r="OZ147">
        <v>15988</v>
      </c>
      <c r="PA147">
        <v>16146</v>
      </c>
      <c r="PB147">
        <v>16325</v>
      </c>
      <c r="PC147">
        <v>16497</v>
      </c>
      <c r="PD147">
        <v>16627</v>
      </c>
      <c r="PE147">
        <v>16790</v>
      </c>
      <c r="PF147">
        <v>16952</v>
      </c>
      <c r="PG147">
        <v>17083</v>
      </c>
      <c r="PH147">
        <v>17226</v>
      </c>
      <c r="PI147">
        <v>17421</v>
      </c>
      <c r="PJ147">
        <v>17628</v>
      </c>
      <c r="PK147">
        <v>17841</v>
      </c>
      <c r="PL147">
        <v>18068</v>
      </c>
      <c r="PM147">
        <v>18262</v>
      </c>
      <c r="PN147">
        <v>18451</v>
      </c>
      <c r="PO147">
        <v>18703</v>
      </c>
      <c r="PP147">
        <v>18952</v>
      </c>
      <c r="PQ147">
        <v>19224</v>
      </c>
      <c r="PR147">
        <v>19499</v>
      </c>
    </row>
    <row r="148" spans="2:43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  <c r="NK148">
        <v>29</v>
      </c>
      <c r="NL148">
        <v>29</v>
      </c>
      <c r="NM148">
        <v>29</v>
      </c>
      <c r="NN148">
        <v>29</v>
      </c>
      <c r="NO148">
        <v>29</v>
      </c>
      <c r="NP148">
        <v>29</v>
      </c>
      <c r="NQ148">
        <v>29</v>
      </c>
      <c r="NR148">
        <v>29</v>
      </c>
      <c r="NS148">
        <v>29</v>
      </c>
      <c r="NT148">
        <v>29</v>
      </c>
      <c r="NU148">
        <v>29</v>
      </c>
      <c r="NV148">
        <v>29</v>
      </c>
      <c r="NW148">
        <v>29</v>
      </c>
      <c r="NX148">
        <v>29</v>
      </c>
      <c r="NY148">
        <v>29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29</v>
      </c>
      <c r="OR148">
        <v>29</v>
      </c>
      <c r="OS148">
        <v>29</v>
      </c>
      <c r="OT148">
        <v>29</v>
      </c>
      <c r="OU148">
        <v>29</v>
      </c>
      <c r="OV148">
        <v>29</v>
      </c>
      <c r="OW148">
        <v>29</v>
      </c>
      <c r="OX148">
        <v>29</v>
      </c>
      <c r="OY148">
        <v>29</v>
      </c>
      <c r="OZ148">
        <v>29</v>
      </c>
      <c r="PA148">
        <v>29</v>
      </c>
      <c r="PB148">
        <v>29</v>
      </c>
      <c r="PC148">
        <v>29</v>
      </c>
      <c r="PD148">
        <v>29</v>
      </c>
      <c r="PE148">
        <v>29</v>
      </c>
      <c r="PF148">
        <v>29</v>
      </c>
      <c r="PG148">
        <v>29</v>
      </c>
      <c r="PH148">
        <v>29</v>
      </c>
      <c r="PI148">
        <v>29</v>
      </c>
      <c r="PJ148">
        <v>29</v>
      </c>
      <c r="PK148">
        <v>29</v>
      </c>
      <c r="PL148">
        <v>29</v>
      </c>
      <c r="PM148">
        <v>29</v>
      </c>
      <c r="PN148">
        <v>29</v>
      </c>
      <c r="PO148">
        <v>29</v>
      </c>
      <c r="PP148">
        <v>29</v>
      </c>
      <c r="PQ148">
        <v>29</v>
      </c>
      <c r="PR148">
        <v>29</v>
      </c>
    </row>
    <row r="149" spans="2:43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  <c r="NK149">
        <v>153724</v>
      </c>
      <c r="NL149">
        <v>153847</v>
      </c>
      <c r="NM149">
        <v>154010</v>
      </c>
      <c r="NN149">
        <v>154147</v>
      </c>
      <c r="NO149">
        <v>154274</v>
      </c>
      <c r="NP149">
        <v>154392</v>
      </c>
      <c r="NQ149">
        <v>154486</v>
      </c>
      <c r="NR149">
        <v>154596</v>
      </c>
      <c r="NS149">
        <v>154703</v>
      </c>
      <c r="NT149">
        <v>154823</v>
      </c>
      <c r="NU149">
        <v>154918</v>
      </c>
      <c r="NV149">
        <v>154996</v>
      </c>
      <c r="NW149">
        <v>155080</v>
      </c>
      <c r="NX149">
        <v>155158</v>
      </c>
      <c r="NY149">
        <v>155252</v>
      </c>
      <c r="NZ149">
        <v>155360</v>
      </c>
      <c r="OA149">
        <v>155447</v>
      </c>
      <c r="OB149">
        <v>155550</v>
      </c>
      <c r="OC149">
        <v>155642</v>
      </c>
      <c r="OD149">
        <v>155732</v>
      </c>
      <c r="OE149">
        <v>155813</v>
      </c>
      <c r="OF149">
        <v>155913</v>
      </c>
      <c r="OG149">
        <v>156014</v>
      </c>
      <c r="OH149">
        <v>156111</v>
      </c>
      <c r="OI149">
        <v>156212</v>
      </c>
      <c r="OJ149">
        <v>156302</v>
      </c>
      <c r="OK149">
        <v>156385</v>
      </c>
      <c r="OL149">
        <v>156463</v>
      </c>
      <c r="OM149">
        <v>156567</v>
      </c>
      <c r="ON149">
        <v>156705</v>
      </c>
      <c r="OO149">
        <v>156825</v>
      </c>
      <c r="OP149">
        <v>156938</v>
      </c>
      <c r="OQ149">
        <v>157051</v>
      </c>
      <c r="OR149">
        <v>157157</v>
      </c>
      <c r="OS149">
        <v>157248</v>
      </c>
      <c r="OT149">
        <v>157346</v>
      </c>
      <c r="OU149">
        <v>157435</v>
      </c>
      <c r="OV149">
        <v>157548</v>
      </c>
      <c r="OW149">
        <v>157656</v>
      </c>
      <c r="OX149">
        <v>157756</v>
      </c>
      <c r="OY149">
        <v>157853</v>
      </c>
      <c r="OZ149">
        <v>157930</v>
      </c>
      <c r="PA149">
        <v>158063</v>
      </c>
      <c r="PB149">
        <v>158189</v>
      </c>
      <c r="PC149">
        <v>158306</v>
      </c>
      <c r="PD149">
        <v>158446</v>
      </c>
      <c r="PE149">
        <v>158607</v>
      </c>
      <c r="PF149">
        <v>158725</v>
      </c>
      <c r="PG149">
        <v>158856</v>
      </c>
      <c r="PH149">
        <v>159044</v>
      </c>
      <c r="PI149">
        <v>159216</v>
      </c>
      <c r="PJ149">
        <v>159370</v>
      </c>
      <c r="PK149">
        <v>159558</v>
      </c>
      <c r="PL149">
        <v>159755</v>
      </c>
      <c r="PM149">
        <v>159967</v>
      </c>
      <c r="PN149">
        <v>160166</v>
      </c>
      <c r="PO149">
        <v>160441</v>
      </c>
      <c r="PP149">
        <v>160692</v>
      </c>
      <c r="PQ149">
        <v>160949</v>
      </c>
      <c r="PR149">
        <v>161240</v>
      </c>
    </row>
    <row r="150" spans="2:43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  <c r="NK150">
        <v>28468</v>
      </c>
      <c r="NL150">
        <v>28855</v>
      </c>
      <c r="NM150">
        <v>29331</v>
      </c>
      <c r="NN150">
        <v>29518</v>
      </c>
      <c r="NO150">
        <v>29728</v>
      </c>
      <c r="NP150">
        <v>29998</v>
      </c>
      <c r="NQ150">
        <v>30277</v>
      </c>
      <c r="NR150">
        <v>30581</v>
      </c>
      <c r="NS150">
        <v>30770</v>
      </c>
      <c r="NT150">
        <v>31001</v>
      </c>
      <c r="NU150">
        <v>31202</v>
      </c>
      <c r="NV150">
        <v>31393</v>
      </c>
      <c r="NW150">
        <v>31556</v>
      </c>
      <c r="NX150">
        <v>31763</v>
      </c>
      <c r="NY150">
        <v>31976</v>
      </c>
      <c r="NZ150">
        <v>32167</v>
      </c>
      <c r="OA150">
        <v>32381</v>
      </c>
      <c r="OB150">
        <v>32656</v>
      </c>
      <c r="OC150">
        <v>32936</v>
      </c>
      <c r="OD150">
        <v>33183</v>
      </c>
      <c r="OE150">
        <v>33367</v>
      </c>
      <c r="OF150">
        <v>33596</v>
      </c>
      <c r="OG150">
        <v>33788</v>
      </c>
      <c r="OH150">
        <v>33969</v>
      </c>
      <c r="OI150">
        <v>34152</v>
      </c>
      <c r="OJ150">
        <v>34316</v>
      </c>
      <c r="OK150">
        <v>34489</v>
      </c>
      <c r="OL150">
        <v>34691</v>
      </c>
      <c r="OM150">
        <v>35014</v>
      </c>
      <c r="ON150">
        <v>35254</v>
      </c>
      <c r="OO150">
        <v>35518</v>
      </c>
      <c r="OP150">
        <v>35786</v>
      </c>
      <c r="OQ150">
        <v>35981</v>
      </c>
      <c r="OR150">
        <v>36166</v>
      </c>
      <c r="OS150">
        <v>36325</v>
      </c>
      <c r="OT150">
        <v>36518</v>
      </c>
      <c r="OU150">
        <v>36721</v>
      </c>
      <c r="OV150">
        <v>36897</v>
      </c>
      <c r="OW150">
        <v>37026</v>
      </c>
      <c r="OX150">
        <v>37154</v>
      </c>
      <c r="OY150">
        <v>37266</v>
      </c>
      <c r="OZ150">
        <v>37547</v>
      </c>
      <c r="PA150">
        <v>37757</v>
      </c>
      <c r="PB150">
        <v>37932</v>
      </c>
      <c r="PC150">
        <v>38049</v>
      </c>
      <c r="PD150">
        <v>38229</v>
      </c>
      <c r="PE150">
        <v>38329</v>
      </c>
      <c r="PF150">
        <v>38426</v>
      </c>
      <c r="PG150">
        <v>38573</v>
      </c>
      <c r="PH150">
        <v>38753</v>
      </c>
      <c r="PI150">
        <v>38915</v>
      </c>
      <c r="PJ150">
        <v>39142</v>
      </c>
      <c r="PK150">
        <v>39339</v>
      </c>
      <c r="PL150">
        <v>39447</v>
      </c>
      <c r="PM150">
        <v>39550</v>
      </c>
      <c r="PN150">
        <v>39711</v>
      </c>
      <c r="PO150">
        <v>39865</v>
      </c>
      <c r="PP150">
        <v>39983</v>
      </c>
      <c r="PQ150">
        <v>40081</v>
      </c>
      <c r="PR150">
        <v>40166</v>
      </c>
    </row>
    <row r="151" spans="2:43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  <c r="NK151">
        <v>57560</v>
      </c>
      <c r="NL151">
        <v>57651</v>
      </c>
      <c r="NM151">
        <v>57736</v>
      </c>
      <c r="NN151">
        <v>57807</v>
      </c>
      <c r="NO151">
        <v>57889</v>
      </c>
      <c r="NP151">
        <v>57959</v>
      </c>
      <c r="NQ151">
        <v>58038</v>
      </c>
      <c r="NR151">
        <v>58110</v>
      </c>
      <c r="NS151">
        <v>58189</v>
      </c>
      <c r="NT151">
        <v>58256</v>
      </c>
      <c r="NU151">
        <v>58336</v>
      </c>
      <c r="NV151">
        <v>58412</v>
      </c>
      <c r="NW151">
        <v>58469</v>
      </c>
      <c r="NX151">
        <v>58536</v>
      </c>
      <c r="NY151">
        <v>58625</v>
      </c>
      <c r="NZ151">
        <v>58686</v>
      </c>
      <c r="OA151">
        <v>58751</v>
      </c>
      <c r="OB151">
        <v>58809</v>
      </c>
      <c r="OC151">
        <v>58883</v>
      </c>
      <c r="OD151">
        <v>58945</v>
      </c>
      <c r="OE151">
        <v>59028</v>
      </c>
      <c r="OF151">
        <v>59117</v>
      </c>
      <c r="OG151">
        <v>59184</v>
      </c>
      <c r="OH151">
        <v>59264</v>
      </c>
      <c r="OI151">
        <v>59341</v>
      </c>
      <c r="OJ151">
        <v>59409</v>
      </c>
      <c r="OK151">
        <v>59483</v>
      </c>
      <c r="OL151">
        <v>59572</v>
      </c>
      <c r="OM151">
        <v>59663</v>
      </c>
      <c r="ON151">
        <v>59736</v>
      </c>
      <c r="OO151">
        <v>59830</v>
      </c>
      <c r="OP151">
        <v>59899</v>
      </c>
      <c r="OQ151">
        <v>59980</v>
      </c>
      <c r="OR151">
        <v>60073</v>
      </c>
      <c r="OS151">
        <v>60181</v>
      </c>
      <c r="OT151">
        <v>60267</v>
      </c>
      <c r="OU151">
        <v>60353</v>
      </c>
      <c r="OV151">
        <v>60431</v>
      </c>
      <c r="OW151">
        <v>60512</v>
      </c>
      <c r="OX151">
        <v>60594</v>
      </c>
      <c r="OY151">
        <v>60687</v>
      </c>
      <c r="OZ151">
        <v>60786</v>
      </c>
      <c r="PA151">
        <v>60867</v>
      </c>
      <c r="PB151">
        <v>60928</v>
      </c>
      <c r="PC151">
        <v>61016</v>
      </c>
      <c r="PD151">
        <v>61069</v>
      </c>
      <c r="PE151">
        <v>61142</v>
      </c>
      <c r="PF151">
        <v>61230</v>
      </c>
      <c r="PG151">
        <v>61330</v>
      </c>
      <c r="PH151">
        <v>61427</v>
      </c>
      <c r="PI151">
        <v>61492</v>
      </c>
      <c r="PJ151">
        <v>61581</v>
      </c>
      <c r="PK151">
        <v>61649</v>
      </c>
      <c r="PL151">
        <v>61724</v>
      </c>
      <c r="PM151">
        <v>61797</v>
      </c>
      <c r="PN151">
        <v>61877</v>
      </c>
      <c r="PO151">
        <v>61951</v>
      </c>
      <c r="PP151">
        <v>62045</v>
      </c>
      <c r="PQ151">
        <v>62142</v>
      </c>
      <c r="PR151">
        <v>62223</v>
      </c>
    </row>
    <row r="152" spans="2:43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  <c r="NK152">
        <v>13010</v>
      </c>
      <c r="NL152">
        <v>13018</v>
      </c>
      <c r="NM152">
        <v>13024</v>
      </c>
      <c r="NN152">
        <v>13036</v>
      </c>
      <c r="NO152">
        <v>13041</v>
      </c>
      <c r="NP152">
        <v>13047</v>
      </c>
      <c r="NQ152">
        <v>13057</v>
      </c>
      <c r="NR152">
        <v>13068</v>
      </c>
      <c r="NS152">
        <v>13079</v>
      </c>
      <c r="NT152">
        <v>13091</v>
      </c>
      <c r="NU152">
        <v>13103</v>
      </c>
      <c r="NV152">
        <v>13111</v>
      </c>
      <c r="NW152">
        <v>13120</v>
      </c>
      <c r="NX152">
        <v>13126</v>
      </c>
      <c r="NY152">
        <v>13134</v>
      </c>
      <c r="NZ152">
        <v>13140</v>
      </c>
      <c r="OA152">
        <v>13144</v>
      </c>
      <c r="OB152">
        <v>13157</v>
      </c>
      <c r="OC152">
        <v>13164</v>
      </c>
      <c r="OD152">
        <v>13179</v>
      </c>
      <c r="OE152">
        <v>13185</v>
      </c>
      <c r="OF152">
        <v>13192</v>
      </c>
      <c r="OG152">
        <v>13204</v>
      </c>
      <c r="OH152">
        <v>13220</v>
      </c>
      <c r="OI152">
        <v>13232</v>
      </c>
      <c r="OJ152">
        <v>13245</v>
      </c>
      <c r="OK152">
        <v>13272</v>
      </c>
      <c r="OL152">
        <v>13295</v>
      </c>
      <c r="OM152">
        <v>13311</v>
      </c>
      <c r="ON152">
        <v>13324</v>
      </c>
      <c r="OO152">
        <v>13351</v>
      </c>
      <c r="OP152">
        <v>13365</v>
      </c>
      <c r="OQ152">
        <v>13383</v>
      </c>
      <c r="OR152">
        <v>13406</v>
      </c>
      <c r="OS152">
        <v>13428</v>
      </c>
      <c r="OT152">
        <v>13458</v>
      </c>
      <c r="OU152">
        <v>13483</v>
      </c>
      <c r="OV152">
        <v>13507</v>
      </c>
      <c r="OW152">
        <v>13537</v>
      </c>
      <c r="OX152">
        <v>13548</v>
      </c>
      <c r="OY152">
        <v>13572</v>
      </c>
      <c r="OZ152">
        <v>13596</v>
      </c>
      <c r="PA152">
        <v>13618</v>
      </c>
      <c r="PB152">
        <v>13645</v>
      </c>
      <c r="PC152">
        <v>13671</v>
      </c>
      <c r="PD152">
        <v>13696</v>
      </c>
      <c r="PE152">
        <v>13719</v>
      </c>
      <c r="PF152">
        <v>13751</v>
      </c>
      <c r="PG152">
        <v>13788</v>
      </c>
      <c r="PH152">
        <v>13827</v>
      </c>
      <c r="PI152">
        <v>13860</v>
      </c>
      <c r="PJ152">
        <v>13896</v>
      </c>
      <c r="PK152">
        <v>13937</v>
      </c>
      <c r="PL152">
        <v>13969</v>
      </c>
      <c r="PM152">
        <v>14007</v>
      </c>
      <c r="PN152">
        <v>14036</v>
      </c>
      <c r="PO152">
        <v>14066</v>
      </c>
      <c r="PP152">
        <v>14095</v>
      </c>
      <c r="PQ152">
        <v>14128</v>
      </c>
      <c r="PR152">
        <v>14157</v>
      </c>
    </row>
    <row r="153" spans="2:43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  <c r="NK153">
        <v>3066</v>
      </c>
      <c r="NL153">
        <v>3120</v>
      </c>
      <c r="NM153">
        <v>3167</v>
      </c>
      <c r="NN153">
        <v>3214</v>
      </c>
      <c r="NO153">
        <v>3292</v>
      </c>
      <c r="NP153">
        <v>3307</v>
      </c>
      <c r="NQ153">
        <v>3317</v>
      </c>
      <c r="NR153">
        <v>3418</v>
      </c>
      <c r="NS153">
        <v>3512</v>
      </c>
      <c r="NT153">
        <v>3586</v>
      </c>
      <c r="NU153">
        <v>3621</v>
      </c>
      <c r="NV153">
        <v>3674</v>
      </c>
      <c r="NW153">
        <v>3686</v>
      </c>
      <c r="NX153">
        <v>3687</v>
      </c>
      <c r="NY153">
        <v>3752</v>
      </c>
      <c r="NZ153">
        <v>3794</v>
      </c>
      <c r="OA153">
        <v>3846</v>
      </c>
      <c r="OB153">
        <v>3865</v>
      </c>
      <c r="OC153">
        <v>3931</v>
      </c>
      <c r="OD153">
        <v>3948</v>
      </c>
      <c r="OE153">
        <v>3948</v>
      </c>
      <c r="OF153">
        <v>3980</v>
      </c>
      <c r="OG153">
        <v>4036</v>
      </c>
      <c r="OH153">
        <v>4082</v>
      </c>
      <c r="OI153">
        <v>4109</v>
      </c>
      <c r="OJ153">
        <v>4135</v>
      </c>
      <c r="OK153">
        <v>4136</v>
      </c>
      <c r="OL153">
        <v>4137</v>
      </c>
      <c r="OM153">
        <v>4181</v>
      </c>
      <c r="ON153">
        <v>4237</v>
      </c>
      <c r="OO153">
        <v>4271</v>
      </c>
      <c r="OP153">
        <v>4300</v>
      </c>
      <c r="OQ153">
        <v>4313</v>
      </c>
      <c r="OR153">
        <v>4319</v>
      </c>
      <c r="OS153">
        <v>4319</v>
      </c>
      <c r="OT153">
        <v>4333</v>
      </c>
      <c r="OU153">
        <v>4357</v>
      </c>
      <c r="OV153">
        <v>4396</v>
      </c>
      <c r="OW153">
        <v>4405</v>
      </c>
      <c r="OX153">
        <v>4419</v>
      </c>
      <c r="OY153">
        <v>4422</v>
      </c>
      <c r="OZ153">
        <v>4422</v>
      </c>
      <c r="PA153">
        <v>4452</v>
      </c>
      <c r="PB153">
        <v>4499</v>
      </c>
      <c r="PC153">
        <v>4509</v>
      </c>
      <c r="PD153">
        <v>4518</v>
      </c>
      <c r="PE153">
        <v>4534</v>
      </c>
      <c r="PF153">
        <v>4534</v>
      </c>
      <c r="PG153">
        <v>4534</v>
      </c>
      <c r="PH153">
        <v>4552</v>
      </c>
      <c r="PI153">
        <v>4566</v>
      </c>
      <c r="PJ153">
        <v>4566</v>
      </c>
      <c r="PK153">
        <v>4576</v>
      </c>
      <c r="PL153">
        <v>4585</v>
      </c>
      <c r="PM153">
        <v>4587</v>
      </c>
      <c r="PN153">
        <v>4588</v>
      </c>
      <c r="PO153">
        <v>4610</v>
      </c>
      <c r="PP153">
        <v>4628</v>
      </c>
      <c r="PQ153">
        <v>4631</v>
      </c>
      <c r="PR153">
        <v>4651</v>
      </c>
    </row>
    <row r="154" spans="2:43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  <c r="NK154">
        <v>4513</v>
      </c>
      <c r="NL154">
        <v>4605</v>
      </c>
      <c r="NM154">
        <v>4669</v>
      </c>
      <c r="NN154">
        <v>4700</v>
      </c>
      <c r="NO154">
        <v>4738</v>
      </c>
      <c r="NP154">
        <v>4796</v>
      </c>
      <c r="NQ154">
        <v>4816</v>
      </c>
      <c r="NR154">
        <v>4887</v>
      </c>
      <c r="NS154">
        <v>4948</v>
      </c>
      <c r="NT154">
        <v>5001</v>
      </c>
      <c r="NU154">
        <v>5020</v>
      </c>
      <c r="NV154">
        <v>5071</v>
      </c>
      <c r="NW154">
        <v>5121</v>
      </c>
      <c r="NX154">
        <v>5171</v>
      </c>
      <c r="NY154">
        <v>5216</v>
      </c>
      <c r="NZ154">
        <v>5257</v>
      </c>
      <c r="OA154">
        <v>5283</v>
      </c>
      <c r="OB154">
        <v>5304</v>
      </c>
      <c r="OC154">
        <v>5351</v>
      </c>
      <c r="OD154">
        <v>5388</v>
      </c>
      <c r="OE154">
        <v>5414</v>
      </c>
      <c r="OF154">
        <v>5441</v>
      </c>
      <c r="OG154">
        <v>5473</v>
      </c>
      <c r="OH154">
        <v>5509</v>
      </c>
      <c r="OI154">
        <v>5526</v>
      </c>
      <c r="OJ154">
        <v>5526</v>
      </c>
      <c r="OK154">
        <v>5577</v>
      </c>
      <c r="OL154">
        <v>5596</v>
      </c>
      <c r="OM154">
        <v>5634</v>
      </c>
      <c r="ON154">
        <v>5660</v>
      </c>
      <c r="OO154">
        <v>5687</v>
      </c>
      <c r="OP154">
        <v>5697</v>
      </c>
      <c r="OQ154">
        <v>5732</v>
      </c>
      <c r="OR154">
        <v>5752</v>
      </c>
      <c r="OS154">
        <v>5760</v>
      </c>
      <c r="OT154">
        <v>5790</v>
      </c>
      <c r="OU154">
        <v>5803</v>
      </c>
      <c r="OV154">
        <v>5822</v>
      </c>
      <c r="OW154">
        <v>5834</v>
      </c>
      <c r="OX154">
        <v>5856</v>
      </c>
      <c r="OY154">
        <v>5891</v>
      </c>
      <c r="OZ154">
        <v>5917</v>
      </c>
      <c r="PA154">
        <v>5933</v>
      </c>
      <c r="PB154">
        <v>5950</v>
      </c>
      <c r="PC154">
        <v>5967</v>
      </c>
      <c r="PD154">
        <v>5980</v>
      </c>
      <c r="PE154">
        <v>5988</v>
      </c>
      <c r="PF154">
        <v>6011</v>
      </c>
      <c r="PG154">
        <v>6030</v>
      </c>
      <c r="PH154">
        <v>6048</v>
      </c>
      <c r="PI154">
        <v>6057</v>
      </c>
      <c r="PJ154">
        <v>6069</v>
      </c>
      <c r="PK154">
        <v>6073</v>
      </c>
      <c r="PL154">
        <v>6082</v>
      </c>
      <c r="PM154">
        <v>6092</v>
      </c>
      <c r="PN154">
        <v>6109</v>
      </c>
      <c r="PO154">
        <v>6122</v>
      </c>
      <c r="PP154">
        <v>6154</v>
      </c>
      <c r="PQ154">
        <v>6163</v>
      </c>
      <c r="PR154">
        <v>6165</v>
      </c>
    </row>
    <row r="155" spans="2:43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  <c r="NK155">
        <v>86422</v>
      </c>
      <c r="NL155">
        <v>86889</v>
      </c>
      <c r="NM155">
        <v>87381</v>
      </c>
      <c r="NN155">
        <v>87858</v>
      </c>
      <c r="NO155">
        <v>88279</v>
      </c>
      <c r="NP155">
        <v>88516</v>
      </c>
      <c r="NQ155">
        <v>88845</v>
      </c>
      <c r="NR155">
        <v>89344</v>
      </c>
      <c r="NS155">
        <v>89820</v>
      </c>
      <c r="NT155">
        <v>90241</v>
      </c>
      <c r="NU155">
        <v>90618</v>
      </c>
      <c r="NV155">
        <v>91003</v>
      </c>
      <c r="NW155">
        <v>91273</v>
      </c>
      <c r="NX155">
        <v>91580</v>
      </c>
      <c r="NY155">
        <v>92002</v>
      </c>
      <c r="NZ155">
        <v>92338</v>
      </c>
      <c r="OA155">
        <v>92729</v>
      </c>
      <c r="OB155">
        <v>93045</v>
      </c>
      <c r="OC155">
        <v>93356</v>
      </c>
      <c r="OD155">
        <v>93577</v>
      </c>
      <c r="OE155">
        <v>93835</v>
      </c>
      <c r="OF155">
        <v>94171</v>
      </c>
      <c r="OG155">
        <v>94540</v>
      </c>
      <c r="OH155">
        <v>94887</v>
      </c>
      <c r="OI155">
        <v>95235</v>
      </c>
      <c r="OJ155">
        <v>95486</v>
      </c>
      <c r="OK155">
        <v>95718</v>
      </c>
      <c r="OL155">
        <v>95992</v>
      </c>
      <c r="OM155">
        <v>96348</v>
      </c>
      <c r="ON155">
        <v>96666</v>
      </c>
      <c r="OO155">
        <v>96974</v>
      </c>
      <c r="OP155">
        <v>97227</v>
      </c>
      <c r="OQ155">
        <v>97507</v>
      </c>
      <c r="OR155">
        <v>97699</v>
      </c>
      <c r="OS155">
        <v>97945</v>
      </c>
      <c r="OT155">
        <v>98288</v>
      </c>
      <c r="OU155">
        <v>98635</v>
      </c>
      <c r="OV155">
        <v>98974</v>
      </c>
      <c r="OW155">
        <v>99271</v>
      </c>
      <c r="OX155">
        <v>99578</v>
      </c>
      <c r="OY155">
        <v>99785</v>
      </c>
      <c r="OZ155">
        <v>100103</v>
      </c>
      <c r="PA155">
        <v>100479</v>
      </c>
      <c r="PB155">
        <v>100811</v>
      </c>
      <c r="PC155">
        <v>101184</v>
      </c>
      <c r="PD155">
        <v>101564</v>
      </c>
      <c r="PE155">
        <v>101881</v>
      </c>
      <c r="PF155">
        <v>102145</v>
      </c>
      <c r="PG155">
        <v>102499</v>
      </c>
      <c r="PH155">
        <v>103001</v>
      </c>
      <c r="PI155">
        <v>103432</v>
      </c>
      <c r="PJ155">
        <v>103855</v>
      </c>
      <c r="PK155">
        <v>104241</v>
      </c>
      <c r="PL155">
        <v>104642</v>
      </c>
      <c r="PM155">
        <v>104942</v>
      </c>
      <c r="PN155">
        <v>105328</v>
      </c>
      <c r="PO155">
        <v>105879</v>
      </c>
      <c r="PP155">
        <v>106339</v>
      </c>
      <c r="PQ155">
        <v>106799</v>
      </c>
      <c r="PR155">
        <v>107256</v>
      </c>
    </row>
    <row r="156" spans="2:43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  <c r="NK156">
        <v>339</v>
      </c>
      <c r="NL156">
        <v>342</v>
      </c>
      <c r="NM156">
        <v>344</v>
      </c>
      <c r="NN156">
        <v>345</v>
      </c>
      <c r="NO156">
        <v>348</v>
      </c>
      <c r="NP156">
        <v>350</v>
      </c>
      <c r="NQ156">
        <v>352</v>
      </c>
      <c r="NR156">
        <v>353</v>
      </c>
      <c r="NS156">
        <v>355</v>
      </c>
      <c r="NT156">
        <v>355</v>
      </c>
      <c r="NU156">
        <v>357</v>
      </c>
      <c r="NV156">
        <v>357</v>
      </c>
      <c r="NW156">
        <v>358</v>
      </c>
      <c r="NX156">
        <v>358</v>
      </c>
      <c r="NY156">
        <v>359</v>
      </c>
      <c r="NZ156">
        <v>362</v>
      </c>
      <c r="OA156">
        <v>363</v>
      </c>
      <c r="OB156">
        <v>368</v>
      </c>
      <c r="OC156">
        <v>372</v>
      </c>
      <c r="OD156">
        <v>374</v>
      </c>
      <c r="OE156">
        <v>378</v>
      </c>
      <c r="OF156">
        <v>378</v>
      </c>
      <c r="OG156">
        <v>381</v>
      </c>
      <c r="OH156">
        <v>384</v>
      </c>
      <c r="OI156">
        <v>391</v>
      </c>
      <c r="OJ156">
        <v>391</v>
      </c>
      <c r="OK156">
        <v>396</v>
      </c>
      <c r="OL156">
        <v>399</v>
      </c>
      <c r="OM156">
        <v>405</v>
      </c>
      <c r="ON156">
        <v>406</v>
      </c>
      <c r="OO156">
        <v>410</v>
      </c>
      <c r="OP156">
        <v>413</v>
      </c>
      <c r="OQ156">
        <v>417</v>
      </c>
      <c r="OR156">
        <v>422</v>
      </c>
      <c r="OS156">
        <v>425</v>
      </c>
      <c r="OT156">
        <v>432</v>
      </c>
      <c r="OU156">
        <v>435</v>
      </c>
      <c r="OV156">
        <v>436</v>
      </c>
      <c r="OW156">
        <v>443</v>
      </c>
      <c r="OX156">
        <v>446</v>
      </c>
      <c r="OY156">
        <v>453</v>
      </c>
      <c r="OZ156">
        <v>454</v>
      </c>
      <c r="PA156">
        <v>460</v>
      </c>
      <c r="PB156">
        <v>463</v>
      </c>
      <c r="PC156">
        <v>475</v>
      </c>
      <c r="PD156">
        <v>480</v>
      </c>
      <c r="PE156">
        <v>484</v>
      </c>
      <c r="PF156">
        <v>485</v>
      </c>
      <c r="PG156">
        <v>492</v>
      </c>
      <c r="PH156">
        <v>494</v>
      </c>
      <c r="PI156">
        <v>507</v>
      </c>
      <c r="PJ156">
        <v>511</v>
      </c>
      <c r="PK156">
        <v>519</v>
      </c>
      <c r="PL156">
        <v>524</v>
      </c>
      <c r="PM156">
        <v>533</v>
      </c>
      <c r="PN156">
        <v>536</v>
      </c>
      <c r="PO156">
        <v>542</v>
      </c>
      <c r="PP156">
        <v>545</v>
      </c>
      <c r="PQ156">
        <v>546</v>
      </c>
      <c r="PR156">
        <v>557</v>
      </c>
    </row>
    <row r="157" spans="2:43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3540</v>
      </c>
      <c r="MM157">
        <v>3571</v>
      </c>
      <c r="MN157">
        <v>3631</v>
      </c>
      <c r="MO157">
        <v>3679</v>
      </c>
      <c r="MP157">
        <v>3755</v>
      </c>
      <c r="MQ157">
        <v>3820</v>
      </c>
      <c r="MR157">
        <v>3884</v>
      </c>
      <c r="MS157">
        <v>3962</v>
      </c>
      <c r="MT157">
        <v>4021</v>
      </c>
      <c r="MU157">
        <v>4066</v>
      </c>
      <c r="MV157">
        <v>4114</v>
      </c>
      <c r="MW157">
        <v>4178</v>
      </c>
      <c r="MX157">
        <v>4275</v>
      </c>
      <c r="MY157">
        <v>4341</v>
      </c>
      <c r="MZ157">
        <v>4419</v>
      </c>
      <c r="NA157">
        <v>4475</v>
      </c>
      <c r="NB157">
        <v>4524</v>
      </c>
      <c r="NC157">
        <v>4582</v>
      </c>
      <c r="ND157">
        <v>4686</v>
      </c>
      <c r="NE157">
        <v>4778</v>
      </c>
      <c r="NF157">
        <v>4872</v>
      </c>
      <c r="NG157">
        <v>4980</v>
      </c>
      <c r="NH157">
        <v>5063</v>
      </c>
      <c r="NI157">
        <v>5119</v>
      </c>
      <c r="NJ157">
        <v>5193</v>
      </c>
      <c r="NK157">
        <v>5297</v>
      </c>
      <c r="NL157">
        <v>5387</v>
      </c>
      <c r="NM157">
        <v>5500</v>
      </c>
      <c r="NN157">
        <v>5597</v>
      </c>
      <c r="NO157">
        <v>5688</v>
      </c>
      <c r="NP157">
        <v>5753</v>
      </c>
      <c r="NQ157">
        <v>5833</v>
      </c>
      <c r="NR157">
        <v>5952</v>
      </c>
      <c r="NS157">
        <v>6068</v>
      </c>
      <c r="NT157">
        <v>6172</v>
      </c>
      <c r="NU157">
        <v>6278</v>
      </c>
      <c r="NV157">
        <v>6372</v>
      </c>
      <c r="NW157">
        <v>6424</v>
      </c>
      <c r="NX157">
        <v>6507</v>
      </c>
      <c r="NY157">
        <v>6602</v>
      </c>
      <c r="NZ157">
        <v>6723</v>
      </c>
      <c r="OA157">
        <v>6800</v>
      </c>
      <c r="OB157">
        <v>6863</v>
      </c>
      <c r="OC157">
        <v>6928</v>
      </c>
      <c r="OD157">
        <v>6966</v>
      </c>
      <c r="OE157">
        <v>7038</v>
      </c>
      <c r="OF157">
        <v>7139</v>
      </c>
      <c r="OG157">
        <v>7218</v>
      </c>
      <c r="OH157">
        <v>7294</v>
      </c>
      <c r="OI157">
        <v>7360</v>
      </c>
      <c r="OJ157">
        <v>7438</v>
      </c>
      <c r="OK157">
        <v>7485</v>
      </c>
      <c r="OL157">
        <v>7541</v>
      </c>
      <c r="OM157">
        <v>7595</v>
      </c>
      <c r="ON157">
        <v>7664</v>
      </c>
      <c r="OO157">
        <v>7738</v>
      </c>
      <c r="OP157">
        <v>7818</v>
      </c>
      <c r="OQ157">
        <v>7859</v>
      </c>
      <c r="OR157">
        <v>7889</v>
      </c>
      <c r="OS157">
        <v>7940</v>
      </c>
      <c r="OT157">
        <v>8005</v>
      </c>
      <c r="OU157">
        <v>8068</v>
      </c>
      <c r="OV157">
        <v>8135</v>
      </c>
      <c r="OW157">
        <v>8190</v>
      </c>
      <c r="OX157">
        <v>8196</v>
      </c>
      <c r="OY157">
        <v>8255</v>
      </c>
      <c r="OZ157">
        <v>8301</v>
      </c>
      <c r="PA157">
        <v>8359</v>
      </c>
      <c r="PB157">
        <v>8412</v>
      </c>
      <c r="PC157">
        <v>8457</v>
      </c>
      <c r="PD157">
        <v>8515</v>
      </c>
      <c r="PE157">
        <v>8566</v>
      </c>
      <c r="PF157">
        <v>8587</v>
      </c>
      <c r="PG157">
        <v>8625</v>
      </c>
      <c r="PH157">
        <v>8682</v>
      </c>
      <c r="PI157">
        <v>8718</v>
      </c>
      <c r="PJ157">
        <v>8750</v>
      </c>
      <c r="PK157">
        <v>8783</v>
      </c>
      <c r="PL157">
        <v>8802</v>
      </c>
      <c r="PM157">
        <v>8821</v>
      </c>
      <c r="PN157">
        <v>8857</v>
      </c>
      <c r="PO157">
        <v>8908</v>
      </c>
      <c r="PP157">
        <v>8929</v>
      </c>
      <c r="PQ157">
        <v>8956</v>
      </c>
      <c r="PR157">
        <v>8989</v>
      </c>
    </row>
    <row r="158" spans="2:43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  <c r="NK158">
        <v>4248</v>
      </c>
      <c r="NL158">
        <v>4262</v>
      </c>
      <c r="NM158">
        <v>4269</v>
      </c>
      <c r="NN158">
        <v>4281</v>
      </c>
      <c r="NO158">
        <v>4304</v>
      </c>
      <c r="NP158">
        <v>4316</v>
      </c>
      <c r="NQ158">
        <v>4326</v>
      </c>
      <c r="NR158">
        <v>4334</v>
      </c>
      <c r="NS158">
        <v>4344</v>
      </c>
      <c r="NT158">
        <v>4354</v>
      </c>
      <c r="NU158">
        <v>4362</v>
      </c>
      <c r="NV158">
        <v>4369</v>
      </c>
      <c r="NW158">
        <v>4379</v>
      </c>
      <c r="NX158">
        <v>4385</v>
      </c>
      <c r="NY158">
        <v>4395</v>
      </c>
      <c r="NZ158">
        <v>4411</v>
      </c>
      <c r="OA158">
        <v>4421</v>
      </c>
      <c r="OB158">
        <v>4433</v>
      </c>
      <c r="OC158">
        <v>4444</v>
      </c>
      <c r="OD158">
        <v>4455</v>
      </c>
      <c r="OE158">
        <v>4473</v>
      </c>
      <c r="OF158">
        <v>4491</v>
      </c>
      <c r="OG158">
        <v>4503</v>
      </c>
      <c r="OH158">
        <v>4512</v>
      </c>
      <c r="OI158">
        <v>4528</v>
      </c>
      <c r="OJ158">
        <v>4543</v>
      </c>
      <c r="OK158">
        <v>4554</v>
      </c>
      <c r="OL158">
        <v>4570</v>
      </c>
      <c r="OM158">
        <v>4589</v>
      </c>
      <c r="ON158">
        <v>4611</v>
      </c>
      <c r="OO158">
        <v>4627</v>
      </c>
      <c r="OP158">
        <v>4650</v>
      </c>
      <c r="OQ158">
        <v>4675</v>
      </c>
      <c r="OR158">
        <v>4701</v>
      </c>
      <c r="OS158">
        <v>4727</v>
      </c>
      <c r="OT158">
        <v>4756</v>
      </c>
      <c r="OU158">
        <v>4793</v>
      </c>
      <c r="OV158">
        <v>4833</v>
      </c>
      <c r="OW158">
        <v>4862</v>
      </c>
      <c r="OX158">
        <v>4900</v>
      </c>
      <c r="OY158">
        <v>4935</v>
      </c>
      <c r="OZ158">
        <v>4987</v>
      </c>
      <c r="PA158">
        <v>5046</v>
      </c>
      <c r="PB158">
        <v>5106</v>
      </c>
      <c r="PC158">
        <v>5169</v>
      </c>
      <c r="PD158">
        <v>5224</v>
      </c>
      <c r="PE158">
        <v>5285</v>
      </c>
      <c r="PF158">
        <v>5346</v>
      </c>
      <c r="PG158">
        <v>5428</v>
      </c>
      <c r="PH158">
        <v>5497</v>
      </c>
      <c r="PI158">
        <v>5553</v>
      </c>
      <c r="PJ158">
        <v>5627</v>
      </c>
      <c r="PK158">
        <v>5701</v>
      </c>
      <c r="PL158">
        <v>5788</v>
      </c>
      <c r="PM158">
        <v>5876</v>
      </c>
      <c r="PN158">
        <v>5985</v>
      </c>
      <c r="PO158">
        <v>6077</v>
      </c>
      <c r="PP158">
        <v>6181</v>
      </c>
      <c r="PQ158">
        <v>6277</v>
      </c>
      <c r="PR158">
        <v>6374</v>
      </c>
    </row>
    <row r="159" spans="2:43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  <c r="NK159">
        <v>3035</v>
      </c>
      <c r="NL159">
        <v>3040</v>
      </c>
      <c r="NM159">
        <v>3040</v>
      </c>
      <c r="NN159">
        <v>3042</v>
      </c>
      <c r="NO159">
        <v>3045</v>
      </c>
      <c r="NP159">
        <v>3046</v>
      </c>
      <c r="NQ159">
        <v>3046</v>
      </c>
      <c r="NR159">
        <v>3047</v>
      </c>
      <c r="NS159">
        <v>3048</v>
      </c>
      <c r="NT159">
        <v>3119</v>
      </c>
      <c r="NU159">
        <v>3119</v>
      </c>
      <c r="NV159">
        <v>3119</v>
      </c>
      <c r="NW159">
        <v>3124</v>
      </c>
      <c r="NX159">
        <v>3124</v>
      </c>
      <c r="NY159">
        <v>3127</v>
      </c>
      <c r="NZ159">
        <v>3131</v>
      </c>
      <c r="OA159">
        <v>3132</v>
      </c>
      <c r="OB159">
        <v>3135</v>
      </c>
      <c r="OC159">
        <v>3135</v>
      </c>
      <c r="OD159">
        <v>3140</v>
      </c>
      <c r="OE159">
        <v>3142</v>
      </c>
      <c r="OF159">
        <v>3144</v>
      </c>
      <c r="OG159">
        <v>3144</v>
      </c>
      <c r="OH159">
        <v>3145</v>
      </c>
      <c r="OI159">
        <v>3148</v>
      </c>
      <c r="OJ159">
        <v>3150</v>
      </c>
      <c r="OK159">
        <v>3152</v>
      </c>
      <c r="OL159">
        <v>3153</v>
      </c>
      <c r="OM159">
        <v>3155</v>
      </c>
      <c r="ON159">
        <v>3159</v>
      </c>
      <c r="OO159">
        <v>3160</v>
      </c>
      <c r="OP159">
        <v>3160</v>
      </c>
      <c r="OQ159">
        <v>3162</v>
      </c>
      <c r="OR159">
        <v>3162</v>
      </c>
      <c r="OS159">
        <v>3168</v>
      </c>
      <c r="OT159">
        <v>3170</v>
      </c>
      <c r="OU159">
        <v>3175</v>
      </c>
      <c r="OV159">
        <v>3175</v>
      </c>
      <c r="OW159">
        <v>3177</v>
      </c>
      <c r="OX159">
        <v>3180</v>
      </c>
      <c r="OY159">
        <v>3184</v>
      </c>
      <c r="OZ159">
        <v>3186</v>
      </c>
      <c r="PA159">
        <v>3187</v>
      </c>
      <c r="PB159">
        <v>3190</v>
      </c>
      <c r="PC159">
        <v>3192</v>
      </c>
      <c r="PD159">
        <v>3192</v>
      </c>
      <c r="PE159">
        <v>3193</v>
      </c>
      <c r="PF159">
        <v>3195</v>
      </c>
      <c r="PG159">
        <v>3196</v>
      </c>
      <c r="PH159">
        <v>3196</v>
      </c>
      <c r="PI159">
        <v>3199</v>
      </c>
      <c r="PJ159">
        <v>3199</v>
      </c>
      <c r="PK159">
        <v>3200</v>
      </c>
      <c r="PL159">
        <v>3201</v>
      </c>
      <c r="PM159">
        <v>3202</v>
      </c>
      <c r="PN159">
        <v>3204</v>
      </c>
      <c r="PO159">
        <v>3207</v>
      </c>
      <c r="PP159">
        <v>3209</v>
      </c>
      <c r="PQ159">
        <v>3212</v>
      </c>
      <c r="PR159">
        <v>3217</v>
      </c>
    </row>
    <row r="160" spans="2:43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  <c r="NK160">
        <v>1750</v>
      </c>
      <c r="NL160">
        <v>1751</v>
      </c>
      <c r="NM160">
        <v>1753</v>
      </c>
      <c r="NN160">
        <v>1753</v>
      </c>
      <c r="NO160">
        <v>1755</v>
      </c>
      <c r="NP160">
        <v>1763</v>
      </c>
      <c r="NQ160">
        <v>1766</v>
      </c>
      <c r="NR160">
        <v>1766</v>
      </c>
      <c r="NS160">
        <v>1769</v>
      </c>
      <c r="NT160">
        <v>1773</v>
      </c>
      <c r="NU160">
        <v>1776</v>
      </c>
      <c r="NV160">
        <v>1776</v>
      </c>
      <c r="NW160">
        <v>1779</v>
      </c>
      <c r="NX160">
        <v>1786</v>
      </c>
      <c r="NY160">
        <v>1789</v>
      </c>
      <c r="NZ160">
        <v>1791</v>
      </c>
      <c r="OA160">
        <v>1794</v>
      </c>
      <c r="OB160">
        <v>1794</v>
      </c>
      <c r="OC160">
        <v>1795</v>
      </c>
      <c r="OD160">
        <v>1795</v>
      </c>
      <c r="OE160">
        <v>1795</v>
      </c>
      <c r="OF160">
        <v>1797</v>
      </c>
      <c r="OG160">
        <v>1801</v>
      </c>
      <c r="OH160">
        <v>1807</v>
      </c>
      <c r="OI160">
        <v>1813</v>
      </c>
      <c r="OJ160">
        <v>1817</v>
      </c>
      <c r="OK160">
        <v>1823</v>
      </c>
      <c r="OL160">
        <v>1827</v>
      </c>
      <c r="OM160">
        <v>1837</v>
      </c>
      <c r="ON160">
        <v>1839</v>
      </c>
      <c r="OO160">
        <v>1847</v>
      </c>
      <c r="OP160">
        <v>1853</v>
      </c>
      <c r="OQ160">
        <v>1854</v>
      </c>
      <c r="OR160">
        <v>1856</v>
      </c>
      <c r="OS160">
        <v>1859</v>
      </c>
      <c r="OT160">
        <v>1863</v>
      </c>
      <c r="OU160">
        <v>1866</v>
      </c>
      <c r="OV160">
        <v>1870</v>
      </c>
      <c r="OW160">
        <v>1873</v>
      </c>
      <c r="OX160">
        <v>1874</v>
      </c>
      <c r="OY160">
        <v>1876</v>
      </c>
      <c r="OZ160">
        <v>1879</v>
      </c>
      <c r="PA160">
        <v>1886</v>
      </c>
      <c r="PB160">
        <v>1898</v>
      </c>
      <c r="PC160">
        <v>1899</v>
      </c>
      <c r="PD160">
        <v>1901</v>
      </c>
      <c r="PE160">
        <v>1908</v>
      </c>
      <c r="PF160">
        <v>1913</v>
      </c>
      <c r="PG160">
        <v>1918</v>
      </c>
      <c r="PH160">
        <v>1925</v>
      </c>
      <c r="PI160">
        <v>1937</v>
      </c>
      <c r="PJ160">
        <v>1954</v>
      </c>
      <c r="PK160">
        <v>1982</v>
      </c>
      <c r="PL160">
        <v>1994</v>
      </c>
      <c r="PM160">
        <v>2011</v>
      </c>
      <c r="PN160">
        <v>2023</v>
      </c>
      <c r="PO160">
        <v>2048</v>
      </c>
      <c r="PP160">
        <v>2066</v>
      </c>
      <c r="PQ160">
        <v>2092</v>
      </c>
      <c r="PR160">
        <v>2098</v>
      </c>
    </row>
    <row r="161" spans="2:43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  <c r="NK161">
        <v>1378</v>
      </c>
      <c r="NL161">
        <v>1386</v>
      </c>
      <c r="NM161">
        <v>1399</v>
      </c>
      <c r="NN161">
        <v>1414</v>
      </c>
      <c r="NO161">
        <v>1420</v>
      </c>
      <c r="NP161">
        <v>1425</v>
      </c>
      <c r="NQ161">
        <v>1435</v>
      </c>
      <c r="NR161">
        <v>1441</v>
      </c>
      <c r="NS161">
        <v>1448</v>
      </c>
      <c r="NT161">
        <v>1459</v>
      </c>
      <c r="NU161">
        <v>1464</v>
      </c>
      <c r="NV161">
        <v>1471</v>
      </c>
      <c r="NW161">
        <v>1474</v>
      </c>
      <c r="NX161">
        <v>1482</v>
      </c>
      <c r="NY161">
        <v>1486</v>
      </c>
      <c r="NZ161">
        <v>1496</v>
      </c>
      <c r="OA161">
        <v>1507</v>
      </c>
      <c r="OB161">
        <v>1514</v>
      </c>
      <c r="OC161">
        <v>1522</v>
      </c>
      <c r="OD161">
        <v>1527</v>
      </c>
      <c r="OE161">
        <v>1534</v>
      </c>
      <c r="OF161">
        <v>1538</v>
      </c>
      <c r="OG161">
        <v>1544</v>
      </c>
      <c r="OH161">
        <v>1550</v>
      </c>
      <c r="OI161">
        <v>1553</v>
      </c>
      <c r="OJ161">
        <v>1557</v>
      </c>
      <c r="OK161">
        <v>1562</v>
      </c>
      <c r="OL161">
        <v>1573</v>
      </c>
      <c r="OM161">
        <v>1576</v>
      </c>
      <c r="ON161">
        <v>1581</v>
      </c>
      <c r="OO161">
        <v>1585</v>
      </c>
      <c r="OP161">
        <v>1595</v>
      </c>
      <c r="OQ161">
        <v>1603</v>
      </c>
      <c r="OR161">
        <v>1605</v>
      </c>
      <c r="OS161">
        <v>1606</v>
      </c>
      <c r="OT161">
        <v>1612</v>
      </c>
      <c r="OU161">
        <v>1619</v>
      </c>
      <c r="OV161">
        <v>1627</v>
      </c>
      <c r="OW161">
        <v>1632</v>
      </c>
      <c r="OX161">
        <v>1634</v>
      </c>
      <c r="OY161">
        <v>1642</v>
      </c>
      <c r="OZ161">
        <v>1645</v>
      </c>
      <c r="PA161">
        <v>1648</v>
      </c>
      <c r="PB161">
        <v>1652</v>
      </c>
      <c r="PC161">
        <v>1662</v>
      </c>
      <c r="PD161">
        <v>1667</v>
      </c>
      <c r="PE161">
        <v>1669</v>
      </c>
      <c r="PF161">
        <v>1675</v>
      </c>
      <c r="PG161">
        <v>1678</v>
      </c>
      <c r="PH161">
        <v>1686</v>
      </c>
      <c r="PI161">
        <v>1688</v>
      </c>
      <c r="PJ161">
        <v>1690</v>
      </c>
      <c r="PK161">
        <v>1693</v>
      </c>
      <c r="PL161">
        <v>1696</v>
      </c>
      <c r="PM161">
        <v>1697</v>
      </c>
      <c r="PN161">
        <v>1704</v>
      </c>
      <c r="PO161">
        <v>1707</v>
      </c>
      <c r="PP161">
        <v>1709</v>
      </c>
      <c r="PQ161">
        <v>1716</v>
      </c>
      <c r="PR161">
        <v>1721</v>
      </c>
    </row>
    <row r="162" spans="2:43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  <c r="NK162">
        <v>1466</v>
      </c>
      <c r="NL162">
        <v>1479</v>
      </c>
      <c r="NM162">
        <v>1479</v>
      </c>
      <c r="NN162">
        <v>1487</v>
      </c>
      <c r="NO162">
        <v>1487</v>
      </c>
      <c r="NP162">
        <v>1498</v>
      </c>
      <c r="NQ162">
        <v>1498</v>
      </c>
      <c r="NR162">
        <v>1498</v>
      </c>
      <c r="NS162">
        <v>1509</v>
      </c>
      <c r="NT162">
        <v>1514</v>
      </c>
      <c r="NU162">
        <v>1519</v>
      </c>
      <c r="NV162">
        <v>1519</v>
      </c>
      <c r="NW162">
        <v>1519</v>
      </c>
      <c r="NX162">
        <v>1526</v>
      </c>
      <c r="NY162">
        <v>1526</v>
      </c>
      <c r="NZ162">
        <v>1532</v>
      </c>
      <c r="OA162">
        <v>1532</v>
      </c>
      <c r="OB162">
        <v>1540</v>
      </c>
      <c r="OC162">
        <v>1540</v>
      </c>
      <c r="OD162">
        <v>1540</v>
      </c>
      <c r="OE162">
        <v>1545</v>
      </c>
      <c r="OF162">
        <v>1548</v>
      </c>
      <c r="OG162">
        <v>1548</v>
      </c>
      <c r="OH162">
        <v>1553</v>
      </c>
      <c r="OI162">
        <v>1558</v>
      </c>
      <c r="OJ162">
        <v>1558</v>
      </c>
      <c r="OK162">
        <v>1572</v>
      </c>
      <c r="OL162">
        <v>1572</v>
      </c>
      <c r="OM162">
        <v>1575</v>
      </c>
      <c r="ON162">
        <v>1582</v>
      </c>
      <c r="OO162">
        <v>1587</v>
      </c>
      <c r="OP162">
        <v>1592</v>
      </c>
      <c r="OQ162">
        <v>1592</v>
      </c>
      <c r="OR162">
        <v>1592</v>
      </c>
      <c r="OS162">
        <v>1592</v>
      </c>
      <c r="OT162">
        <v>1616</v>
      </c>
      <c r="OU162">
        <v>1620</v>
      </c>
      <c r="OV162">
        <v>1620</v>
      </c>
      <c r="OW162">
        <v>1627</v>
      </c>
      <c r="OX162">
        <v>1640</v>
      </c>
      <c r="OY162">
        <v>1640</v>
      </c>
      <c r="OZ162">
        <v>1655</v>
      </c>
      <c r="PA162">
        <v>1655</v>
      </c>
      <c r="PB162">
        <v>1674</v>
      </c>
      <c r="PC162">
        <v>1674</v>
      </c>
      <c r="PD162">
        <v>1688</v>
      </c>
      <c r="PE162">
        <v>1688</v>
      </c>
      <c r="PF162">
        <v>1688</v>
      </c>
      <c r="PG162">
        <v>1715</v>
      </c>
      <c r="PH162">
        <v>1723</v>
      </c>
      <c r="PI162">
        <v>1723</v>
      </c>
      <c r="PJ162">
        <v>1723</v>
      </c>
      <c r="PK162">
        <v>1752</v>
      </c>
      <c r="PL162">
        <v>1752</v>
      </c>
      <c r="PM162">
        <v>1752</v>
      </c>
      <c r="PN162">
        <v>1752</v>
      </c>
      <c r="PO162">
        <v>1752</v>
      </c>
      <c r="PP162">
        <v>1811</v>
      </c>
      <c r="PQ162">
        <v>1811</v>
      </c>
      <c r="PR162">
        <v>1811</v>
      </c>
    </row>
    <row r="163" spans="2:43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  <c r="NK163">
        <v>957</v>
      </c>
      <c r="NL163">
        <v>957</v>
      </c>
      <c r="NM163">
        <v>958</v>
      </c>
      <c r="NN163">
        <v>958</v>
      </c>
      <c r="NO163">
        <v>959</v>
      </c>
      <c r="NP163">
        <v>959</v>
      </c>
      <c r="NQ163">
        <v>959</v>
      </c>
      <c r="NR163">
        <v>960</v>
      </c>
      <c r="NS163">
        <v>961</v>
      </c>
      <c r="NT163">
        <v>962</v>
      </c>
      <c r="NU163">
        <v>964</v>
      </c>
      <c r="NV163">
        <v>964</v>
      </c>
      <c r="NW163">
        <v>966</v>
      </c>
      <c r="NX163">
        <v>969</v>
      </c>
      <c r="NY163">
        <v>975</v>
      </c>
      <c r="NZ163">
        <v>980</v>
      </c>
      <c r="OA163">
        <v>985</v>
      </c>
      <c r="OB163">
        <v>992</v>
      </c>
      <c r="OC163">
        <v>998</v>
      </c>
      <c r="OD163">
        <v>1003</v>
      </c>
      <c r="OE163">
        <v>1009</v>
      </c>
      <c r="OF163">
        <v>1014</v>
      </c>
      <c r="OG163">
        <v>1019</v>
      </c>
      <c r="OH163">
        <v>1027</v>
      </c>
      <c r="OI163">
        <v>1034</v>
      </c>
      <c r="OJ163">
        <v>1039</v>
      </c>
      <c r="OK163">
        <v>1044</v>
      </c>
      <c r="OL163">
        <v>1049</v>
      </c>
      <c r="OM163">
        <v>1057</v>
      </c>
      <c r="ON163">
        <v>1062</v>
      </c>
      <c r="OO163">
        <v>1067</v>
      </c>
      <c r="OP163">
        <v>1072</v>
      </c>
      <c r="OQ163">
        <v>1078</v>
      </c>
      <c r="OR163">
        <v>1083</v>
      </c>
      <c r="OS163">
        <v>1085</v>
      </c>
      <c r="OT163">
        <v>1092</v>
      </c>
      <c r="OU163">
        <v>1097</v>
      </c>
      <c r="OV163">
        <v>1105</v>
      </c>
      <c r="OW163">
        <v>1113</v>
      </c>
      <c r="OX163">
        <v>1120</v>
      </c>
      <c r="OY163">
        <v>1127</v>
      </c>
      <c r="OZ163">
        <v>1133</v>
      </c>
      <c r="PA163">
        <v>1141</v>
      </c>
      <c r="PB163">
        <v>1144</v>
      </c>
      <c r="PC163">
        <v>1148</v>
      </c>
      <c r="PD163">
        <v>1156</v>
      </c>
      <c r="PE163">
        <v>1165</v>
      </c>
      <c r="PF163">
        <v>1172</v>
      </c>
      <c r="PG163">
        <v>1179</v>
      </c>
      <c r="PH163">
        <v>1186</v>
      </c>
      <c r="PI163">
        <v>1194</v>
      </c>
      <c r="PJ163">
        <v>1202</v>
      </c>
      <c r="PK163">
        <v>1210</v>
      </c>
      <c r="PL163">
        <v>1215</v>
      </c>
      <c r="PM163">
        <v>1226</v>
      </c>
      <c r="PN163">
        <v>1233</v>
      </c>
      <c r="PO163">
        <v>1246</v>
      </c>
      <c r="PP163">
        <v>1256</v>
      </c>
      <c r="PQ163">
        <v>1258</v>
      </c>
      <c r="PR163">
        <v>1270</v>
      </c>
    </row>
    <row r="164" spans="2:43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  <c r="NK164">
        <v>1405</v>
      </c>
      <c r="NL164">
        <v>1408</v>
      </c>
      <c r="NM164">
        <v>1408</v>
      </c>
      <c r="NN164">
        <v>1409</v>
      </c>
      <c r="NO164">
        <v>1412</v>
      </c>
      <c r="NP164">
        <v>1412</v>
      </c>
      <c r="NQ164">
        <v>1412</v>
      </c>
      <c r="NR164">
        <v>1414</v>
      </c>
      <c r="NS164">
        <v>1418</v>
      </c>
      <c r="NT164">
        <v>1420</v>
      </c>
      <c r="NU164">
        <v>1420</v>
      </c>
      <c r="NV164">
        <v>1423</v>
      </c>
      <c r="NW164">
        <v>1426</v>
      </c>
      <c r="NX164">
        <v>1431</v>
      </c>
      <c r="NY164">
        <v>1433</v>
      </c>
      <c r="NZ164">
        <v>1436</v>
      </c>
      <c r="OA164">
        <v>1437</v>
      </c>
      <c r="OB164">
        <v>1439</v>
      </c>
      <c r="OC164">
        <v>1441</v>
      </c>
      <c r="OD164">
        <v>1442</v>
      </c>
      <c r="OE164">
        <v>1442</v>
      </c>
      <c r="OF164">
        <v>1444</v>
      </c>
      <c r="OG164">
        <v>1447</v>
      </c>
      <c r="OH164">
        <v>1447</v>
      </c>
      <c r="OI164">
        <v>1452</v>
      </c>
      <c r="OJ164">
        <v>1452</v>
      </c>
      <c r="OK164">
        <v>1458</v>
      </c>
      <c r="OL164">
        <v>1458</v>
      </c>
      <c r="OM164">
        <v>1460</v>
      </c>
      <c r="ON164">
        <v>1460</v>
      </c>
      <c r="OO164">
        <v>1463</v>
      </c>
      <c r="OP164">
        <v>1463</v>
      </c>
      <c r="OQ164">
        <v>1463</v>
      </c>
      <c r="OR164">
        <v>1466</v>
      </c>
      <c r="OS164">
        <v>1467</v>
      </c>
      <c r="OT164">
        <v>1468</v>
      </c>
      <c r="OU164">
        <v>1468</v>
      </c>
      <c r="OV164">
        <v>1470</v>
      </c>
      <c r="OW164">
        <v>1470</v>
      </c>
      <c r="OX164">
        <v>1471</v>
      </c>
      <c r="OY164">
        <v>1471</v>
      </c>
      <c r="OZ164">
        <v>1473</v>
      </c>
      <c r="PA164">
        <v>1476</v>
      </c>
      <c r="PB164">
        <v>1476</v>
      </c>
      <c r="PC164">
        <v>1480</v>
      </c>
      <c r="PD164">
        <v>1480</v>
      </c>
      <c r="PE164">
        <v>1480</v>
      </c>
      <c r="PF164">
        <v>1483</v>
      </c>
      <c r="PG164">
        <v>1483</v>
      </c>
      <c r="PH164">
        <v>1485</v>
      </c>
      <c r="PI164">
        <v>1485</v>
      </c>
      <c r="PJ164">
        <v>1485</v>
      </c>
      <c r="PK164">
        <v>1487</v>
      </c>
      <c r="PL164">
        <v>1490</v>
      </c>
      <c r="PM164">
        <v>1490</v>
      </c>
      <c r="PN164">
        <v>1490</v>
      </c>
      <c r="PO164">
        <v>1492</v>
      </c>
      <c r="PP164">
        <v>1494</v>
      </c>
      <c r="PQ164">
        <v>1494</v>
      </c>
      <c r="PR164">
        <v>1494</v>
      </c>
    </row>
    <row r="165" spans="2:43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</row>
    <row r="166" spans="2:43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  <c r="NK166">
        <v>1126</v>
      </c>
      <c r="NL166">
        <v>1138</v>
      </c>
      <c r="NM166">
        <v>1148</v>
      </c>
      <c r="NN166">
        <v>1166</v>
      </c>
      <c r="NO166">
        <v>1180</v>
      </c>
      <c r="NP166">
        <v>1195</v>
      </c>
      <c r="NQ166">
        <v>1202</v>
      </c>
      <c r="NR166">
        <v>1219</v>
      </c>
      <c r="NS166">
        <v>1250</v>
      </c>
      <c r="NT166">
        <v>1281</v>
      </c>
      <c r="NU166">
        <v>1309</v>
      </c>
      <c r="NV166">
        <v>1327</v>
      </c>
      <c r="NW166">
        <v>1339</v>
      </c>
      <c r="NX166">
        <v>1347</v>
      </c>
      <c r="NY166">
        <v>1363</v>
      </c>
      <c r="NZ166">
        <v>1395</v>
      </c>
      <c r="OA166">
        <v>1416</v>
      </c>
      <c r="OB166">
        <v>1431</v>
      </c>
      <c r="OC166">
        <v>1443</v>
      </c>
      <c r="OD166">
        <v>1451</v>
      </c>
      <c r="OE166">
        <v>1468</v>
      </c>
      <c r="OF166">
        <v>1486</v>
      </c>
      <c r="OG166">
        <v>1508</v>
      </c>
      <c r="OH166">
        <v>1521</v>
      </c>
      <c r="OI166">
        <v>1533</v>
      </c>
      <c r="OJ166">
        <v>1538</v>
      </c>
      <c r="OK166">
        <v>1542</v>
      </c>
      <c r="OL166">
        <v>1546</v>
      </c>
      <c r="OM166">
        <v>1570</v>
      </c>
      <c r="ON166">
        <v>1587</v>
      </c>
      <c r="OO166">
        <v>1593</v>
      </c>
      <c r="OP166">
        <v>1601</v>
      </c>
      <c r="OQ166">
        <v>1614</v>
      </c>
      <c r="OR166">
        <v>1618</v>
      </c>
      <c r="OS166">
        <v>1621</v>
      </c>
      <c r="OT166">
        <v>1638</v>
      </c>
      <c r="OU166">
        <v>1654</v>
      </c>
      <c r="OV166">
        <v>1666</v>
      </c>
      <c r="OW166">
        <v>1680</v>
      </c>
      <c r="OX166">
        <v>1687</v>
      </c>
      <c r="OY166">
        <v>1695</v>
      </c>
      <c r="OZ166">
        <v>1699</v>
      </c>
      <c r="PA166">
        <v>1705</v>
      </c>
      <c r="PB166">
        <v>1726</v>
      </c>
      <c r="PC166">
        <v>1737</v>
      </c>
      <c r="PD166">
        <v>1746</v>
      </c>
      <c r="PE166">
        <v>1757</v>
      </c>
      <c r="PF166">
        <v>1767</v>
      </c>
      <c r="PG166">
        <v>1769</v>
      </c>
      <c r="PH166">
        <v>1777</v>
      </c>
      <c r="PI166">
        <v>1789</v>
      </c>
      <c r="PJ166">
        <v>1801</v>
      </c>
      <c r="PK166">
        <v>1811</v>
      </c>
      <c r="PL166">
        <v>1821</v>
      </c>
      <c r="PM166">
        <v>1826</v>
      </c>
      <c r="PN166">
        <v>1828</v>
      </c>
      <c r="PO166">
        <v>1840</v>
      </c>
      <c r="PP166">
        <v>1851</v>
      </c>
      <c r="PQ166">
        <v>1864</v>
      </c>
      <c r="PR166">
        <v>1867</v>
      </c>
    </row>
    <row r="167" spans="2:43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  <c r="NK167">
        <v>2477</v>
      </c>
      <c r="NL167">
        <v>2553</v>
      </c>
      <c r="NM167">
        <v>2621</v>
      </c>
      <c r="NN167">
        <v>2680</v>
      </c>
      <c r="NO167">
        <v>3031</v>
      </c>
      <c r="NP167">
        <v>3082</v>
      </c>
      <c r="NQ167">
        <v>3145</v>
      </c>
      <c r="NR167">
        <v>3226</v>
      </c>
      <c r="NS167">
        <v>3315</v>
      </c>
      <c r="NT167">
        <v>3397</v>
      </c>
      <c r="NU167">
        <v>3495</v>
      </c>
      <c r="NV167">
        <v>3562</v>
      </c>
      <c r="NW167">
        <v>3616</v>
      </c>
      <c r="NX167">
        <v>3677</v>
      </c>
      <c r="NY167">
        <v>3737</v>
      </c>
      <c r="NZ167">
        <v>3803</v>
      </c>
      <c r="OA167">
        <v>3866</v>
      </c>
      <c r="OB167">
        <v>3915</v>
      </c>
      <c r="OC167">
        <v>3961</v>
      </c>
      <c r="OD167">
        <v>3993</v>
      </c>
      <c r="OE167">
        <v>4037</v>
      </c>
      <c r="OF167">
        <v>4092</v>
      </c>
      <c r="OG167">
        <v>4152</v>
      </c>
      <c r="OH167">
        <v>4206</v>
      </c>
      <c r="OI167">
        <v>4257</v>
      </c>
      <c r="OJ167">
        <v>4297</v>
      </c>
      <c r="OK167">
        <v>4340</v>
      </c>
      <c r="OL167">
        <v>4387</v>
      </c>
      <c r="OM167">
        <v>4446</v>
      </c>
      <c r="ON167">
        <v>4508</v>
      </c>
      <c r="OO167">
        <v>4560</v>
      </c>
      <c r="OP167">
        <v>4610</v>
      </c>
      <c r="OQ167">
        <v>4652</v>
      </c>
      <c r="OR167">
        <v>4692</v>
      </c>
      <c r="OS167">
        <v>4743</v>
      </c>
      <c r="OT167">
        <v>4805</v>
      </c>
      <c r="OU167">
        <v>4866</v>
      </c>
      <c r="OV167">
        <v>4919</v>
      </c>
      <c r="OW167">
        <v>4971</v>
      </c>
      <c r="OX167">
        <v>5013</v>
      </c>
      <c r="OY167">
        <v>5046</v>
      </c>
      <c r="OZ167">
        <v>5089</v>
      </c>
      <c r="PA167">
        <v>5134</v>
      </c>
      <c r="PB167">
        <v>5180</v>
      </c>
      <c r="PC167">
        <v>5230</v>
      </c>
      <c r="PD167">
        <v>5278</v>
      </c>
      <c r="PE167">
        <v>5334</v>
      </c>
      <c r="PF167">
        <v>5380</v>
      </c>
      <c r="PG167">
        <v>5422</v>
      </c>
      <c r="PH167">
        <v>5474</v>
      </c>
      <c r="PI167">
        <v>5536</v>
      </c>
      <c r="PJ167">
        <v>5609</v>
      </c>
      <c r="PK167">
        <v>5664</v>
      </c>
      <c r="PL167">
        <v>5715</v>
      </c>
      <c r="PM167">
        <v>5757</v>
      </c>
      <c r="PN167">
        <v>5808</v>
      </c>
      <c r="PO167">
        <v>5850</v>
      </c>
      <c r="PP167">
        <v>5903</v>
      </c>
      <c r="PQ167">
        <v>5964</v>
      </c>
      <c r="PR167">
        <v>6013</v>
      </c>
    </row>
    <row r="168" spans="2:43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  <c r="NK168">
        <v>146</v>
      </c>
      <c r="NL168">
        <v>146</v>
      </c>
      <c r="NM168">
        <v>160</v>
      </c>
      <c r="NN168">
        <v>163</v>
      </c>
      <c r="NO168">
        <v>164</v>
      </c>
      <c r="NP168">
        <v>172</v>
      </c>
      <c r="NQ168">
        <v>172</v>
      </c>
      <c r="NR168">
        <v>172</v>
      </c>
      <c r="NS168">
        <v>178</v>
      </c>
      <c r="NT168">
        <v>178</v>
      </c>
      <c r="NU168">
        <v>180</v>
      </c>
      <c r="NV168">
        <v>183</v>
      </c>
      <c r="NW168">
        <v>183</v>
      </c>
      <c r="NX168">
        <v>183</v>
      </c>
      <c r="NY168">
        <v>207</v>
      </c>
      <c r="NZ168">
        <v>210</v>
      </c>
      <c r="OA168">
        <v>212</v>
      </c>
      <c r="OB168">
        <v>225</v>
      </c>
      <c r="OC168">
        <v>225</v>
      </c>
      <c r="OD168">
        <v>230</v>
      </c>
      <c r="OE168">
        <v>243</v>
      </c>
      <c r="OF168">
        <v>254</v>
      </c>
      <c r="OG168">
        <v>279</v>
      </c>
      <c r="OH168">
        <v>285</v>
      </c>
      <c r="OI168">
        <v>285</v>
      </c>
      <c r="OJ168">
        <v>285</v>
      </c>
      <c r="OK168">
        <v>285</v>
      </c>
      <c r="OL168">
        <v>288</v>
      </c>
      <c r="OM168">
        <v>291</v>
      </c>
      <c r="ON168">
        <v>291</v>
      </c>
      <c r="OO168">
        <v>292</v>
      </c>
      <c r="OP168">
        <v>292</v>
      </c>
      <c r="OQ168">
        <v>292</v>
      </c>
      <c r="OR168">
        <v>292</v>
      </c>
      <c r="OS168">
        <v>295</v>
      </c>
      <c r="OT168">
        <v>295</v>
      </c>
      <c r="OU168">
        <v>305</v>
      </c>
      <c r="OV168">
        <v>307</v>
      </c>
      <c r="OW168">
        <v>307</v>
      </c>
      <c r="OX168">
        <v>307</v>
      </c>
      <c r="OY168">
        <v>307</v>
      </c>
      <c r="OZ168">
        <v>308</v>
      </c>
      <c r="PA168">
        <v>309</v>
      </c>
      <c r="PB168">
        <v>309</v>
      </c>
      <c r="PC168">
        <v>309</v>
      </c>
      <c r="PD168">
        <v>309</v>
      </c>
      <c r="PE168">
        <v>309</v>
      </c>
      <c r="PF168">
        <v>309</v>
      </c>
      <c r="PG168">
        <v>309</v>
      </c>
      <c r="PH168">
        <v>309</v>
      </c>
      <c r="PI168">
        <v>309</v>
      </c>
      <c r="PJ168">
        <v>309</v>
      </c>
      <c r="PK168">
        <v>309</v>
      </c>
      <c r="PL168">
        <v>309</v>
      </c>
      <c r="PM168">
        <v>309</v>
      </c>
      <c r="PN168">
        <v>309</v>
      </c>
      <c r="PO168">
        <v>314</v>
      </c>
      <c r="PP168">
        <v>315</v>
      </c>
      <c r="PQ168">
        <v>315</v>
      </c>
      <c r="PR168">
        <v>315</v>
      </c>
    </row>
    <row r="169" spans="2:43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  <c r="NK169">
        <v>84</v>
      </c>
      <c r="NL169">
        <v>84</v>
      </c>
      <c r="NM169">
        <v>84</v>
      </c>
      <c r="NN169">
        <v>84</v>
      </c>
      <c r="NO169">
        <v>84</v>
      </c>
      <c r="NP169">
        <v>84</v>
      </c>
      <c r="NQ169">
        <v>84</v>
      </c>
      <c r="NR169">
        <v>84</v>
      </c>
      <c r="NS169">
        <v>84</v>
      </c>
      <c r="NT169">
        <v>84</v>
      </c>
      <c r="NU169">
        <v>84</v>
      </c>
      <c r="NV169">
        <v>84</v>
      </c>
      <c r="NW169">
        <v>84</v>
      </c>
      <c r="NX169">
        <v>84</v>
      </c>
      <c r="NY169">
        <v>84</v>
      </c>
      <c r="NZ169">
        <v>84</v>
      </c>
      <c r="OA169">
        <v>84</v>
      </c>
      <c r="OB169">
        <v>84</v>
      </c>
      <c r="OC169">
        <v>84</v>
      </c>
      <c r="OD169">
        <v>84</v>
      </c>
      <c r="OE169">
        <v>85</v>
      </c>
      <c r="OF169">
        <v>85</v>
      </c>
      <c r="OG169">
        <v>85</v>
      </c>
      <c r="OH169">
        <v>85</v>
      </c>
      <c r="OI169">
        <v>85</v>
      </c>
      <c r="OJ169">
        <v>85</v>
      </c>
      <c r="OK169">
        <v>85</v>
      </c>
      <c r="OL169">
        <v>85</v>
      </c>
      <c r="OM169">
        <v>85</v>
      </c>
      <c r="ON169">
        <v>85</v>
      </c>
      <c r="OO169">
        <v>85</v>
      </c>
      <c r="OP169">
        <v>85</v>
      </c>
      <c r="OQ169">
        <v>85</v>
      </c>
      <c r="OR169">
        <v>85</v>
      </c>
      <c r="OS169">
        <v>85</v>
      </c>
      <c r="OT169">
        <v>85</v>
      </c>
      <c r="OU169">
        <v>85</v>
      </c>
      <c r="OV169">
        <v>85</v>
      </c>
      <c r="OW169">
        <v>85</v>
      </c>
      <c r="OX169">
        <v>85</v>
      </c>
      <c r="OY169">
        <v>85</v>
      </c>
      <c r="OZ169">
        <v>85</v>
      </c>
      <c r="PA169">
        <v>85</v>
      </c>
      <c r="PB169">
        <v>85</v>
      </c>
      <c r="PC169">
        <v>85</v>
      </c>
      <c r="PD169">
        <v>85</v>
      </c>
      <c r="PE169">
        <v>85</v>
      </c>
      <c r="PF169">
        <v>85</v>
      </c>
      <c r="PG169">
        <v>85</v>
      </c>
      <c r="PH169">
        <v>85</v>
      </c>
      <c r="PI169">
        <v>85</v>
      </c>
      <c r="PJ169">
        <v>85</v>
      </c>
      <c r="PK169">
        <v>85</v>
      </c>
      <c r="PL169">
        <v>85</v>
      </c>
      <c r="PM169">
        <v>85</v>
      </c>
      <c r="PN169">
        <v>85</v>
      </c>
      <c r="PO169">
        <v>85</v>
      </c>
      <c r="PP169">
        <v>85</v>
      </c>
      <c r="PQ169">
        <v>85</v>
      </c>
      <c r="PR169">
        <v>85</v>
      </c>
    </row>
    <row r="170" spans="2:43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  <c r="NK170">
        <v>1789</v>
      </c>
      <c r="NL170">
        <v>1802</v>
      </c>
      <c r="NM170">
        <v>1832</v>
      </c>
      <c r="NN170">
        <v>1842</v>
      </c>
      <c r="NO170">
        <v>1842</v>
      </c>
      <c r="NP170">
        <v>1877</v>
      </c>
      <c r="NQ170">
        <v>1883</v>
      </c>
      <c r="NR170">
        <v>1896</v>
      </c>
      <c r="NS170">
        <v>1914</v>
      </c>
      <c r="NT170">
        <v>1919</v>
      </c>
      <c r="NU170">
        <v>1936</v>
      </c>
      <c r="NV170">
        <v>1936</v>
      </c>
      <c r="NW170">
        <v>1953</v>
      </c>
      <c r="NX170">
        <v>1974</v>
      </c>
      <c r="NY170">
        <v>1982</v>
      </c>
      <c r="NZ170">
        <v>1989</v>
      </c>
      <c r="OA170">
        <v>2009</v>
      </c>
      <c r="OB170">
        <v>2014</v>
      </c>
      <c r="OC170">
        <v>2014</v>
      </c>
      <c r="OD170">
        <v>2018</v>
      </c>
      <c r="OE170">
        <v>2042</v>
      </c>
      <c r="OF170">
        <v>2051</v>
      </c>
      <c r="OG170">
        <v>2056</v>
      </c>
      <c r="OH170">
        <v>2061</v>
      </c>
      <c r="OI170">
        <v>2088</v>
      </c>
      <c r="OJ170">
        <v>2088</v>
      </c>
      <c r="OK170">
        <v>2114</v>
      </c>
      <c r="OL170">
        <v>2116</v>
      </c>
      <c r="OM170">
        <v>2125</v>
      </c>
      <c r="ON170">
        <v>2151</v>
      </c>
      <c r="OO170">
        <v>2156</v>
      </c>
      <c r="OP170">
        <v>2174</v>
      </c>
      <c r="OQ170">
        <v>2174</v>
      </c>
      <c r="OR170">
        <v>2179</v>
      </c>
      <c r="OS170">
        <v>2210</v>
      </c>
      <c r="OT170">
        <v>2216</v>
      </c>
      <c r="OU170">
        <v>2219</v>
      </c>
      <c r="OV170">
        <v>2233</v>
      </c>
      <c r="OW170">
        <v>2236</v>
      </c>
      <c r="OX170">
        <v>2236</v>
      </c>
      <c r="OY170">
        <v>2273</v>
      </c>
      <c r="OZ170">
        <v>2288</v>
      </c>
      <c r="PA170">
        <v>2297</v>
      </c>
      <c r="PB170">
        <v>2330</v>
      </c>
      <c r="PC170">
        <v>2340</v>
      </c>
      <c r="PD170">
        <v>2348</v>
      </c>
      <c r="PE170">
        <v>2348</v>
      </c>
      <c r="PF170">
        <v>2386</v>
      </c>
      <c r="PG170">
        <v>2402</v>
      </c>
      <c r="PH170">
        <v>2406</v>
      </c>
      <c r="PI170">
        <v>2422</v>
      </c>
      <c r="PJ170">
        <v>2435</v>
      </c>
      <c r="PK170">
        <v>2487</v>
      </c>
      <c r="PL170">
        <v>2487</v>
      </c>
      <c r="PM170">
        <v>2506</v>
      </c>
      <c r="PN170">
        <v>2513</v>
      </c>
      <c r="PO170">
        <v>2564</v>
      </c>
      <c r="PP170">
        <v>2582</v>
      </c>
      <c r="PQ170">
        <v>2591</v>
      </c>
      <c r="PR170">
        <v>2602</v>
      </c>
    </row>
    <row r="171" spans="2:43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  <c r="NK171">
        <v>52</v>
      </c>
      <c r="NL171">
        <v>52</v>
      </c>
      <c r="NM171">
        <v>52</v>
      </c>
      <c r="NN171">
        <v>52</v>
      </c>
      <c r="NO171">
        <v>52</v>
      </c>
      <c r="NP171">
        <v>52</v>
      </c>
      <c r="NQ171">
        <v>52</v>
      </c>
      <c r="NR171">
        <v>52</v>
      </c>
      <c r="NS171">
        <v>52</v>
      </c>
      <c r="NT171">
        <v>52</v>
      </c>
      <c r="NU171">
        <v>52</v>
      </c>
      <c r="NV171">
        <v>52</v>
      </c>
      <c r="NW171">
        <v>52</v>
      </c>
      <c r="NX171">
        <v>52</v>
      </c>
      <c r="NY171">
        <v>52</v>
      </c>
      <c r="NZ171">
        <v>52</v>
      </c>
      <c r="OA171">
        <v>52</v>
      </c>
      <c r="OB171">
        <v>52</v>
      </c>
      <c r="OC171">
        <v>52</v>
      </c>
      <c r="OD171">
        <v>52</v>
      </c>
      <c r="OE171">
        <v>53</v>
      </c>
      <c r="OF171">
        <v>53</v>
      </c>
      <c r="OG171">
        <v>54</v>
      </c>
      <c r="OH171">
        <v>54</v>
      </c>
      <c r="OI171">
        <v>54</v>
      </c>
      <c r="OJ171">
        <v>54</v>
      </c>
      <c r="OK171">
        <v>54</v>
      </c>
      <c r="OL171">
        <v>54</v>
      </c>
      <c r="OM171">
        <v>54</v>
      </c>
      <c r="ON171">
        <v>54</v>
      </c>
      <c r="OO171">
        <v>54</v>
      </c>
      <c r="OP171">
        <v>54</v>
      </c>
      <c r="OQ171">
        <v>54</v>
      </c>
      <c r="OR171">
        <v>54</v>
      </c>
      <c r="OS171">
        <v>54</v>
      </c>
      <c r="OT171">
        <v>54</v>
      </c>
      <c r="OU171">
        <v>54</v>
      </c>
      <c r="OV171">
        <v>54</v>
      </c>
      <c r="OW171">
        <v>54</v>
      </c>
      <c r="OX171">
        <v>54</v>
      </c>
      <c r="OY171">
        <v>54</v>
      </c>
      <c r="OZ171">
        <v>54</v>
      </c>
      <c r="PA171">
        <v>55</v>
      </c>
      <c r="PB171">
        <v>55</v>
      </c>
      <c r="PC171">
        <v>55</v>
      </c>
      <c r="PD171">
        <v>55</v>
      </c>
      <c r="PE171">
        <v>55</v>
      </c>
      <c r="PF171">
        <v>55</v>
      </c>
      <c r="PG171">
        <v>55</v>
      </c>
      <c r="PH171">
        <v>56</v>
      </c>
      <c r="PI171">
        <v>56</v>
      </c>
      <c r="PJ171">
        <v>56</v>
      </c>
      <c r="PK171">
        <v>56</v>
      </c>
      <c r="PL171">
        <v>56</v>
      </c>
      <c r="PM171">
        <v>56</v>
      </c>
      <c r="PN171">
        <v>56</v>
      </c>
      <c r="PO171">
        <v>56</v>
      </c>
      <c r="PP171">
        <v>56</v>
      </c>
      <c r="PQ171">
        <v>56</v>
      </c>
      <c r="PR171">
        <v>56</v>
      </c>
    </row>
    <row r="172" spans="2:43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2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6</v>
      </c>
      <c r="BX172">
        <v>6</v>
      </c>
      <c r="BY172">
        <v>6</v>
      </c>
      <c r="BZ172">
        <v>7</v>
      </c>
      <c r="CA172">
        <v>8</v>
      </c>
      <c r="CB172">
        <v>10</v>
      </c>
      <c r="CC172">
        <v>11</v>
      </c>
      <c r="CD172">
        <v>11</v>
      </c>
      <c r="CE172">
        <v>11</v>
      </c>
      <c r="CF172">
        <v>12</v>
      </c>
      <c r="CG172">
        <v>13</v>
      </c>
      <c r="CH172">
        <v>14</v>
      </c>
      <c r="CI172">
        <v>15</v>
      </c>
      <c r="CJ172">
        <v>16</v>
      </c>
      <c r="CK172">
        <v>20</v>
      </c>
      <c r="CL172">
        <v>20</v>
      </c>
      <c r="CM172">
        <v>21</v>
      </c>
      <c r="CN172">
        <v>22</v>
      </c>
      <c r="CO172">
        <v>23</v>
      </c>
      <c r="CP172">
        <v>26</v>
      </c>
      <c r="CQ172">
        <v>26</v>
      </c>
      <c r="CR172">
        <v>27</v>
      </c>
      <c r="CS172">
        <v>27</v>
      </c>
      <c r="CT172">
        <v>28</v>
      </c>
      <c r="CU172">
        <v>29</v>
      </c>
      <c r="CV172">
        <v>31</v>
      </c>
      <c r="CW172">
        <v>32</v>
      </c>
      <c r="CX172">
        <v>32</v>
      </c>
      <c r="CY172">
        <v>32</v>
      </c>
      <c r="CZ172">
        <v>32</v>
      </c>
      <c r="DA172">
        <v>32</v>
      </c>
      <c r="DB172">
        <v>33</v>
      </c>
      <c r="DC172">
        <v>33</v>
      </c>
      <c r="DD172">
        <v>33</v>
      </c>
      <c r="DE172">
        <v>33</v>
      </c>
      <c r="DF172">
        <v>34</v>
      </c>
      <c r="DG172">
        <v>35</v>
      </c>
      <c r="DH172">
        <v>35</v>
      </c>
      <c r="DI172">
        <v>35</v>
      </c>
      <c r="DJ172">
        <v>36</v>
      </c>
      <c r="DK172">
        <v>36</v>
      </c>
      <c r="DL172">
        <v>39</v>
      </c>
      <c r="DM172">
        <v>39</v>
      </c>
      <c r="DN172">
        <v>39</v>
      </c>
      <c r="DO172">
        <v>41</v>
      </c>
      <c r="DP172">
        <v>42</v>
      </c>
      <c r="DQ172">
        <v>43</v>
      </c>
      <c r="DR172">
        <v>45</v>
      </c>
      <c r="DS172">
        <v>45</v>
      </c>
      <c r="DT172">
        <v>46</v>
      </c>
      <c r="DU172">
        <v>46</v>
      </c>
      <c r="DV172">
        <v>46</v>
      </c>
      <c r="DW172">
        <v>47</v>
      </c>
      <c r="DX172">
        <v>48</v>
      </c>
      <c r="DY172">
        <v>49</v>
      </c>
      <c r="DZ172">
        <v>51</v>
      </c>
      <c r="EA172">
        <v>51</v>
      </c>
      <c r="EB172">
        <v>52</v>
      </c>
      <c r="EC172">
        <v>52</v>
      </c>
      <c r="ED172">
        <v>54</v>
      </c>
      <c r="EE172">
        <v>54</v>
      </c>
      <c r="EF172">
        <v>55</v>
      </c>
      <c r="EG172">
        <v>55</v>
      </c>
      <c r="EH172">
        <v>55</v>
      </c>
      <c r="EI172">
        <v>55</v>
      </c>
      <c r="EJ172">
        <v>55</v>
      </c>
      <c r="EK172">
        <v>55</v>
      </c>
      <c r="EL172">
        <v>56</v>
      </c>
      <c r="EM172">
        <v>58</v>
      </c>
      <c r="EN172">
        <v>58</v>
      </c>
      <c r="EO172">
        <v>58</v>
      </c>
      <c r="EP172">
        <v>58</v>
      </c>
      <c r="EQ172">
        <v>59</v>
      </c>
      <c r="ER172">
        <v>59</v>
      </c>
      <c r="ES172">
        <v>59</v>
      </c>
      <c r="ET172">
        <v>60</v>
      </c>
      <c r="EU172">
        <v>60</v>
      </c>
      <c r="EV172">
        <v>60</v>
      </c>
      <c r="EW172">
        <v>60</v>
      </c>
      <c r="EX172">
        <v>60</v>
      </c>
      <c r="EY172">
        <v>60</v>
      </c>
      <c r="EZ172">
        <v>60</v>
      </c>
      <c r="FA172">
        <v>60</v>
      </c>
      <c r="FB172">
        <v>61</v>
      </c>
      <c r="FC172">
        <v>61</v>
      </c>
      <c r="FD172">
        <v>61</v>
      </c>
      <c r="FE172">
        <v>61</v>
      </c>
      <c r="FF172">
        <v>61</v>
      </c>
      <c r="FG172">
        <v>61</v>
      </c>
      <c r="FH172">
        <v>61</v>
      </c>
      <c r="FI172">
        <v>61</v>
      </c>
      <c r="FJ172">
        <v>61</v>
      </c>
      <c r="FK172">
        <v>62</v>
      </c>
      <c r="FL172">
        <v>62</v>
      </c>
      <c r="FM172">
        <v>62</v>
      </c>
      <c r="FN172">
        <v>62</v>
      </c>
      <c r="FO172">
        <v>62</v>
      </c>
      <c r="FP172">
        <v>62</v>
      </c>
      <c r="FQ172">
        <v>62</v>
      </c>
      <c r="FR172">
        <v>62</v>
      </c>
      <c r="FS172">
        <v>62</v>
      </c>
      <c r="FT172">
        <v>62</v>
      </c>
      <c r="FU172">
        <v>62</v>
      </c>
      <c r="FV172">
        <v>62</v>
      </c>
      <c r="FW172">
        <v>62</v>
      </c>
      <c r="FX172">
        <v>62</v>
      </c>
      <c r="FY172">
        <v>62</v>
      </c>
      <c r="FZ172">
        <v>62</v>
      </c>
      <c r="GA172">
        <v>63</v>
      </c>
      <c r="GB172">
        <v>63</v>
      </c>
      <c r="GC172">
        <v>63</v>
      </c>
      <c r="GD172">
        <v>63</v>
      </c>
      <c r="GE172">
        <v>63</v>
      </c>
      <c r="GF172">
        <v>63</v>
      </c>
      <c r="GG172">
        <v>63</v>
      </c>
      <c r="GH172">
        <v>63</v>
      </c>
      <c r="GI172">
        <v>63</v>
      </c>
      <c r="GJ172">
        <v>63</v>
      </c>
      <c r="GK172">
        <v>63</v>
      </c>
      <c r="GL172">
        <v>63</v>
      </c>
      <c r="GM172">
        <v>63</v>
      </c>
      <c r="GN172">
        <v>63</v>
      </c>
      <c r="GO172">
        <v>63</v>
      </c>
      <c r="GP172">
        <v>63</v>
      </c>
      <c r="GQ172">
        <v>63</v>
      </c>
      <c r="GR172">
        <v>63</v>
      </c>
      <c r="GS172">
        <v>64</v>
      </c>
      <c r="GT172">
        <v>64</v>
      </c>
      <c r="GU172">
        <v>64</v>
      </c>
      <c r="GV172">
        <v>64</v>
      </c>
      <c r="GW172">
        <v>64</v>
      </c>
      <c r="GX172">
        <v>64</v>
      </c>
      <c r="GY172">
        <v>64</v>
      </c>
      <c r="GZ172">
        <v>64</v>
      </c>
      <c r="HA172">
        <v>64</v>
      </c>
      <c r="HB172">
        <v>64</v>
      </c>
      <c r="HC172">
        <v>64</v>
      </c>
      <c r="HD172">
        <v>64</v>
      </c>
      <c r="HE172">
        <v>64</v>
      </c>
      <c r="HF172">
        <v>64</v>
      </c>
      <c r="HG172">
        <v>64</v>
      </c>
      <c r="HH172">
        <v>65</v>
      </c>
      <c r="HI172">
        <v>66</v>
      </c>
      <c r="HJ172">
        <v>67</v>
      </c>
      <c r="HK172">
        <v>67</v>
      </c>
      <c r="HL172">
        <v>68</v>
      </c>
      <c r="HM172">
        <v>68</v>
      </c>
      <c r="HN172">
        <v>68</v>
      </c>
      <c r="HO172">
        <v>68</v>
      </c>
      <c r="HP172">
        <v>69</v>
      </c>
      <c r="HQ172">
        <v>69</v>
      </c>
      <c r="HR172">
        <v>69</v>
      </c>
      <c r="HS172">
        <v>69</v>
      </c>
      <c r="HT172">
        <v>69</v>
      </c>
      <c r="HU172">
        <v>69</v>
      </c>
      <c r="HV172">
        <v>69</v>
      </c>
      <c r="HW172">
        <v>69</v>
      </c>
      <c r="HX172">
        <v>69</v>
      </c>
      <c r="HY172">
        <v>69</v>
      </c>
      <c r="HZ172">
        <v>69</v>
      </c>
      <c r="IA172">
        <v>69</v>
      </c>
      <c r="IB172">
        <v>69</v>
      </c>
      <c r="IC172">
        <v>69</v>
      </c>
      <c r="ID172">
        <v>70</v>
      </c>
      <c r="IE172">
        <v>70</v>
      </c>
      <c r="IF172">
        <v>71</v>
      </c>
      <c r="IG172">
        <v>71</v>
      </c>
      <c r="IH172">
        <v>71</v>
      </c>
      <c r="II172">
        <v>71</v>
      </c>
      <c r="IJ172">
        <v>71</v>
      </c>
      <c r="IK172">
        <v>71</v>
      </c>
      <c r="IL172">
        <v>71</v>
      </c>
      <c r="IM172">
        <v>71</v>
      </c>
      <c r="IN172">
        <v>71</v>
      </c>
      <c r="IO172">
        <v>71</v>
      </c>
      <c r="IP172">
        <v>72</v>
      </c>
      <c r="IQ172">
        <v>74</v>
      </c>
      <c r="IR172">
        <v>74</v>
      </c>
      <c r="IS172">
        <v>74</v>
      </c>
      <c r="IT172">
        <v>76</v>
      </c>
      <c r="IU172">
        <v>77</v>
      </c>
      <c r="IV172">
        <v>77</v>
      </c>
      <c r="IW172">
        <v>77</v>
      </c>
      <c r="IX172">
        <v>77</v>
      </c>
      <c r="IY172">
        <v>78</v>
      </c>
      <c r="IZ172">
        <v>80</v>
      </c>
      <c r="JA172">
        <v>81</v>
      </c>
      <c r="JB172">
        <v>82</v>
      </c>
      <c r="JC172">
        <v>84</v>
      </c>
      <c r="JD172">
        <v>85</v>
      </c>
      <c r="JE172">
        <v>86</v>
      </c>
      <c r="JF172">
        <v>87</v>
      </c>
      <c r="JG172">
        <v>87</v>
      </c>
      <c r="JH172">
        <v>89</v>
      </c>
      <c r="JI172">
        <v>89</v>
      </c>
      <c r="JJ172">
        <v>90</v>
      </c>
      <c r="JK172">
        <v>94</v>
      </c>
      <c r="JL172">
        <v>94</v>
      </c>
      <c r="JM172">
        <v>97</v>
      </c>
      <c r="JN172">
        <v>98</v>
      </c>
      <c r="JO172">
        <v>100</v>
      </c>
      <c r="JP172">
        <v>102</v>
      </c>
      <c r="JQ172">
        <v>105</v>
      </c>
      <c r="JR172">
        <v>108</v>
      </c>
      <c r="JS172">
        <v>112</v>
      </c>
      <c r="JT172">
        <v>115</v>
      </c>
      <c r="JU172">
        <v>116</v>
      </c>
      <c r="JV172">
        <v>122</v>
      </c>
      <c r="JW172">
        <v>124</v>
      </c>
      <c r="JX172">
        <v>129</v>
      </c>
      <c r="JY172">
        <v>134</v>
      </c>
      <c r="JZ172">
        <v>138</v>
      </c>
      <c r="KA172">
        <v>144</v>
      </c>
      <c r="KB172">
        <v>152</v>
      </c>
      <c r="KC172">
        <v>155</v>
      </c>
      <c r="KD172">
        <v>159</v>
      </c>
      <c r="KE172">
        <v>170</v>
      </c>
      <c r="KF172">
        <v>176</v>
      </c>
      <c r="KG172">
        <v>178</v>
      </c>
      <c r="KH172">
        <v>185</v>
      </c>
      <c r="KI172">
        <v>195</v>
      </c>
      <c r="KJ172">
        <v>204</v>
      </c>
      <c r="KK172">
        <v>212</v>
      </c>
      <c r="KL172">
        <v>229</v>
      </c>
      <c r="KM172">
        <v>239</v>
      </c>
      <c r="KN172">
        <v>250</v>
      </c>
      <c r="KO172">
        <v>264</v>
      </c>
      <c r="KP172">
        <v>281</v>
      </c>
      <c r="KQ172">
        <v>295</v>
      </c>
      <c r="KR172">
        <v>309</v>
      </c>
      <c r="KS172">
        <v>329</v>
      </c>
      <c r="KT172">
        <v>350</v>
      </c>
      <c r="KU172">
        <v>373</v>
      </c>
      <c r="KV172">
        <v>392</v>
      </c>
      <c r="KW172">
        <v>412</v>
      </c>
      <c r="KX172">
        <v>439</v>
      </c>
      <c r="KY172">
        <v>459</v>
      </c>
      <c r="KZ172">
        <v>477</v>
      </c>
      <c r="LA172">
        <v>499</v>
      </c>
      <c r="LB172">
        <v>526</v>
      </c>
      <c r="LC172">
        <v>549</v>
      </c>
      <c r="LD172">
        <v>571</v>
      </c>
      <c r="LE172">
        <v>593</v>
      </c>
      <c r="LF172">
        <v>620</v>
      </c>
      <c r="LG172">
        <v>641</v>
      </c>
      <c r="LH172">
        <v>675</v>
      </c>
      <c r="LI172">
        <v>694</v>
      </c>
      <c r="LJ172">
        <v>732</v>
      </c>
      <c r="LK172">
        <v>766</v>
      </c>
      <c r="LL172">
        <v>790</v>
      </c>
      <c r="LM172">
        <v>834</v>
      </c>
      <c r="LN172">
        <v>859</v>
      </c>
      <c r="LO172">
        <v>886</v>
      </c>
      <c r="LP172">
        <v>903</v>
      </c>
      <c r="LQ172">
        <v>938</v>
      </c>
      <c r="LR172">
        <v>985</v>
      </c>
      <c r="LS172">
        <v>1039</v>
      </c>
      <c r="LT172">
        <v>1067</v>
      </c>
      <c r="LU172">
        <v>1112</v>
      </c>
      <c r="LV172">
        <v>1137</v>
      </c>
      <c r="LW172">
        <v>1180</v>
      </c>
      <c r="LX172">
        <v>1219</v>
      </c>
      <c r="LY172">
        <v>1265</v>
      </c>
      <c r="LZ172">
        <v>1293</v>
      </c>
      <c r="MA172">
        <v>1339</v>
      </c>
      <c r="MB172">
        <v>1395</v>
      </c>
      <c r="MC172">
        <v>1430</v>
      </c>
      <c r="MD172">
        <v>1466</v>
      </c>
      <c r="ME172">
        <v>1510</v>
      </c>
      <c r="MF172">
        <v>1571</v>
      </c>
      <c r="MG172">
        <v>1613</v>
      </c>
      <c r="MH172">
        <v>1652</v>
      </c>
      <c r="MI172">
        <v>1695</v>
      </c>
      <c r="MJ172">
        <v>1740</v>
      </c>
      <c r="MK172">
        <v>1796</v>
      </c>
      <c r="ML172">
        <v>1837</v>
      </c>
      <c r="MM172">
        <v>1888</v>
      </c>
      <c r="MN172">
        <v>1938</v>
      </c>
      <c r="MO172">
        <v>1975</v>
      </c>
      <c r="MP172">
        <v>2015</v>
      </c>
      <c r="MQ172">
        <v>2049</v>
      </c>
      <c r="MR172">
        <v>2092</v>
      </c>
      <c r="MS172">
        <v>2133</v>
      </c>
      <c r="MT172">
        <v>2174</v>
      </c>
      <c r="MU172">
        <v>2203</v>
      </c>
      <c r="MV172">
        <v>2246</v>
      </c>
      <c r="MW172">
        <v>2280</v>
      </c>
      <c r="MX172">
        <v>2317</v>
      </c>
      <c r="MY172">
        <v>2350</v>
      </c>
      <c r="MZ172">
        <v>2385</v>
      </c>
      <c r="NA172">
        <v>2419</v>
      </c>
      <c r="NB172">
        <v>2450</v>
      </c>
      <c r="NC172">
        <v>2476</v>
      </c>
      <c r="ND172">
        <v>2498</v>
      </c>
      <c r="NE172">
        <v>2523</v>
      </c>
      <c r="NF172">
        <v>2561</v>
      </c>
      <c r="NG172">
        <v>2597</v>
      </c>
      <c r="NH172">
        <v>2631</v>
      </c>
      <c r="NI172">
        <v>2654</v>
      </c>
      <c r="NJ172">
        <v>2674</v>
      </c>
      <c r="NK172">
        <v>2691</v>
      </c>
      <c r="NL172">
        <v>2720</v>
      </c>
      <c r="NM172">
        <v>2749</v>
      </c>
      <c r="NN172">
        <v>2766</v>
      </c>
      <c r="NO172">
        <v>2791</v>
      </c>
      <c r="NP172">
        <v>2808</v>
      </c>
      <c r="NQ172">
        <v>2830</v>
      </c>
      <c r="NR172">
        <v>2847</v>
      </c>
      <c r="NS172">
        <v>2867</v>
      </c>
      <c r="NT172">
        <v>2885</v>
      </c>
      <c r="NU172">
        <v>2908</v>
      </c>
      <c r="NV172">
        <v>2927</v>
      </c>
      <c r="NW172">
        <v>2937</v>
      </c>
      <c r="NX172">
        <v>2955</v>
      </c>
      <c r="NY172">
        <v>2972</v>
      </c>
      <c r="NZ172">
        <v>2988</v>
      </c>
      <c r="OA172">
        <v>3013</v>
      </c>
      <c r="OB172">
        <v>3038</v>
      </c>
      <c r="OC172">
        <v>3057</v>
      </c>
      <c r="OD172">
        <v>3070</v>
      </c>
      <c r="OE172">
        <v>3080</v>
      </c>
      <c r="OF172">
        <v>3095</v>
      </c>
      <c r="OG172">
        <v>3113</v>
      </c>
      <c r="OH172">
        <v>3129</v>
      </c>
      <c r="OI172">
        <v>3145</v>
      </c>
      <c r="OJ172">
        <v>3162</v>
      </c>
      <c r="OK172">
        <v>3171</v>
      </c>
      <c r="OL172">
        <v>3178</v>
      </c>
      <c r="OM172">
        <v>3189</v>
      </c>
      <c r="ON172">
        <v>3200</v>
      </c>
      <c r="OO172">
        <v>3209</v>
      </c>
      <c r="OP172">
        <v>3225</v>
      </c>
      <c r="OQ172">
        <v>3234</v>
      </c>
      <c r="OR172">
        <v>3244</v>
      </c>
      <c r="OS172">
        <v>3253</v>
      </c>
      <c r="OT172">
        <v>3263</v>
      </c>
      <c r="OU172">
        <v>3281</v>
      </c>
      <c r="OV172">
        <v>3294</v>
      </c>
      <c r="OW172">
        <v>3303</v>
      </c>
      <c r="OX172">
        <v>3321</v>
      </c>
      <c r="OY172">
        <v>3328</v>
      </c>
      <c r="OZ172">
        <v>3336</v>
      </c>
      <c r="PA172">
        <v>3341</v>
      </c>
      <c r="PB172">
        <v>3351</v>
      </c>
      <c r="PC172">
        <v>3363</v>
      </c>
      <c r="PD172">
        <v>3373</v>
      </c>
      <c r="PE172">
        <v>3389</v>
      </c>
      <c r="PF172">
        <v>3396</v>
      </c>
      <c r="PG172">
        <v>3410</v>
      </c>
      <c r="PH172">
        <v>3416</v>
      </c>
      <c r="PI172">
        <v>3427</v>
      </c>
      <c r="PJ172">
        <v>3442</v>
      </c>
      <c r="PK172">
        <v>3452</v>
      </c>
      <c r="PL172">
        <v>3464</v>
      </c>
      <c r="PM172">
        <v>3476</v>
      </c>
      <c r="PN172">
        <v>3486</v>
      </c>
      <c r="PO172">
        <v>3501</v>
      </c>
      <c r="PP172">
        <v>3510</v>
      </c>
      <c r="PQ172">
        <v>3521</v>
      </c>
      <c r="PR172">
        <v>3529</v>
      </c>
    </row>
    <row r="173" spans="2:43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  <c r="NK173">
        <v>570</v>
      </c>
      <c r="NL173">
        <v>571</v>
      </c>
      <c r="NM173">
        <v>574</v>
      </c>
      <c r="NN173">
        <v>577</v>
      </c>
      <c r="NO173">
        <v>577</v>
      </c>
      <c r="NP173">
        <v>577</v>
      </c>
      <c r="NQ173">
        <v>584</v>
      </c>
      <c r="NR173">
        <v>586</v>
      </c>
      <c r="NS173">
        <v>587</v>
      </c>
      <c r="NT173">
        <v>588</v>
      </c>
      <c r="NU173">
        <v>590</v>
      </c>
      <c r="NV173">
        <v>590</v>
      </c>
      <c r="NW173">
        <v>590</v>
      </c>
      <c r="NX173">
        <v>597</v>
      </c>
      <c r="NY173">
        <v>600</v>
      </c>
      <c r="NZ173">
        <v>602</v>
      </c>
      <c r="OA173">
        <v>604</v>
      </c>
      <c r="OB173">
        <v>606</v>
      </c>
      <c r="OC173">
        <v>606</v>
      </c>
      <c r="OD173">
        <v>606</v>
      </c>
      <c r="OE173">
        <v>611</v>
      </c>
      <c r="OF173">
        <v>612</v>
      </c>
      <c r="OG173">
        <v>616</v>
      </c>
      <c r="OH173">
        <v>619</v>
      </c>
      <c r="OI173">
        <v>622</v>
      </c>
      <c r="OJ173">
        <v>622</v>
      </c>
      <c r="OK173">
        <v>622</v>
      </c>
      <c r="OL173">
        <v>628</v>
      </c>
      <c r="OM173">
        <v>629</v>
      </c>
      <c r="ON173">
        <v>632</v>
      </c>
      <c r="OO173">
        <v>634</v>
      </c>
      <c r="OP173">
        <v>637</v>
      </c>
      <c r="OQ173">
        <v>637</v>
      </c>
      <c r="OR173">
        <v>637</v>
      </c>
      <c r="OS173">
        <v>639</v>
      </c>
      <c r="OT173">
        <v>641</v>
      </c>
      <c r="OU173">
        <v>643</v>
      </c>
      <c r="OV173">
        <v>647</v>
      </c>
      <c r="OW173">
        <v>652</v>
      </c>
      <c r="OX173">
        <v>652</v>
      </c>
      <c r="OY173">
        <v>652</v>
      </c>
      <c r="OZ173">
        <v>663</v>
      </c>
      <c r="PA173">
        <v>668</v>
      </c>
      <c r="PB173">
        <v>673</v>
      </c>
      <c r="PC173">
        <v>675</v>
      </c>
      <c r="PD173">
        <v>681</v>
      </c>
      <c r="PE173">
        <v>681</v>
      </c>
      <c r="PF173">
        <v>681</v>
      </c>
      <c r="PG173">
        <v>693</v>
      </c>
      <c r="PH173">
        <v>697</v>
      </c>
      <c r="PI173">
        <v>704</v>
      </c>
      <c r="PJ173">
        <v>705</v>
      </c>
      <c r="PK173">
        <v>714</v>
      </c>
      <c r="PL173">
        <v>714</v>
      </c>
      <c r="PM173">
        <v>714</v>
      </c>
      <c r="PN173">
        <v>719</v>
      </c>
      <c r="PO173">
        <v>726</v>
      </c>
      <c r="PP173">
        <v>728</v>
      </c>
      <c r="PQ173">
        <v>736</v>
      </c>
      <c r="PR173">
        <v>738</v>
      </c>
    </row>
    <row r="174" spans="2:43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  <c r="NK174">
        <v>2</v>
      </c>
      <c r="NL174">
        <v>2</v>
      </c>
      <c r="NM174">
        <v>2</v>
      </c>
      <c r="NN174">
        <v>2</v>
      </c>
      <c r="NO174">
        <v>2</v>
      </c>
      <c r="NP174">
        <v>2</v>
      </c>
      <c r="NQ174">
        <v>2</v>
      </c>
      <c r="NR174">
        <v>2</v>
      </c>
      <c r="NS174">
        <v>2</v>
      </c>
      <c r="NT174">
        <v>2</v>
      </c>
      <c r="NU174">
        <v>2</v>
      </c>
      <c r="NV174">
        <v>2</v>
      </c>
      <c r="NW174">
        <v>2</v>
      </c>
      <c r="NX174">
        <v>2</v>
      </c>
      <c r="NY174">
        <v>2</v>
      </c>
      <c r="NZ174">
        <v>2</v>
      </c>
      <c r="OA174">
        <v>2</v>
      </c>
      <c r="OB174">
        <v>2</v>
      </c>
      <c r="OC174">
        <v>2</v>
      </c>
      <c r="OD174">
        <v>2</v>
      </c>
      <c r="OE174">
        <v>2</v>
      </c>
      <c r="OF174">
        <v>2</v>
      </c>
      <c r="OG174">
        <v>2</v>
      </c>
      <c r="OH174">
        <v>2</v>
      </c>
      <c r="OI174">
        <v>2</v>
      </c>
      <c r="OJ174">
        <v>2</v>
      </c>
      <c r="OK174">
        <v>2</v>
      </c>
      <c r="OL174">
        <v>2</v>
      </c>
      <c r="OM174">
        <v>2</v>
      </c>
      <c r="ON174">
        <v>2</v>
      </c>
      <c r="OO174">
        <v>2</v>
      </c>
      <c r="OP174">
        <v>2</v>
      </c>
      <c r="OQ174">
        <v>2</v>
      </c>
      <c r="OR174">
        <v>2</v>
      </c>
      <c r="OS174">
        <v>2</v>
      </c>
      <c r="OT174">
        <v>2</v>
      </c>
      <c r="OU174">
        <v>2</v>
      </c>
      <c r="OV174">
        <v>2</v>
      </c>
      <c r="OW174">
        <v>2</v>
      </c>
      <c r="OX174">
        <v>2</v>
      </c>
      <c r="OY174">
        <v>2</v>
      </c>
      <c r="OZ174">
        <v>2</v>
      </c>
      <c r="PA174">
        <v>2</v>
      </c>
      <c r="PB174">
        <v>2</v>
      </c>
      <c r="PC174">
        <v>2</v>
      </c>
      <c r="PD174">
        <v>2</v>
      </c>
      <c r="PE174">
        <v>2</v>
      </c>
      <c r="PF174">
        <v>2</v>
      </c>
      <c r="PG174">
        <v>2</v>
      </c>
      <c r="PH174">
        <v>2</v>
      </c>
      <c r="PI174">
        <v>2</v>
      </c>
      <c r="PJ174">
        <v>2</v>
      </c>
      <c r="PK174">
        <v>2</v>
      </c>
      <c r="PL174">
        <v>2</v>
      </c>
      <c r="PM174">
        <v>2</v>
      </c>
      <c r="PN174">
        <v>2</v>
      </c>
      <c r="PO174">
        <v>2</v>
      </c>
      <c r="PP174">
        <v>2</v>
      </c>
      <c r="PQ174">
        <v>2</v>
      </c>
      <c r="PR174">
        <v>2</v>
      </c>
    </row>
    <row r="175" spans="2:43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  <c r="NK175">
        <v>279</v>
      </c>
      <c r="NL175">
        <v>279</v>
      </c>
      <c r="NM175">
        <v>279</v>
      </c>
      <c r="NN175">
        <v>279</v>
      </c>
      <c r="NO175">
        <v>279</v>
      </c>
      <c r="NP175">
        <v>281</v>
      </c>
      <c r="NQ175">
        <v>281</v>
      </c>
      <c r="NR175">
        <v>281</v>
      </c>
      <c r="NS175">
        <v>281</v>
      </c>
      <c r="NT175">
        <v>281</v>
      </c>
      <c r="NU175">
        <v>281</v>
      </c>
      <c r="NV175">
        <v>281</v>
      </c>
      <c r="NW175">
        <v>285</v>
      </c>
      <c r="NX175">
        <v>285</v>
      </c>
      <c r="NY175">
        <v>285</v>
      </c>
      <c r="NZ175">
        <v>285</v>
      </c>
      <c r="OA175">
        <v>285</v>
      </c>
      <c r="OB175">
        <v>285</v>
      </c>
      <c r="OC175">
        <v>285</v>
      </c>
      <c r="OD175">
        <v>292</v>
      </c>
      <c r="OE175">
        <v>292</v>
      </c>
      <c r="OF175">
        <v>292</v>
      </c>
      <c r="OG175">
        <v>292</v>
      </c>
      <c r="OH175">
        <v>292</v>
      </c>
      <c r="OI175">
        <v>292</v>
      </c>
      <c r="OJ175">
        <v>292</v>
      </c>
      <c r="OK175">
        <v>297</v>
      </c>
      <c r="OL175">
        <v>297</v>
      </c>
      <c r="OM175">
        <v>297</v>
      </c>
      <c r="ON175">
        <v>297</v>
      </c>
      <c r="OO175">
        <v>297</v>
      </c>
      <c r="OP175">
        <v>297</v>
      </c>
      <c r="OQ175">
        <v>297</v>
      </c>
      <c r="OR175">
        <v>297</v>
      </c>
      <c r="OS175">
        <v>297</v>
      </c>
      <c r="OT175">
        <v>297</v>
      </c>
      <c r="OU175">
        <v>297</v>
      </c>
      <c r="OV175">
        <v>297</v>
      </c>
      <c r="OW175">
        <v>297</v>
      </c>
      <c r="OX175">
        <v>300</v>
      </c>
      <c r="OY175">
        <v>300</v>
      </c>
      <c r="OZ175">
        <v>300</v>
      </c>
      <c r="PA175">
        <v>300</v>
      </c>
      <c r="PB175">
        <v>300</v>
      </c>
      <c r="PC175">
        <v>300</v>
      </c>
      <c r="PD175">
        <v>300</v>
      </c>
      <c r="PE175">
        <v>326</v>
      </c>
      <c r="PF175">
        <v>326</v>
      </c>
      <c r="PG175">
        <v>334</v>
      </c>
      <c r="PH175">
        <v>335</v>
      </c>
      <c r="PI175">
        <v>337</v>
      </c>
      <c r="PJ175">
        <v>338</v>
      </c>
      <c r="PK175">
        <v>340</v>
      </c>
      <c r="PL175">
        <v>345</v>
      </c>
      <c r="PM175">
        <v>351</v>
      </c>
      <c r="PN175">
        <v>355</v>
      </c>
      <c r="PO175">
        <v>361</v>
      </c>
      <c r="PP175">
        <v>363</v>
      </c>
      <c r="PQ175">
        <v>369</v>
      </c>
      <c r="PR175">
        <v>378</v>
      </c>
    </row>
    <row r="176" spans="2:43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  <c r="NK176">
        <v>540</v>
      </c>
      <c r="NL176">
        <v>555</v>
      </c>
      <c r="NM176">
        <v>628</v>
      </c>
      <c r="NN176">
        <v>643</v>
      </c>
      <c r="NO176">
        <v>687</v>
      </c>
      <c r="NP176">
        <v>702</v>
      </c>
      <c r="NQ176">
        <v>712</v>
      </c>
      <c r="NR176">
        <v>726</v>
      </c>
      <c r="NS176">
        <v>761</v>
      </c>
      <c r="NT176">
        <v>779</v>
      </c>
      <c r="NU176">
        <v>779</v>
      </c>
      <c r="NV176">
        <v>837</v>
      </c>
      <c r="NW176">
        <v>856</v>
      </c>
      <c r="NX176">
        <v>874</v>
      </c>
      <c r="NY176">
        <v>883</v>
      </c>
      <c r="NZ176">
        <v>900</v>
      </c>
      <c r="OA176">
        <v>914</v>
      </c>
      <c r="OB176">
        <v>926</v>
      </c>
      <c r="OC176">
        <v>937</v>
      </c>
      <c r="OD176">
        <v>952</v>
      </c>
      <c r="OE176">
        <v>958</v>
      </c>
      <c r="OF176">
        <v>968</v>
      </c>
      <c r="OG176">
        <v>976</v>
      </c>
      <c r="OH176">
        <v>984</v>
      </c>
      <c r="OI176">
        <v>997</v>
      </c>
      <c r="OJ176">
        <v>1004</v>
      </c>
      <c r="OK176">
        <v>1013</v>
      </c>
      <c r="OL176">
        <v>1021</v>
      </c>
      <c r="OM176">
        <v>1024</v>
      </c>
      <c r="ON176">
        <v>1029</v>
      </c>
      <c r="OO176">
        <v>1033</v>
      </c>
      <c r="OP176">
        <v>1037</v>
      </c>
      <c r="OQ176">
        <v>1041</v>
      </c>
      <c r="OR176">
        <v>1044</v>
      </c>
      <c r="OS176">
        <v>1048</v>
      </c>
      <c r="OT176">
        <v>1053</v>
      </c>
      <c r="OU176">
        <v>1056</v>
      </c>
      <c r="OV176">
        <v>1058</v>
      </c>
      <c r="OW176">
        <v>1058</v>
      </c>
      <c r="OX176">
        <v>1067</v>
      </c>
      <c r="OY176">
        <v>1069</v>
      </c>
      <c r="OZ176">
        <v>1070</v>
      </c>
      <c r="PA176">
        <v>1074</v>
      </c>
      <c r="PB176">
        <v>1077</v>
      </c>
      <c r="PC176">
        <v>1078</v>
      </c>
      <c r="PD176">
        <v>1079</v>
      </c>
      <c r="PE176">
        <v>1082</v>
      </c>
      <c r="PF176">
        <v>1082</v>
      </c>
      <c r="PG176">
        <v>1084</v>
      </c>
      <c r="PH176">
        <v>1088</v>
      </c>
      <c r="PI176">
        <v>1088</v>
      </c>
      <c r="PJ176">
        <v>1091</v>
      </c>
      <c r="PK176">
        <v>1092</v>
      </c>
      <c r="PL176">
        <v>1093</v>
      </c>
      <c r="PM176">
        <v>1096</v>
      </c>
      <c r="PN176">
        <v>1098</v>
      </c>
      <c r="PO176">
        <v>1099</v>
      </c>
      <c r="PP176">
        <v>1105</v>
      </c>
      <c r="PQ176">
        <v>1108</v>
      </c>
      <c r="PR176">
        <v>1112</v>
      </c>
    </row>
    <row r="177" spans="2:43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  <c r="NK177">
        <v>700</v>
      </c>
      <c r="NL177">
        <v>707</v>
      </c>
      <c r="NM177">
        <v>717</v>
      </c>
      <c r="NN177">
        <v>733</v>
      </c>
      <c r="NO177">
        <v>746</v>
      </c>
      <c r="NP177">
        <v>760</v>
      </c>
      <c r="NQ177">
        <v>770</v>
      </c>
      <c r="NR177">
        <v>791</v>
      </c>
      <c r="NS177">
        <v>809</v>
      </c>
      <c r="NT177">
        <v>826</v>
      </c>
      <c r="NU177">
        <v>845</v>
      </c>
      <c r="NV177">
        <v>857</v>
      </c>
      <c r="NW177">
        <v>872</v>
      </c>
      <c r="NX177">
        <v>896</v>
      </c>
      <c r="NY177">
        <v>909</v>
      </c>
      <c r="NZ177">
        <v>923</v>
      </c>
      <c r="OA177">
        <v>936</v>
      </c>
      <c r="OB177">
        <v>953</v>
      </c>
      <c r="OC177">
        <v>958</v>
      </c>
      <c r="OD177">
        <v>965</v>
      </c>
      <c r="OE177">
        <v>975</v>
      </c>
      <c r="OF177">
        <v>983</v>
      </c>
      <c r="OG177">
        <v>1005</v>
      </c>
      <c r="OH177">
        <v>1030</v>
      </c>
      <c r="OI177">
        <v>1043</v>
      </c>
      <c r="OJ177">
        <v>1051</v>
      </c>
      <c r="OK177">
        <v>1056</v>
      </c>
      <c r="OL177">
        <v>1062</v>
      </c>
      <c r="OM177">
        <v>1076</v>
      </c>
      <c r="ON177">
        <v>1088</v>
      </c>
      <c r="OO177">
        <v>1100</v>
      </c>
      <c r="OP177">
        <v>1111</v>
      </c>
      <c r="OQ177">
        <v>1121</v>
      </c>
      <c r="OR177">
        <v>1130</v>
      </c>
      <c r="OS177">
        <v>1135</v>
      </c>
      <c r="OT177">
        <v>1141</v>
      </c>
      <c r="OU177">
        <v>1148</v>
      </c>
      <c r="OV177">
        <v>1153</v>
      </c>
      <c r="OW177">
        <v>1159</v>
      </c>
      <c r="OX177">
        <v>1166</v>
      </c>
      <c r="OY177">
        <v>1169</v>
      </c>
      <c r="OZ177">
        <v>1177</v>
      </c>
      <c r="PA177">
        <v>1186</v>
      </c>
      <c r="PB177">
        <v>1191</v>
      </c>
      <c r="PC177">
        <v>1200</v>
      </c>
      <c r="PD177">
        <v>1203</v>
      </c>
      <c r="PE177">
        <v>1206</v>
      </c>
      <c r="PF177">
        <v>1210</v>
      </c>
      <c r="PG177">
        <v>1213</v>
      </c>
      <c r="PH177">
        <v>1218</v>
      </c>
      <c r="PI177">
        <v>1220</v>
      </c>
      <c r="PJ177">
        <v>1223</v>
      </c>
      <c r="PK177">
        <v>1225</v>
      </c>
      <c r="PL177">
        <v>1229</v>
      </c>
      <c r="PM177">
        <v>1233</v>
      </c>
      <c r="PN177">
        <v>1238</v>
      </c>
      <c r="PO177">
        <v>1244</v>
      </c>
      <c r="PP177">
        <v>1246</v>
      </c>
      <c r="PQ177">
        <v>1248</v>
      </c>
      <c r="PR177">
        <v>1249</v>
      </c>
    </row>
    <row r="178" spans="2:43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  <c r="NK178">
        <v>51</v>
      </c>
      <c r="NL178">
        <v>51</v>
      </c>
      <c r="NM178">
        <v>51</v>
      </c>
      <c r="NN178">
        <v>51</v>
      </c>
      <c r="NO178">
        <v>51</v>
      </c>
      <c r="NP178">
        <v>52</v>
      </c>
      <c r="NQ178">
        <v>52</v>
      </c>
      <c r="NR178">
        <v>52</v>
      </c>
      <c r="NS178">
        <v>53</v>
      </c>
      <c r="NT178">
        <v>54</v>
      </c>
      <c r="NU178">
        <v>54</v>
      </c>
      <c r="NV178">
        <v>54</v>
      </c>
      <c r="NW178">
        <v>55</v>
      </c>
      <c r="NX178">
        <v>55</v>
      </c>
      <c r="NY178">
        <v>56</v>
      </c>
      <c r="NZ178">
        <v>56</v>
      </c>
      <c r="OA178">
        <v>56</v>
      </c>
      <c r="OB178">
        <v>57</v>
      </c>
      <c r="OC178">
        <v>58</v>
      </c>
      <c r="OD178">
        <v>58</v>
      </c>
      <c r="OE178">
        <v>58</v>
      </c>
      <c r="OF178">
        <v>58</v>
      </c>
      <c r="OG178">
        <v>58</v>
      </c>
      <c r="OH178">
        <v>58</v>
      </c>
      <c r="OI178">
        <v>58</v>
      </c>
      <c r="OJ178">
        <v>60</v>
      </c>
      <c r="OK178">
        <v>60</v>
      </c>
      <c r="OL178">
        <v>60</v>
      </c>
      <c r="OM178">
        <v>60</v>
      </c>
      <c r="ON178">
        <v>60</v>
      </c>
      <c r="OO178">
        <v>60</v>
      </c>
      <c r="OP178">
        <v>60</v>
      </c>
      <c r="OQ178">
        <v>61</v>
      </c>
      <c r="OR178">
        <v>62</v>
      </c>
      <c r="OS178">
        <v>62</v>
      </c>
      <c r="OT178">
        <v>62</v>
      </c>
      <c r="OU178">
        <v>63</v>
      </c>
      <c r="OV178">
        <v>64</v>
      </c>
      <c r="OW178">
        <v>64</v>
      </c>
      <c r="OX178">
        <v>64</v>
      </c>
      <c r="OY178">
        <v>64</v>
      </c>
      <c r="OZ178">
        <v>64</v>
      </c>
      <c r="PA178">
        <v>64</v>
      </c>
      <c r="PB178">
        <v>64</v>
      </c>
      <c r="PC178">
        <v>64</v>
      </c>
      <c r="PD178">
        <v>64</v>
      </c>
      <c r="PE178">
        <v>64</v>
      </c>
      <c r="PF178">
        <v>64</v>
      </c>
      <c r="PG178">
        <v>64</v>
      </c>
      <c r="PH178">
        <v>64</v>
      </c>
      <c r="PI178">
        <v>64</v>
      </c>
      <c r="PJ178">
        <v>64</v>
      </c>
      <c r="PK178">
        <v>65</v>
      </c>
      <c r="PL178">
        <v>65</v>
      </c>
      <c r="PM178">
        <v>66</v>
      </c>
      <c r="PN178">
        <v>66</v>
      </c>
      <c r="PO178">
        <v>66</v>
      </c>
      <c r="PP178">
        <v>66</v>
      </c>
      <c r="PQ178">
        <v>66</v>
      </c>
      <c r="PR178">
        <v>66</v>
      </c>
    </row>
    <row r="179" spans="2:43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  <c r="NK179">
        <v>327</v>
      </c>
      <c r="NL179">
        <v>327</v>
      </c>
      <c r="NM179">
        <v>328</v>
      </c>
      <c r="NN179">
        <v>329</v>
      </c>
      <c r="NO179">
        <v>330</v>
      </c>
      <c r="NP179">
        <v>330</v>
      </c>
      <c r="NQ179">
        <v>330</v>
      </c>
      <c r="NR179">
        <v>333</v>
      </c>
      <c r="NS179">
        <v>333</v>
      </c>
      <c r="NT179">
        <v>333</v>
      </c>
      <c r="NU179">
        <v>336</v>
      </c>
      <c r="NV179">
        <v>338</v>
      </c>
      <c r="NW179">
        <v>338</v>
      </c>
      <c r="NX179">
        <v>339</v>
      </c>
      <c r="NY179">
        <v>339</v>
      </c>
      <c r="NZ179">
        <v>339</v>
      </c>
      <c r="OA179">
        <v>340</v>
      </c>
      <c r="OB179">
        <v>340</v>
      </c>
      <c r="OC179">
        <v>342</v>
      </c>
      <c r="OD179">
        <v>342</v>
      </c>
      <c r="OE179">
        <v>342</v>
      </c>
      <c r="OF179">
        <v>342</v>
      </c>
      <c r="OG179">
        <v>342</v>
      </c>
      <c r="OH179">
        <v>342</v>
      </c>
      <c r="OI179">
        <v>344</v>
      </c>
      <c r="OJ179">
        <v>347</v>
      </c>
      <c r="OK179">
        <v>348</v>
      </c>
      <c r="OL179">
        <v>348</v>
      </c>
      <c r="OM179">
        <v>348</v>
      </c>
      <c r="ON179">
        <v>348</v>
      </c>
      <c r="OO179">
        <v>349</v>
      </c>
      <c r="OP179">
        <v>350</v>
      </c>
      <c r="OQ179">
        <v>352</v>
      </c>
      <c r="OR179">
        <v>353</v>
      </c>
      <c r="OS179">
        <v>355</v>
      </c>
      <c r="OT179">
        <v>355</v>
      </c>
      <c r="OU179">
        <v>357</v>
      </c>
      <c r="OV179">
        <v>357</v>
      </c>
      <c r="OW179">
        <v>358</v>
      </c>
      <c r="OX179">
        <v>358</v>
      </c>
      <c r="OY179">
        <v>358</v>
      </c>
      <c r="OZ179">
        <v>358</v>
      </c>
      <c r="PA179">
        <v>358</v>
      </c>
      <c r="PB179">
        <v>358</v>
      </c>
      <c r="PC179">
        <v>359</v>
      </c>
      <c r="PD179">
        <v>360</v>
      </c>
      <c r="PE179">
        <v>360</v>
      </c>
      <c r="PF179">
        <v>360</v>
      </c>
      <c r="PG179">
        <v>363</v>
      </c>
      <c r="PH179">
        <v>364</v>
      </c>
      <c r="PI179">
        <v>365</v>
      </c>
      <c r="PJ179">
        <v>366</v>
      </c>
      <c r="PK179">
        <v>367</v>
      </c>
      <c r="PL179">
        <v>367</v>
      </c>
      <c r="PM179">
        <v>368</v>
      </c>
      <c r="PN179">
        <v>371</v>
      </c>
      <c r="PO179">
        <v>372</v>
      </c>
      <c r="PP179">
        <v>372</v>
      </c>
      <c r="PQ179">
        <v>375</v>
      </c>
      <c r="PR179">
        <v>376</v>
      </c>
    </row>
    <row r="180" spans="2:43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  <c r="NK180">
        <v>255</v>
      </c>
      <c r="NL180">
        <v>258</v>
      </c>
      <c r="NM180">
        <v>261</v>
      </c>
      <c r="NN180">
        <v>264</v>
      </c>
      <c r="NO180">
        <v>265</v>
      </c>
      <c r="NP180">
        <v>267</v>
      </c>
      <c r="NQ180">
        <v>269</v>
      </c>
      <c r="NR180">
        <v>270</v>
      </c>
      <c r="NS180">
        <v>273</v>
      </c>
      <c r="NT180">
        <v>273</v>
      </c>
      <c r="NU180">
        <v>277</v>
      </c>
      <c r="NV180">
        <v>279</v>
      </c>
      <c r="NW180">
        <v>282</v>
      </c>
      <c r="NX180">
        <v>282</v>
      </c>
      <c r="NY180">
        <v>284</v>
      </c>
      <c r="NZ180">
        <v>286</v>
      </c>
      <c r="OA180">
        <v>286</v>
      </c>
      <c r="OB180">
        <v>288</v>
      </c>
      <c r="OC180">
        <v>290</v>
      </c>
      <c r="OD180">
        <v>293</v>
      </c>
      <c r="OE180">
        <v>295</v>
      </c>
      <c r="OF180">
        <v>297</v>
      </c>
      <c r="OG180">
        <v>298</v>
      </c>
      <c r="OH180">
        <v>301</v>
      </c>
      <c r="OI180">
        <v>301</v>
      </c>
      <c r="OJ180">
        <v>303</v>
      </c>
      <c r="OK180">
        <v>304</v>
      </c>
      <c r="OL180">
        <v>305</v>
      </c>
      <c r="OM180">
        <v>306</v>
      </c>
      <c r="ON180">
        <v>308</v>
      </c>
      <c r="OO180">
        <v>311</v>
      </c>
      <c r="OP180">
        <v>313</v>
      </c>
      <c r="OQ180">
        <v>313</v>
      </c>
      <c r="OR180">
        <v>315</v>
      </c>
      <c r="OS180">
        <v>316</v>
      </c>
      <c r="OT180">
        <v>319</v>
      </c>
      <c r="OU180">
        <v>321</v>
      </c>
      <c r="OV180">
        <v>325</v>
      </c>
      <c r="OW180">
        <v>328</v>
      </c>
      <c r="OX180">
        <v>329</v>
      </c>
      <c r="OY180">
        <v>334</v>
      </c>
      <c r="OZ180">
        <v>334</v>
      </c>
      <c r="PA180">
        <v>335</v>
      </c>
      <c r="PB180">
        <v>337</v>
      </c>
      <c r="PC180">
        <v>341</v>
      </c>
      <c r="PD180">
        <v>346</v>
      </c>
      <c r="PE180">
        <v>350</v>
      </c>
      <c r="PF180">
        <v>351</v>
      </c>
      <c r="PG180">
        <v>354</v>
      </c>
      <c r="PH180">
        <v>357</v>
      </c>
      <c r="PI180">
        <v>361</v>
      </c>
      <c r="PJ180">
        <v>363</v>
      </c>
      <c r="PK180">
        <v>364</v>
      </c>
      <c r="PL180">
        <v>369</v>
      </c>
      <c r="PM180">
        <v>372</v>
      </c>
      <c r="PN180">
        <v>373</v>
      </c>
      <c r="PO180">
        <v>375</v>
      </c>
      <c r="PP180">
        <v>377</v>
      </c>
      <c r="PQ180">
        <v>378</v>
      </c>
      <c r="PR180">
        <v>382</v>
      </c>
    </row>
    <row r="181" spans="2:43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</row>
    <row r="182" spans="2:43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  <c r="NK182">
        <v>418</v>
      </c>
      <c r="NL182">
        <v>419</v>
      </c>
      <c r="NM182">
        <v>421</v>
      </c>
      <c r="NN182">
        <v>421</v>
      </c>
      <c r="NO182">
        <v>422</v>
      </c>
      <c r="NP182">
        <v>422</v>
      </c>
      <c r="NQ182">
        <v>422</v>
      </c>
      <c r="NR182">
        <v>423</v>
      </c>
      <c r="NS182">
        <v>424</v>
      </c>
      <c r="NT182">
        <v>425</v>
      </c>
      <c r="NU182">
        <v>425</v>
      </c>
      <c r="NV182">
        <v>425</v>
      </c>
      <c r="NW182">
        <v>426</v>
      </c>
      <c r="NX182">
        <v>427</v>
      </c>
      <c r="NY182">
        <v>427</v>
      </c>
      <c r="NZ182">
        <v>427</v>
      </c>
      <c r="OA182">
        <v>427</v>
      </c>
      <c r="OB182">
        <v>427</v>
      </c>
      <c r="OC182">
        <v>428</v>
      </c>
      <c r="OD182">
        <v>430</v>
      </c>
      <c r="OE182">
        <v>430</v>
      </c>
      <c r="OF182">
        <v>431</v>
      </c>
      <c r="OG182">
        <v>432</v>
      </c>
      <c r="OH182">
        <v>433</v>
      </c>
      <c r="OI182">
        <v>433</v>
      </c>
      <c r="OJ182">
        <v>434</v>
      </c>
      <c r="OK182">
        <v>434</v>
      </c>
      <c r="OL182">
        <v>435</v>
      </c>
      <c r="OM182">
        <v>437</v>
      </c>
      <c r="ON182">
        <v>439</v>
      </c>
      <c r="OO182">
        <v>439</v>
      </c>
      <c r="OP182">
        <v>439</v>
      </c>
      <c r="OQ182">
        <v>440</v>
      </c>
      <c r="OR182">
        <v>441</v>
      </c>
      <c r="OS182">
        <v>441</v>
      </c>
      <c r="OT182">
        <v>441</v>
      </c>
      <c r="OU182">
        <v>442</v>
      </c>
      <c r="OV182">
        <v>442</v>
      </c>
      <c r="OW182">
        <v>442</v>
      </c>
      <c r="OX182">
        <v>442</v>
      </c>
      <c r="OY182">
        <v>442</v>
      </c>
      <c r="OZ182">
        <v>442</v>
      </c>
      <c r="PA182">
        <v>442</v>
      </c>
      <c r="PB182">
        <v>442</v>
      </c>
      <c r="PC182">
        <v>442</v>
      </c>
      <c r="PD182">
        <v>442</v>
      </c>
      <c r="PE182">
        <v>443</v>
      </c>
      <c r="PF182">
        <v>444</v>
      </c>
      <c r="PG182">
        <v>444</v>
      </c>
      <c r="PH182">
        <v>444</v>
      </c>
      <c r="PI182">
        <v>445</v>
      </c>
      <c r="PJ182">
        <v>445</v>
      </c>
      <c r="PK182">
        <v>446</v>
      </c>
      <c r="PL182">
        <v>446</v>
      </c>
      <c r="PM182">
        <v>446</v>
      </c>
      <c r="PN182">
        <v>447</v>
      </c>
      <c r="PO182">
        <v>447</v>
      </c>
      <c r="PP182">
        <v>447</v>
      </c>
      <c r="PQ182">
        <v>447</v>
      </c>
      <c r="PR182">
        <v>448</v>
      </c>
    </row>
    <row r="183" spans="2:43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  <c r="NK183">
        <v>10</v>
      </c>
      <c r="NL183">
        <v>10</v>
      </c>
      <c r="NM183">
        <v>10</v>
      </c>
      <c r="NN183">
        <v>10</v>
      </c>
      <c r="NO183">
        <v>10</v>
      </c>
      <c r="NP183">
        <v>10</v>
      </c>
      <c r="NQ183">
        <v>10</v>
      </c>
      <c r="NR183">
        <v>10</v>
      </c>
      <c r="NS183">
        <v>10</v>
      </c>
      <c r="NT183">
        <v>10</v>
      </c>
      <c r="NU183">
        <v>10</v>
      </c>
      <c r="NV183">
        <v>10</v>
      </c>
      <c r="NW183">
        <v>10</v>
      </c>
      <c r="NX183">
        <v>10</v>
      </c>
      <c r="NY183">
        <v>10</v>
      </c>
      <c r="NZ183">
        <v>10</v>
      </c>
      <c r="OA183">
        <v>10</v>
      </c>
      <c r="OB183">
        <v>10</v>
      </c>
      <c r="OC183">
        <v>10</v>
      </c>
      <c r="OD183">
        <v>10</v>
      </c>
      <c r="OE183">
        <v>10</v>
      </c>
      <c r="OF183">
        <v>10</v>
      </c>
      <c r="OG183">
        <v>10</v>
      </c>
      <c r="OH183">
        <v>10</v>
      </c>
      <c r="OI183">
        <v>10</v>
      </c>
      <c r="OJ183">
        <v>10</v>
      </c>
      <c r="OK183">
        <v>10</v>
      </c>
      <c r="OL183">
        <v>10</v>
      </c>
      <c r="OM183">
        <v>10</v>
      </c>
      <c r="ON183">
        <v>10</v>
      </c>
      <c r="OO183">
        <v>10</v>
      </c>
      <c r="OP183">
        <v>10</v>
      </c>
      <c r="OQ183">
        <v>10</v>
      </c>
      <c r="OR183">
        <v>10</v>
      </c>
      <c r="OS183">
        <v>10</v>
      </c>
      <c r="OT183">
        <v>10</v>
      </c>
      <c r="OU183">
        <v>10</v>
      </c>
      <c r="OV183">
        <v>10</v>
      </c>
      <c r="OW183">
        <v>10</v>
      </c>
      <c r="OX183">
        <v>10</v>
      </c>
      <c r="OY183">
        <v>10</v>
      </c>
      <c r="OZ183">
        <v>10</v>
      </c>
      <c r="PA183">
        <v>10</v>
      </c>
      <c r="PB183">
        <v>10</v>
      </c>
      <c r="PC183">
        <v>10</v>
      </c>
      <c r="PD183">
        <v>10</v>
      </c>
      <c r="PE183">
        <v>10</v>
      </c>
      <c r="PF183">
        <v>10</v>
      </c>
      <c r="PG183">
        <v>10</v>
      </c>
      <c r="PH183">
        <v>10</v>
      </c>
      <c r="PI183">
        <v>10</v>
      </c>
      <c r="PJ183">
        <v>10</v>
      </c>
      <c r="PK183">
        <v>10</v>
      </c>
      <c r="PL183">
        <v>10</v>
      </c>
      <c r="PM183">
        <v>10</v>
      </c>
      <c r="PN183">
        <v>10</v>
      </c>
      <c r="PO183">
        <v>10</v>
      </c>
      <c r="PP183">
        <v>10</v>
      </c>
      <c r="PQ183">
        <v>10</v>
      </c>
      <c r="PR183">
        <v>10</v>
      </c>
    </row>
    <row r="184" spans="2:43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  <c r="NK184">
        <v>152016</v>
      </c>
      <c r="NL184">
        <v>153639</v>
      </c>
      <c r="NM184">
        <v>155145</v>
      </c>
      <c r="NN184">
        <v>156579</v>
      </c>
      <c r="NO184">
        <v>158074</v>
      </c>
      <c r="NP184">
        <v>158536</v>
      </c>
      <c r="NQ184">
        <v>159100</v>
      </c>
      <c r="NR184">
        <v>159533</v>
      </c>
      <c r="NS184">
        <v>161240</v>
      </c>
      <c r="NT184">
        <v>161240</v>
      </c>
      <c r="NU184">
        <v>164290</v>
      </c>
      <c r="NV184">
        <v>165786</v>
      </c>
      <c r="NW184">
        <v>166200</v>
      </c>
      <c r="NX184">
        <v>166731</v>
      </c>
      <c r="NY184">
        <v>168432</v>
      </c>
      <c r="NZ184">
        <v>169760</v>
      </c>
      <c r="OA184">
        <v>171234</v>
      </c>
      <c r="OB184">
        <v>172557</v>
      </c>
      <c r="OC184">
        <v>173771</v>
      </c>
      <c r="OD184">
        <v>174207</v>
      </c>
      <c r="OE184">
        <v>174657</v>
      </c>
      <c r="OF184">
        <v>175986</v>
      </c>
      <c r="OG184">
        <v>177061</v>
      </c>
      <c r="OH184">
        <v>178108</v>
      </c>
      <c r="OI184">
        <v>178965</v>
      </c>
      <c r="OJ184">
        <v>179797</v>
      </c>
      <c r="OK184">
        <v>180107</v>
      </c>
      <c r="OL184">
        <v>180536</v>
      </c>
      <c r="OM184">
        <v>181809</v>
      </c>
      <c r="ON184">
        <v>182815</v>
      </c>
      <c r="OO184">
        <v>183692</v>
      </c>
      <c r="OP184">
        <v>184474</v>
      </c>
      <c r="OQ184">
        <v>185257</v>
      </c>
      <c r="OR184">
        <v>185715</v>
      </c>
      <c r="OS184">
        <v>186152</v>
      </c>
      <c r="OT184">
        <v>187187</v>
      </c>
      <c r="OU184">
        <v>188044</v>
      </c>
      <c r="OV184">
        <v>188866</v>
      </c>
      <c r="OW184">
        <v>189578</v>
      </c>
      <c r="OX184">
        <v>190357</v>
      </c>
      <c r="OY184">
        <v>190604</v>
      </c>
      <c r="OZ184">
        <v>190923</v>
      </c>
      <c r="PA184">
        <v>191789</v>
      </c>
      <c r="PB184">
        <v>192491</v>
      </c>
      <c r="PC184">
        <v>193152</v>
      </c>
      <c r="PD184">
        <v>193851</v>
      </c>
      <c r="PE184">
        <v>194490</v>
      </c>
      <c r="PF184">
        <v>194710</v>
      </c>
      <c r="PG184">
        <v>194944</v>
      </c>
      <c r="PH184">
        <v>195119</v>
      </c>
      <c r="PI184">
        <v>195908</v>
      </c>
      <c r="PJ184">
        <v>196606</v>
      </c>
      <c r="PK184">
        <v>197219</v>
      </c>
      <c r="PL184">
        <v>197827</v>
      </c>
      <c r="PM184">
        <v>198036</v>
      </c>
      <c r="PN184">
        <v>198239</v>
      </c>
      <c r="PO184">
        <v>199048</v>
      </c>
      <c r="PP184">
        <v>199627</v>
      </c>
      <c r="PQ184">
        <v>200211</v>
      </c>
      <c r="PR184">
        <v>200862</v>
      </c>
    </row>
    <row r="185" spans="2:43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</row>
    <row r="186" spans="2:43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  <c r="NK186">
        <v>3381</v>
      </c>
      <c r="NL186">
        <v>3396</v>
      </c>
      <c r="NM186">
        <v>3413</v>
      </c>
      <c r="NN186">
        <v>3424</v>
      </c>
      <c r="NO186">
        <v>3434</v>
      </c>
      <c r="NP186">
        <v>3438</v>
      </c>
      <c r="NQ186">
        <v>3446</v>
      </c>
      <c r="NR186">
        <v>3462</v>
      </c>
      <c r="NS186">
        <v>3480</v>
      </c>
      <c r="NT186">
        <v>3497</v>
      </c>
      <c r="NU186">
        <v>3515</v>
      </c>
      <c r="NV186">
        <v>3530</v>
      </c>
      <c r="NW186">
        <v>3543</v>
      </c>
      <c r="NX186">
        <v>3557</v>
      </c>
      <c r="NY186">
        <v>3573</v>
      </c>
      <c r="NZ186">
        <v>3589</v>
      </c>
      <c r="OA186">
        <v>3607</v>
      </c>
      <c r="OB186">
        <v>3626</v>
      </c>
      <c r="OC186">
        <v>3640</v>
      </c>
      <c r="OD186">
        <v>3651</v>
      </c>
      <c r="OE186">
        <v>3661</v>
      </c>
      <c r="OF186">
        <v>3678</v>
      </c>
      <c r="OG186">
        <v>3697</v>
      </c>
      <c r="OH186">
        <v>3717</v>
      </c>
      <c r="OI186">
        <v>3739</v>
      </c>
      <c r="OJ186">
        <v>3760</v>
      </c>
      <c r="OK186">
        <v>3780</v>
      </c>
      <c r="OL186">
        <v>3799</v>
      </c>
      <c r="OM186">
        <v>3823</v>
      </c>
      <c r="ON186">
        <v>3846</v>
      </c>
      <c r="OO186">
        <v>3871</v>
      </c>
      <c r="OP186">
        <v>3899</v>
      </c>
      <c r="OQ186">
        <v>3924</v>
      </c>
      <c r="OR186">
        <v>3949</v>
      </c>
      <c r="OS186">
        <v>3975</v>
      </c>
      <c r="OT186">
        <v>4002</v>
      </c>
      <c r="OU186">
        <v>4026</v>
      </c>
      <c r="OV186">
        <v>4049</v>
      </c>
      <c r="OW186">
        <v>4071</v>
      </c>
      <c r="OX186">
        <v>4091</v>
      </c>
      <c r="OY186">
        <v>4111</v>
      </c>
      <c r="OZ186">
        <v>4129</v>
      </c>
      <c r="PA186">
        <v>4150</v>
      </c>
      <c r="PB186">
        <v>4183</v>
      </c>
      <c r="PC186">
        <v>4220</v>
      </c>
      <c r="PD186">
        <v>4258</v>
      </c>
      <c r="PE186">
        <v>4294</v>
      </c>
      <c r="PF186">
        <v>4330</v>
      </c>
      <c r="PG186">
        <v>4369</v>
      </c>
      <c r="PH186">
        <v>4402</v>
      </c>
      <c r="PI186">
        <v>4436</v>
      </c>
      <c r="PJ186">
        <v>4472</v>
      </c>
      <c r="PK186">
        <v>4501</v>
      </c>
      <c r="PL186">
        <v>4531</v>
      </c>
      <c r="PM186">
        <v>4559</v>
      </c>
      <c r="PN186">
        <v>4590</v>
      </c>
      <c r="PO186">
        <v>4623</v>
      </c>
      <c r="PP186">
        <v>4661</v>
      </c>
      <c r="PQ186">
        <v>4702</v>
      </c>
      <c r="PR186">
        <v>4745</v>
      </c>
    </row>
    <row r="187" spans="2:43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  <c r="NK187">
        <v>9</v>
      </c>
      <c r="NL187">
        <v>10</v>
      </c>
      <c r="NM187">
        <v>11</v>
      </c>
      <c r="NN187">
        <v>11</v>
      </c>
      <c r="NO187">
        <v>11</v>
      </c>
      <c r="NP187">
        <v>13</v>
      </c>
      <c r="NQ187">
        <v>14</v>
      </c>
      <c r="NR187">
        <v>17</v>
      </c>
      <c r="NS187">
        <v>18</v>
      </c>
      <c r="NT187">
        <v>18</v>
      </c>
      <c r="NU187">
        <v>19</v>
      </c>
      <c r="NV187">
        <v>19</v>
      </c>
      <c r="NW187">
        <v>19</v>
      </c>
      <c r="NX187">
        <v>19</v>
      </c>
      <c r="NY187">
        <v>19</v>
      </c>
      <c r="NZ187">
        <v>19</v>
      </c>
      <c r="OA187">
        <v>19</v>
      </c>
      <c r="OB187">
        <v>21</v>
      </c>
      <c r="OC187">
        <v>21</v>
      </c>
      <c r="OD187">
        <v>21</v>
      </c>
      <c r="OE187">
        <v>21</v>
      </c>
      <c r="OF187">
        <v>21</v>
      </c>
      <c r="OG187">
        <v>22</v>
      </c>
      <c r="OH187">
        <v>22</v>
      </c>
      <c r="OI187">
        <v>22</v>
      </c>
      <c r="OJ187">
        <v>22</v>
      </c>
      <c r="OK187">
        <v>22</v>
      </c>
      <c r="OL187">
        <v>22</v>
      </c>
      <c r="OM187">
        <v>23</v>
      </c>
      <c r="ON187">
        <v>23</v>
      </c>
      <c r="OO187">
        <v>23</v>
      </c>
      <c r="OP187">
        <v>23</v>
      </c>
      <c r="OQ187">
        <v>24</v>
      </c>
      <c r="OR187">
        <v>24</v>
      </c>
      <c r="OS187">
        <v>24</v>
      </c>
      <c r="OT187">
        <v>25</v>
      </c>
      <c r="OU187">
        <v>26</v>
      </c>
      <c r="OV187">
        <v>26</v>
      </c>
      <c r="OW187">
        <v>26</v>
      </c>
      <c r="OX187">
        <v>26</v>
      </c>
      <c r="OY187">
        <v>26</v>
      </c>
      <c r="OZ187">
        <v>26</v>
      </c>
      <c r="PA187">
        <v>26</v>
      </c>
      <c r="PB187">
        <v>26</v>
      </c>
      <c r="PC187">
        <v>26</v>
      </c>
      <c r="PD187">
        <v>27</v>
      </c>
      <c r="PE187">
        <v>27</v>
      </c>
      <c r="PF187">
        <v>27</v>
      </c>
      <c r="PG187">
        <v>27</v>
      </c>
      <c r="PH187">
        <v>27</v>
      </c>
      <c r="PI187">
        <v>27</v>
      </c>
      <c r="PJ187">
        <v>27</v>
      </c>
      <c r="PK187">
        <v>27</v>
      </c>
      <c r="PL187">
        <v>27</v>
      </c>
      <c r="PM187">
        <v>27</v>
      </c>
      <c r="PN187">
        <v>27</v>
      </c>
      <c r="PO187">
        <v>27</v>
      </c>
      <c r="PP187">
        <v>28</v>
      </c>
      <c r="PQ187">
        <v>28</v>
      </c>
      <c r="PR187">
        <v>28</v>
      </c>
    </row>
    <row r="188" spans="2:43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  <c r="NK188">
        <v>2</v>
      </c>
      <c r="NL188">
        <v>2</v>
      </c>
      <c r="NM188">
        <v>2</v>
      </c>
      <c r="NN188">
        <v>2</v>
      </c>
      <c r="NO188">
        <v>2</v>
      </c>
      <c r="NP188">
        <v>2</v>
      </c>
      <c r="NQ188">
        <v>2</v>
      </c>
      <c r="NR188">
        <v>2</v>
      </c>
      <c r="NS188">
        <v>2</v>
      </c>
      <c r="NT188">
        <v>2</v>
      </c>
      <c r="NU188">
        <v>2</v>
      </c>
      <c r="NV188">
        <v>2</v>
      </c>
      <c r="NW188">
        <v>2</v>
      </c>
      <c r="NX188">
        <v>2</v>
      </c>
      <c r="NY188">
        <v>2</v>
      </c>
      <c r="NZ188">
        <v>2</v>
      </c>
      <c r="OA188">
        <v>2</v>
      </c>
      <c r="OB188">
        <v>2</v>
      </c>
      <c r="OC188">
        <v>2</v>
      </c>
      <c r="OD188">
        <v>2</v>
      </c>
      <c r="OE188">
        <v>2</v>
      </c>
      <c r="OF188">
        <v>2</v>
      </c>
      <c r="OG188">
        <v>2</v>
      </c>
      <c r="OH188">
        <v>2</v>
      </c>
      <c r="OI188">
        <v>2</v>
      </c>
      <c r="OJ188">
        <v>2</v>
      </c>
      <c r="OK188">
        <v>2</v>
      </c>
      <c r="OL188">
        <v>2</v>
      </c>
      <c r="OM188">
        <v>2</v>
      </c>
      <c r="ON188">
        <v>2</v>
      </c>
      <c r="OO188">
        <v>2</v>
      </c>
      <c r="OP188">
        <v>2</v>
      </c>
      <c r="OQ188">
        <v>2</v>
      </c>
      <c r="OR188">
        <v>2</v>
      </c>
      <c r="OS188">
        <v>2</v>
      </c>
      <c r="OT188">
        <v>2</v>
      </c>
      <c r="OU188">
        <v>2</v>
      </c>
      <c r="OV188">
        <v>2</v>
      </c>
      <c r="OW188">
        <v>2</v>
      </c>
      <c r="OX188">
        <v>2</v>
      </c>
      <c r="OY188">
        <v>2</v>
      </c>
      <c r="OZ188">
        <v>3</v>
      </c>
      <c r="PA188">
        <v>3</v>
      </c>
      <c r="PB188">
        <v>3</v>
      </c>
      <c r="PC188">
        <v>4</v>
      </c>
      <c r="PD188">
        <v>4</v>
      </c>
      <c r="PE188">
        <v>4</v>
      </c>
      <c r="PF188">
        <v>4</v>
      </c>
      <c r="PG188">
        <v>4</v>
      </c>
      <c r="PH188">
        <v>4</v>
      </c>
      <c r="PI188">
        <v>4</v>
      </c>
      <c r="PJ188">
        <v>4</v>
      </c>
      <c r="PK188">
        <v>4</v>
      </c>
      <c r="PL188">
        <v>4</v>
      </c>
      <c r="PM188">
        <v>5</v>
      </c>
      <c r="PN188">
        <v>5</v>
      </c>
      <c r="PO188">
        <v>5</v>
      </c>
      <c r="PP188">
        <v>5</v>
      </c>
      <c r="PQ188">
        <v>5</v>
      </c>
      <c r="PR188">
        <v>5</v>
      </c>
    </row>
    <row r="189" spans="2:43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  <c r="NK189">
        <v>777</v>
      </c>
      <c r="NL189">
        <v>783</v>
      </c>
      <c r="NM189">
        <v>790</v>
      </c>
      <c r="NN189">
        <v>800</v>
      </c>
      <c r="NO189">
        <v>802</v>
      </c>
      <c r="NP189">
        <v>805</v>
      </c>
      <c r="NQ189">
        <v>811</v>
      </c>
      <c r="NR189">
        <v>818</v>
      </c>
      <c r="NS189">
        <v>825</v>
      </c>
      <c r="NT189">
        <v>826</v>
      </c>
      <c r="NU189">
        <v>831</v>
      </c>
      <c r="NV189">
        <v>836</v>
      </c>
      <c r="NW189">
        <v>838</v>
      </c>
      <c r="NX189">
        <v>842</v>
      </c>
      <c r="NY189">
        <v>852</v>
      </c>
      <c r="NZ189">
        <v>861</v>
      </c>
      <c r="OA189">
        <v>869</v>
      </c>
      <c r="OB189">
        <v>880</v>
      </c>
      <c r="OC189">
        <v>882</v>
      </c>
      <c r="OD189">
        <v>890</v>
      </c>
      <c r="OE189">
        <v>899</v>
      </c>
      <c r="OF189">
        <v>910</v>
      </c>
      <c r="OG189">
        <v>916</v>
      </c>
      <c r="OH189">
        <v>926</v>
      </c>
      <c r="OI189">
        <v>932</v>
      </c>
      <c r="OJ189">
        <v>939</v>
      </c>
      <c r="OK189">
        <v>950</v>
      </c>
      <c r="OL189">
        <v>957</v>
      </c>
      <c r="OM189">
        <v>969</v>
      </c>
      <c r="ON189">
        <v>976</v>
      </c>
      <c r="OO189">
        <v>987</v>
      </c>
      <c r="OP189">
        <v>994</v>
      </c>
      <c r="OQ189">
        <v>999</v>
      </c>
      <c r="OR189">
        <v>1003</v>
      </c>
      <c r="OS189">
        <v>1015</v>
      </c>
      <c r="OT189">
        <v>1023</v>
      </c>
      <c r="OU189">
        <v>1031</v>
      </c>
      <c r="OV189">
        <v>1039</v>
      </c>
      <c r="OW189">
        <v>1048</v>
      </c>
      <c r="OX189">
        <v>1059</v>
      </c>
      <c r="OY189">
        <v>1067</v>
      </c>
      <c r="OZ189">
        <v>1085</v>
      </c>
      <c r="PA189">
        <v>1092</v>
      </c>
      <c r="PB189">
        <v>1100</v>
      </c>
      <c r="PC189">
        <v>1113</v>
      </c>
      <c r="PD189">
        <v>1117</v>
      </c>
      <c r="PE189">
        <v>1122</v>
      </c>
      <c r="PF189">
        <v>1129</v>
      </c>
      <c r="PG189">
        <v>1136</v>
      </c>
      <c r="PH189">
        <v>1151</v>
      </c>
      <c r="PI189">
        <v>1169</v>
      </c>
      <c r="PJ189">
        <v>1178</v>
      </c>
      <c r="PK189">
        <v>1184</v>
      </c>
      <c r="PL189">
        <v>1194</v>
      </c>
      <c r="PM189">
        <v>1199</v>
      </c>
      <c r="PN189">
        <v>1208</v>
      </c>
      <c r="PO189">
        <v>1220</v>
      </c>
      <c r="PP189">
        <v>1224</v>
      </c>
      <c r="PQ189">
        <v>1230</v>
      </c>
      <c r="PR189">
        <v>1234</v>
      </c>
    </row>
    <row r="190" spans="2:43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  <c r="NK190">
        <v>8187</v>
      </c>
      <c r="NL190">
        <v>8207</v>
      </c>
      <c r="NM190">
        <v>8224</v>
      </c>
      <c r="NN190">
        <v>8246</v>
      </c>
      <c r="NO190">
        <v>8259</v>
      </c>
      <c r="NP190">
        <v>8275</v>
      </c>
      <c r="NQ190">
        <v>8287</v>
      </c>
      <c r="NR190">
        <v>8309</v>
      </c>
      <c r="NS190">
        <v>8323</v>
      </c>
      <c r="NT190">
        <v>8351</v>
      </c>
      <c r="NU190">
        <v>8368</v>
      </c>
      <c r="NV190">
        <v>8381</v>
      </c>
      <c r="NW190">
        <v>8394</v>
      </c>
      <c r="NX190">
        <v>8408</v>
      </c>
      <c r="NY190">
        <v>8424</v>
      </c>
      <c r="NZ190">
        <v>8436</v>
      </c>
      <c r="OA190">
        <v>8440</v>
      </c>
      <c r="OB190">
        <v>8450</v>
      </c>
      <c r="OC190">
        <v>8460</v>
      </c>
      <c r="OD190">
        <v>8477</v>
      </c>
      <c r="OE190">
        <v>8491</v>
      </c>
      <c r="OF190">
        <v>8504</v>
      </c>
      <c r="OG190">
        <v>8517</v>
      </c>
      <c r="OH190">
        <v>8524</v>
      </c>
      <c r="OI190">
        <v>8540</v>
      </c>
      <c r="OJ190">
        <v>8548</v>
      </c>
      <c r="OK190">
        <v>8554</v>
      </c>
      <c r="OL190">
        <v>8559</v>
      </c>
      <c r="OM190">
        <v>8574</v>
      </c>
      <c r="ON190">
        <v>8592</v>
      </c>
      <c r="OO190">
        <v>8598</v>
      </c>
      <c r="OP190">
        <v>8608</v>
      </c>
      <c r="OQ190">
        <v>8615</v>
      </c>
      <c r="OR190">
        <v>8623</v>
      </c>
      <c r="OS190">
        <v>8637</v>
      </c>
      <c r="OT190">
        <v>8645</v>
      </c>
      <c r="OU190">
        <v>8653</v>
      </c>
      <c r="OV190">
        <v>8669</v>
      </c>
      <c r="OW190">
        <v>8673</v>
      </c>
      <c r="OX190">
        <v>8676</v>
      </c>
      <c r="OY190">
        <v>8682</v>
      </c>
      <c r="OZ190">
        <v>8683</v>
      </c>
      <c r="PA190">
        <v>8695</v>
      </c>
      <c r="PB190">
        <v>8705</v>
      </c>
      <c r="PC190">
        <v>8712</v>
      </c>
      <c r="PD190">
        <v>8716</v>
      </c>
      <c r="PE190">
        <v>8718</v>
      </c>
      <c r="PF190">
        <v>8723</v>
      </c>
      <c r="PG190">
        <v>8733</v>
      </c>
      <c r="PH190">
        <v>8737</v>
      </c>
      <c r="PI190">
        <v>8745</v>
      </c>
      <c r="PJ190">
        <v>8748</v>
      </c>
      <c r="PK190">
        <v>8755</v>
      </c>
      <c r="PL190">
        <v>8763</v>
      </c>
      <c r="PM190">
        <v>8767</v>
      </c>
      <c r="PN190">
        <v>8769</v>
      </c>
      <c r="PO190">
        <v>8775</v>
      </c>
      <c r="PP190">
        <v>8786</v>
      </c>
      <c r="PQ190">
        <v>8788</v>
      </c>
      <c r="PR190">
        <v>8793</v>
      </c>
    </row>
    <row r="191" spans="2:43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  <c r="NK191">
        <v>329</v>
      </c>
      <c r="NL191">
        <v>336</v>
      </c>
      <c r="NM191">
        <v>347</v>
      </c>
      <c r="NN191">
        <v>356</v>
      </c>
      <c r="NO191">
        <v>363</v>
      </c>
      <c r="NP191">
        <v>367</v>
      </c>
      <c r="NQ191">
        <v>386</v>
      </c>
      <c r="NR191">
        <v>403</v>
      </c>
      <c r="NS191">
        <v>415</v>
      </c>
      <c r="NT191">
        <v>427</v>
      </c>
      <c r="NU191">
        <v>436</v>
      </c>
      <c r="NV191">
        <v>451</v>
      </c>
      <c r="NW191">
        <v>460</v>
      </c>
      <c r="NX191">
        <v>465</v>
      </c>
      <c r="NY191">
        <v>480</v>
      </c>
      <c r="NZ191">
        <v>486</v>
      </c>
      <c r="OA191">
        <v>501</v>
      </c>
      <c r="OB191">
        <v>514</v>
      </c>
      <c r="OC191">
        <v>525</v>
      </c>
      <c r="OD191">
        <v>535</v>
      </c>
      <c r="OE191">
        <v>547</v>
      </c>
      <c r="OF191">
        <v>551</v>
      </c>
      <c r="OG191">
        <v>561</v>
      </c>
      <c r="OH191">
        <v>571</v>
      </c>
      <c r="OI191">
        <v>583</v>
      </c>
      <c r="OJ191">
        <v>587</v>
      </c>
      <c r="OK191">
        <v>595</v>
      </c>
      <c r="OL191">
        <v>599</v>
      </c>
      <c r="OM191">
        <v>606</v>
      </c>
      <c r="ON191">
        <v>608</v>
      </c>
      <c r="OO191">
        <v>613</v>
      </c>
      <c r="OP191">
        <v>613</v>
      </c>
      <c r="OQ191">
        <v>630</v>
      </c>
      <c r="OR191">
        <v>641</v>
      </c>
      <c r="OS191">
        <v>653</v>
      </c>
      <c r="OT191">
        <v>665</v>
      </c>
      <c r="OU191">
        <v>668</v>
      </c>
      <c r="OV191">
        <v>674</v>
      </c>
      <c r="OW191">
        <v>680</v>
      </c>
      <c r="OX191">
        <v>686</v>
      </c>
      <c r="OY191">
        <v>693</v>
      </c>
      <c r="OZ191">
        <v>698</v>
      </c>
      <c r="PA191">
        <v>700</v>
      </c>
      <c r="PB191">
        <v>707</v>
      </c>
      <c r="PC191">
        <v>711</v>
      </c>
      <c r="PD191">
        <v>719</v>
      </c>
      <c r="PE191">
        <v>722</v>
      </c>
      <c r="PF191">
        <v>725</v>
      </c>
      <c r="PG191">
        <v>725</v>
      </c>
      <c r="PH191">
        <v>732</v>
      </c>
      <c r="PI191">
        <v>733</v>
      </c>
      <c r="PJ191">
        <v>737</v>
      </c>
      <c r="PK191">
        <v>740</v>
      </c>
      <c r="PL191">
        <v>743</v>
      </c>
      <c r="PM191">
        <v>746</v>
      </c>
      <c r="PN191">
        <v>747</v>
      </c>
      <c r="PO191">
        <v>750</v>
      </c>
      <c r="PP191">
        <v>752</v>
      </c>
      <c r="PQ191">
        <v>753</v>
      </c>
      <c r="PR191">
        <v>758</v>
      </c>
    </row>
    <row r="192" spans="2:43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  <c r="NK192">
        <v>328</v>
      </c>
      <c r="NL192">
        <v>332</v>
      </c>
      <c r="NM192">
        <v>332</v>
      </c>
      <c r="NN192">
        <v>342</v>
      </c>
      <c r="NO192">
        <v>350</v>
      </c>
      <c r="NP192">
        <v>352</v>
      </c>
      <c r="NQ192">
        <v>353</v>
      </c>
      <c r="NR192">
        <v>355</v>
      </c>
      <c r="NS192">
        <v>359</v>
      </c>
      <c r="NT192">
        <v>364</v>
      </c>
      <c r="NU192">
        <v>370</v>
      </c>
      <c r="NV192">
        <v>371</v>
      </c>
      <c r="NW192">
        <v>375</v>
      </c>
      <c r="NX192">
        <v>375</v>
      </c>
      <c r="NY192">
        <v>377</v>
      </c>
      <c r="NZ192">
        <v>378</v>
      </c>
      <c r="OA192">
        <v>382</v>
      </c>
      <c r="OB192">
        <v>384</v>
      </c>
      <c r="OC192">
        <v>386</v>
      </c>
      <c r="OD192">
        <v>388</v>
      </c>
      <c r="OE192">
        <v>389</v>
      </c>
      <c r="OF192">
        <v>392</v>
      </c>
      <c r="OG192">
        <v>394</v>
      </c>
      <c r="OH192">
        <v>394</v>
      </c>
      <c r="OI192">
        <v>399</v>
      </c>
      <c r="OJ192">
        <v>402</v>
      </c>
      <c r="OK192">
        <v>402</v>
      </c>
      <c r="OL192">
        <v>406</v>
      </c>
      <c r="OM192">
        <v>411</v>
      </c>
      <c r="ON192">
        <v>413</v>
      </c>
      <c r="OO192">
        <v>416</v>
      </c>
      <c r="OP192">
        <v>418</v>
      </c>
      <c r="OQ192">
        <v>420</v>
      </c>
      <c r="OR192">
        <v>424</v>
      </c>
      <c r="OS192">
        <v>428</v>
      </c>
      <c r="OT192">
        <v>430</v>
      </c>
      <c r="OU192">
        <v>434</v>
      </c>
      <c r="OV192">
        <v>436</v>
      </c>
      <c r="OW192">
        <v>437</v>
      </c>
      <c r="OX192">
        <v>437</v>
      </c>
      <c r="OY192">
        <v>438</v>
      </c>
      <c r="OZ192">
        <v>439</v>
      </c>
      <c r="PA192">
        <v>444</v>
      </c>
      <c r="PB192">
        <v>448</v>
      </c>
      <c r="PC192">
        <v>450</v>
      </c>
      <c r="PD192">
        <v>456</v>
      </c>
      <c r="PE192">
        <v>458</v>
      </c>
      <c r="PF192">
        <v>458</v>
      </c>
      <c r="PG192">
        <v>465</v>
      </c>
      <c r="PH192">
        <v>474</v>
      </c>
      <c r="PI192">
        <v>477</v>
      </c>
      <c r="PJ192">
        <v>483</v>
      </c>
      <c r="PK192">
        <v>486</v>
      </c>
      <c r="PL192">
        <v>492</v>
      </c>
      <c r="PM192">
        <v>492</v>
      </c>
      <c r="PN192">
        <v>494</v>
      </c>
      <c r="PO192">
        <v>498</v>
      </c>
      <c r="PP192">
        <v>502</v>
      </c>
      <c r="PQ192">
        <v>502</v>
      </c>
      <c r="PR192">
        <v>504</v>
      </c>
    </row>
    <row r="193" spans="1:43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  <c r="NK193">
        <v>2017</v>
      </c>
      <c r="NL193">
        <v>2020</v>
      </c>
      <c r="NM193">
        <v>2020</v>
      </c>
      <c r="NN193">
        <v>2025</v>
      </c>
      <c r="NO193">
        <v>2027</v>
      </c>
      <c r="NP193">
        <v>2029</v>
      </c>
      <c r="NQ193">
        <v>2029</v>
      </c>
      <c r="NR193">
        <v>2030</v>
      </c>
      <c r="NS193">
        <v>2031</v>
      </c>
      <c r="NT193">
        <v>2033</v>
      </c>
      <c r="NU193">
        <v>2035</v>
      </c>
      <c r="NV193">
        <v>2035</v>
      </c>
      <c r="NW193">
        <v>2038</v>
      </c>
      <c r="NX193">
        <v>2045</v>
      </c>
      <c r="NY193">
        <v>2047</v>
      </c>
      <c r="NZ193">
        <v>2047</v>
      </c>
      <c r="OA193">
        <v>2052</v>
      </c>
      <c r="OB193">
        <v>2054</v>
      </c>
      <c r="OC193">
        <v>2054</v>
      </c>
      <c r="OD193">
        <v>2054</v>
      </c>
      <c r="OE193">
        <v>2055</v>
      </c>
      <c r="OF193">
        <v>2055</v>
      </c>
      <c r="OG193">
        <v>2055</v>
      </c>
      <c r="OH193">
        <v>2058</v>
      </c>
      <c r="OI193">
        <v>2061</v>
      </c>
      <c r="OJ193">
        <v>2061</v>
      </c>
      <c r="OK193">
        <v>2061</v>
      </c>
      <c r="OL193">
        <v>2061</v>
      </c>
      <c r="OM193">
        <v>2065</v>
      </c>
      <c r="ON193">
        <v>2684</v>
      </c>
      <c r="OO193">
        <v>2685</v>
      </c>
      <c r="OP193">
        <v>2771</v>
      </c>
      <c r="OQ193">
        <v>2773</v>
      </c>
      <c r="OR193">
        <v>2774</v>
      </c>
      <c r="OS193">
        <v>2777</v>
      </c>
      <c r="OT193">
        <v>2777</v>
      </c>
      <c r="OU193">
        <v>2778</v>
      </c>
      <c r="OV193">
        <v>2778</v>
      </c>
      <c r="OW193">
        <v>3010</v>
      </c>
      <c r="OX193">
        <v>3010</v>
      </c>
      <c r="OY193">
        <v>3010</v>
      </c>
      <c r="OZ193">
        <v>3011</v>
      </c>
      <c r="PA193">
        <v>3012</v>
      </c>
      <c r="PB193">
        <v>3012</v>
      </c>
      <c r="PC193">
        <v>3012</v>
      </c>
      <c r="PD193">
        <v>3012</v>
      </c>
      <c r="PE193">
        <v>3014</v>
      </c>
      <c r="PF193">
        <v>3014</v>
      </c>
      <c r="PG193">
        <v>3014</v>
      </c>
      <c r="PH193">
        <v>3014</v>
      </c>
      <c r="PI193">
        <v>3014</v>
      </c>
      <c r="PJ193">
        <v>3015</v>
      </c>
      <c r="PK193">
        <v>3016</v>
      </c>
      <c r="PL193">
        <v>3016</v>
      </c>
      <c r="PM193">
        <v>3016</v>
      </c>
      <c r="PN193">
        <v>3019</v>
      </c>
      <c r="PO193">
        <v>3019</v>
      </c>
      <c r="PP193">
        <v>3020</v>
      </c>
      <c r="PQ193">
        <v>3020</v>
      </c>
      <c r="PR193">
        <v>3024</v>
      </c>
    </row>
    <row r="194" spans="1:43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  <c r="NK194">
        <v>57</v>
      </c>
      <c r="NL194">
        <v>58</v>
      </c>
      <c r="NM194">
        <v>59</v>
      </c>
      <c r="NN194">
        <v>59</v>
      </c>
      <c r="NO194">
        <v>59</v>
      </c>
      <c r="NP194">
        <v>59</v>
      </c>
      <c r="NQ194">
        <v>59</v>
      </c>
      <c r="NR194">
        <v>59</v>
      </c>
      <c r="NS194">
        <v>61</v>
      </c>
      <c r="NT194">
        <v>61</v>
      </c>
      <c r="NU194">
        <v>62</v>
      </c>
      <c r="NV194">
        <v>62</v>
      </c>
      <c r="NW194">
        <v>62</v>
      </c>
      <c r="NX194">
        <v>64</v>
      </c>
      <c r="NY194">
        <v>66</v>
      </c>
      <c r="NZ194">
        <v>68</v>
      </c>
      <c r="OA194">
        <v>68</v>
      </c>
      <c r="OB194">
        <v>68</v>
      </c>
      <c r="OC194">
        <v>68</v>
      </c>
      <c r="OD194">
        <v>68</v>
      </c>
      <c r="OE194">
        <v>68</v>
      </c>
      <c r="OF194">
        <v>69</v>
      </c>
      <c r="OG194">
        <v>69</v>
      </c>
      <c r="OH194">
        <v>70</v>
      </c>
      <c r="OI194">
        <v>71</v>
      </c>
      <c r="OJ194">
        <v>71</v>
      </c>
      <c r="OK194">
        <v>71</v>
      </c>
      <c r="OL194">
        <v>71</v>
      </c>
      <c r="OM194">
        <v>71</v>
      </c>
      <c r="ON194">
        <v>71</v>
      </c>
      <c r="OO194">
        <v>71</v>
      </c>
      <c r="OP194">
        <v>71</v>
      </c>
      <c r="OQ194">
        <v>73</v>
      </c>
      <c r="OR194">
        <v>73</v>
      </c>
      <c r="OS194">
        <v>74</v>
      </c>
      <c r="OT194">
        <v>74</v>
      </c>
      <c r="OU194">
        <v>75</v>
      </c>
      <c r="OV194">
        <v>75</v>
      </c>
      <c r="OW194">
        <v>76</v>
      </c>
      <c r="OX194">
        <v>76</v>
      </c>
      <c r="OY194">
        <v>77</v>
      </c>
      <c r="OZ194">
        <v>77</v>
      </c>
      <c r="PA194">
        <v>77</v>
      </c>
      <c r="PB194">
        <v>77</v>
      </c>
      <c r="PC194">
        <v>77</v>
      </c>
      <c r="PD194">
        <v>77</v>
      </c>
      <c r="PE194">
        <v>78</v>
      </c>
      <c r="PF194">
        <v>79</v>
      </c>
      <c r="PG194">
        <v>79</v>
      </c>
      <c r="PH194">
        <v>80</v>
      </c>
      <c r="PI194">
        <v>81</v>
      </c>
      <c r="PJ194">
        <v>81</v>
      </c>
      <c r="PK194">
        <v>82</v>
      </c>
      <c r="PL194">
        <v>82</v>
      </c>
      <c r="PM194">
        <v>82</v>
      </c>
      <c r="PN194">
        <v>82</v>
      </c>
      <c r="PO194">
        <v>82</v>
      </c>
      <c r="PP194">
        <v>82</v>
      </c>
      <c r="PQ194">
        <v>82</v>
      </c>
      <c r="PR194">
        <v>82</v>
      </c>
    </row>
    <row r="195" spans="1:43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  <c r="NK195">
        <v>3</v>
      </c>
      <c r="NL195">
        <v>3</v>
      </c>
      <c r="NM195">
        <v>3</v>
      </c>
      <c r="NN195">
        <v>3</v>
      </c>
      <c r="NO195">
        <v>3</v>
      </c>
      <c r="NP195">
        <v>3</v>
      </c>
      <c r="NQ195">
        <v>3</v>
      </c>
      <c r="NR195">
        <v>3</v>
      </c>
      <c r="NS195">
        <v>3</v>
      </c>
      <c r="NT195">
        <v>3</v>
      </c>
      <c r="NU195">
        <v>3</v>
      </c>
      <c r="NV195">
        <v>3</v>
      </c>
      <c r="NW195">
        <v>3</v>
      </c>
      <c r="NX195">
        <v>3</v>
      </c>
      <c r="NY195">
        <v>3</v>
      </c>
      <c r="NZ195">
        <v>3</v>
      </c>
      <c r="OA195">
        <v>3</v>
      </c>
      <c r="OB195">
        <v>3</v>
      </c>
      <c r="OC195">
        <v>3</v>
      </c>
      <c r="OD195">
        <v>3</v>
      </c>
      <c r="OE195">
        <v>3</v>
      </c>
      <c r="OF195">
        <v>3</v>
      </c>
      <c r="OG195">
        <v>3</v>
      </c>
      <c r="OH195">
        <v>3</v>
      </c>
      <c r="OI195">
        <v>3</v>
      </c>
      <c r="OJ195">
        <v>3</v>
      </c>
      <c r="OK195">
        <v>3</v>
      </c>
      <c r="OL195">
        <v>3</v>
      </c>
      <c r="OM195">
        <v>3</v>
      </c>
      <c r="ON195">
        <v>3</v>
      </c>
      <c r="OO195">
        <v>3</v>
      </c>
      <c r="OP195">
        <v>3</v>
      </c>
      <c r="OQ195">
        <v>3</v>
      </c>
      <c r="OR195">
        <v>3</v>
      </c>
      <c r="OS195">
        <v>3</v>
      </c>
      <c r="OT195">
        <v>3</v>
      </c>
      <c r="OU195">
        <v>3</v>
      </c>
      <c r="OV195">
        <v>3</v>
      </c>
      <c r="OW195">
        <v>3</v>
      </c>
      <c r="OX195">
        <v>3</v>
      </c>
      <c r="OY195">
        <v>3</v>
      </c>
      <c r="OZ195">
        <v>3</v>
      </c>
      <c r="PA195">
        <v>3</v>
      </c>
      <c r="PB195">
        <v>3</v>
      </c>
      <c r="PC195">
        <v>3</v>
      </c>
      <c r="PD195">
        <v>3</v>
      </c>
      <c r="PE195">
        <v>3</v>
      </c>
      <c r="PF195">
        <v>3</v>
      </c>
      <c r="PG195">
        <v>3</v>
      </c>
      <c r="PH195">
        <v>3</v>
      </c>
      <c r="PI195">
        <v>3</v>
      </c>
      <c r="PJ195">
        <v>3</v>
      </c>
      <c r="PK195">
        <v>3</v>
      </c>
      <c r="PL195">
        <v>3</v>
      </c>
      <c r="PM195">
        <v>3</v>
      </c>
      <c r="PN195">
        <v>3</v>
      </c>
      <c r="PO195">
        <v>3</v>
      </c>
      <c r="PP195">
        <v>3</v>
      </c>
      <c r="PQ195">
        <v>3</v>
      </c>
      <c r="PR195">
        <v>3</v>
      </c>
    </row>
    <row r="196" spans="1:43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  <c r="NK196">
        <v>20</v>
      </c>
      <c r="NL196">
        <v>20</v>
      </c>
      <c r="NM196">
        <v>20</v>
      </c>
      <c r="NN196">
        <v>20</v>
      </c>
      <c r="NO196">
        <v>21</v>
      </c>
      <c r="NP196">
        <v>21</v>
      </c>
      <c r="NQ196">
        <v>21</v>
      </c>
      <c r="NR196">
        <v>21</v>
      </c>
      <c r="NS196">
        <v>21</v>
      </c>
      <c r="NT196">
        <v>21</v>
      </c>
      <c r="NU196">
        <v>21</v>
      </c>
      <c r="NV196">
        <v>21</v>
      </c>
      <c r="NW196">
        <v>21</v>
      </c>
      <c r="NX196">
        <v>21</v>
      </c>
      <c r="NY196">
        <v>22</v>
      </c>
      <c r="NZ196">
        <v>22</v>
      </c>
      <c r="OA196">
        <v>22</v>
      </c>
      <c r="OB196">
        <v>22</v>
      </c>
      <c r="OC196">
        <v>22</v>
      </c>
      <c r="OD196">
        <v>22</v>
      </c>
      <c r="OE196">
        <v>22</v>
      </c>
      <c r="OF196">
        <v>22</v>
      </c>
      <c r="OG196">
        <v>22</v>
      </c>
      <c r="OH196">
        <v>22</v>
      </c>
      <c r="OI196">
        <v>22</v>
      </c>
      <c r="OJ196">
        <v>22</v>
      </c>
      <c r="OK196">
        <v>22</v>
      </c>
      <c r="OL196">
        <v>22</v>
      </c>
      <c r="OM196">
        <v>22</v>
      </c>
      <c r="ON196">
        <v>22</v>
      </c>
      <c r="OO196">
        <v>22</v>
      </c>
      <c r="OP196">
        <v>22</v>
      </c>
      <c r="OQ196">
        <v>22</v>
      </c>
      <c r="OR196">
        <v>22</v>
      </c>
      <c r="OS196">
        <v>22</v>
      </c>
      <c r="OT196">
        <v>22</v>
      </c>
      <c r="OU196">
        <v>22</v>
      </c>
      <c r="OV196">
        <v>22</v>
      </c>
      <c r="OW196">
        <v>22</v>
      </c>
      <c r="OX196">
        <v>22</v>
      </c>
      <c r="OY196">
        <v>22</v>
      </c>
      <c r="OZ196">
        <v>22</v>
      </c>
      <c r="PA196">
        <v>22</v>
      </c>
      <c r="PB196">
        <v>22</v>
      </c>
      <c r="PC196">
        <v>22</v>
      </c>
      <c r="PD196">
        <v>22</v>
      </c>
      <c r="PE196">
        <v>22</v>
      </c>
      <c r="PF196">
        <v>22</v>
      </c>
      <c r="PG196">
        <v>22</v>
      </c>
      <c r="PH196">
        <v>22</v>
      </c>
      <c r="PI196">
        <v>22</v>
      </c>
      <c r="PJ196">
        <v>23</v>
      </c>
      <c r="PK196">
        <v>23</v>
      </c>
      <c r="PL196">
        <v>23</v>
      </c>
      <c r="PM196">
        <v>24</v>
      </c>
      <c r="PN196">
        <v>24</v>
      </c>
      <c r="PO196">
        <v>24</v>
      </c>
      <c r="PP196">
        <v>27</v>
      </c>
      <c r="PQ196">
        <v>27</v>
      </c>
      <c r="PR196">
        <v>28</v>
      </c>
    </row>
    <row r="197" spans="1:43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  <c r="NK197">
        <v>27</v>
      </c>
      <c r="NL197">
        <v>27</v>
      </c>
      <c r="NM197">
        <v>27</v>
      </c>
      <c r="NN197">
        <v>27</v>
      </c>
      <c r="NO197">
        <v>27</v>
      </c>
      <c r="NP197">
        <v>27</v>
      </c>
      <c r="NQ197">
        <v>27</v>
      </c>
      <c r="NR197">
        <v>27</v>
      </c>
      <c r="NS197">
        <v>27</v>
      </c>
      <c r="NT197">
        <v>27</v>
      </c>
      <c r="NU197">
        <v>27</v>
      </c>
      <c r="NV197">
        <v>27</v>
      </c>
      <c r="NW197">
        <v>27</v>
      </c>
      <c r="NX197">
        <v>27</v>
      </c>
      <c r="NY197">
        <v>27</v>
      </c>
      <c r="NZ197">
        <v>27</v>
      </c>
      <c r="OA197">
        <v>27</v>
      </c>
      <c r="OB197">
        <v>27</v>
      </c>
      <c r="OC197">
        <v>27</v>
      </c>
      <c r="OD197">
        <v>27</v>
      </c>
      <c r="OE197">
        <v>27</v>
      </c>
      <c r="OF197">
        <v>27</v>
      </c>
      <c r="OG197">
        <v>27</v>
      </c>
      <c r="OH197">
        <v>27</v>
      </c>
      <c r="OI197">
        <v>27</v>
      </c>
      <c r="OJ197">
        <v>27</v>
      </c>
      <c r="OK197">
        <v>27</v>
      </c>
      <c r="OL197">
        <v>27</v>
      </c>
      <c r="OM197">
        <v>27</v>
      </c>
      <c r="ON197">
        <v>27</v>
      </c>
      <c r="OO197">
        <v>27</v>
      </c>
      <c r="OP197">
        <v>27</v>
      </c>
      <c r="OQ197">
        <v>27</v>
      </c>
      <c r="OR197">
        <v>27</v>
      </c>
      <c r="OS197">
        <v>27</v>
      </c>
      <c r="OT197">
        <v>27</v>
      </c>
      <c r="OU197">
        <v>27</v>
      </c>
      <c r="OV197">
        <v>27</v>
      </c>
      <c r="OW197">
        <v>27</v>
      </c>
      <c r="OX197">
        <v>27</v>
      </c>
      <c r="OY197">
        <v>27</v>
      </c>
      <c r="OZ197">
        <v>27</v>
      </c>
      <c r="PA197">
        <v>27</v>
      </c>
      <c r="PB197">
        <v>27</v>
      </c>
      <c r="PC197">
        <v>27</v>
      </c>
      <c r="PD197">
        <v>27</v>
      </c>
      <c r="PE197">
        <v>27</v>
      </c>
      <c r="PF197">
        <v>27</v>
      </c>
      <c r="PG197">
        <v>27</v>
      </c>
      <c r="PH197">
        <v>27</v>
      </c>
      <c r="PI197">
        <v>27</v>
      </c>
      <c r="PJ197">
        <v>27</v>
      </c>
      <c r="PK197">
        <v>27</v>
      </c>
      <c r="PL197">
        <v>27</v>
      </c>
      <c r="PM197">
        <v>27</v>
      </c>
      <c r="PN197">
        <v>27</v>
      </c>
      <c r="PO197">
        <v>27</v>
      </c>
      <c r="PP197">
        <v>27</v>
      </c>
      <c r="PQ197">
        <v>27</v>
      </c>
      <c r="PR197">
        <v>27</v>
      </c>
    </row>
    <row r="198" spans="1:43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  <c r="NK198">
        <v>13665</v>
      </c>
      <c r="NL198">
        <v>13733</v>
      </c>
      <c r="NM198">
        <v>13816</v>
      </c>
      <c r="NN198">
        <v>13872</v>
      </c>
      <c r="NO198">
        <v>13959</v>
      </c>
      <c r="NP198">
        <v>13998</v>
      </c>
      <c r="NQ198">
        <v>14025</v>
      </c>
      <c r="NR198">
        <v>14108</v>
      </c>
      <c r="NS198">
        <v>14169</v>
      </c>
      <c r="NT198">
        <v>14234</v>
      </c>
      <c r="NU198">
        <v>14294</v>
      </c>
      <c r="NV198">
        <v>14355</v>
      </c>
      <c r="NW198">
        <v>14403</v>
      </c>
      <c r="NX198">
        <v>14428</v>
      </c>
      <c r="NY198">
        <v>14511</v>
      </c>
      <c r="NZ198">
        <v>14590</v>
      </c>
      <c r="OA198">
        <v>14662</v>
      </c>
      <c r="OB198">
        <v>14727</v>
      </c>
      <c r="OC198">
        <v>14793</v>
      </c>
      <c r="OD198">
        <v>14816</v>
      </c>
      <c r="OE198">
        <v>14843</v>
      </c>
      <c r="OF198">
        <v>14929</v>
      </c>
      <c r="OG198">
        <v>15017</v>
      </c>
      <c r="OH198">
        <v>15089</v>
      </c>
      <c r="OI198">
        <v>15138</v>
      </c>
      <c r="OJ198">
        <v>15200</v>
      </c>
      <c r="OK198">
        <v>15217</v>
      </c>
      <c r="OL198">
        <v>15249</v>
      </c>
      <c r="OM198">
        <v>15343</v>
      </c>
      <c r="ON198">
        <v>15406</v>
      </c>
      <c r="OO198">
        <v>15438</v>
      </c>
      <c r="OP198">
        <v>15503</v>
      </c>
      <c r="OQ198">
        <v>15543</v>
      </c>
      <c r="OR198">
        <v>15563</v>
      </c>
      <c r="OS198">
        <v>15584</v>
      </c>
      <c r="OT198">
        <v>15649</v>
      </c>
      <c r="OU198">
        <v>15697</v>
      </c>
      <c r="OV198">
        <v>15730</v>
      </c>
      <c r="OW198">
        <v>15762</v>
      </c>
      <c r="OX198">
        <v>15803</v>
      </c>
      <c r="OY198">
        <v>15833</v>
      </c>
      <c r="OZ198">
        <v>15861</v>
      </c>
      <c r="PA198">
        <v>15917</v>
      </c>
      <c r="PB198">
        <v>15948</v>
      </c>
      <c r="PC198">
        <v>15998</v>
      </c>
      <c r="PD198">
        <v>16024</v>
      </c>
      <c r="PE198">
        <v>16046</v>
      </c>
      <c r="PF198">
        <v>16069</v>
      </c>
      <c r="PG198">
        <v>16087</v>
      </c>
      <c r="PH198">
        <v>16119</v>
      </c>
      <c r="PI198">
        <v>16165</v>
      </c>
      <c r="PJ198">
        <v>16198</v>
      </c>
      <c r="PK198">
        <v>16244</v>
      </c>
      <c r="PL198">
        <v>16260</v>
      </c>
      <c r="PM198">
        <v>16275</v>
      </c>
      <c r="PN198">
        <v>16290</v>
      </c>
      <c r="PO198">
        <v>16339</v>
      </c>
      <c r="PP198">
        <v>16371</v>
      </c>
      <c r="PQ198">
        <v>16397</v>
      </c>
      <c r="PR198">
        <v>16421</v>
      </c>
    </row>
    <row r="199" spans="1:43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  <c r="NK199">
        <v>25</v>
      </c>
      <c r="NL199">
        <v>25</v>
      </c>
      <c r="NM199">
        <v>25</v>
      </c>
      <c r="NN199">
        <v>25</v>
      </c>
      <c r="NO199">
        <v>25</v>
      </c>
      <c r="NP199">
        <v>25</v>
      </c>
      <c r="NQ199">
        <v>25</v>
      </c>
      <c r="NR199">
        <v>25</v>
      </c>
      <c r="NS199">
        <v>25</v>
      </c>
      <c r="NT199">
        <v>25</v>
      </c>
      <c r="NU199">
        <v>25</v>
      </c>
      <c r="NV199">
        <v>25</v>
      </c>
      <c r="NW199">
        <v>25</v>
      </c>
      <c r="NX199">
        <v>25</v>
      </c>
      <c r="NY199">
        <v>25</v>
      </c>
      <c r="NZ199">
        <v>25</v>
      </c>
      <c r="OA199">
        <v>25</v>
      </c>
      <c r="OB199">
        <v>25</v>
      </c>
      <c r="OC199">
        <v>25</v>
      </c>
      <c r="OD199">
        <v>25</v>
      </c>
      <c r="OE199">
        <v>26</v>
      </c>
      <c r="OF199">
        <v>26</v>
      </c>
      <c r="OG199">
        <v>26</v>
      </c>
      <c r="OH199">
        <v>26</v>
      </c>
      <c r="OI199">
        <v>26</v>
      </c>
      <c r="OJ199">
        <v>26</v>
      </c>
      <c r="OK199">
        <v>26</v>
      </c>
      <c r="OL199">
        <v>26</v>
      </c>
      <c r="OM199">
        <v>26</v>
      </c>
      <c r="ON199">
        <v>26</v>
      </c>
      <c r="OO199">
        <v>26</v>
      </c>
      <c r="OP199">
        <v>26</v>
      </c>
      <c r="OQ199">
        <v>26</v>
      </c>
      <c r="OR199">
        <v>26</v>
      </c>
      <c r="OS199">
        <v>26</v>
      </c>
      <c r="OT199">
        <v>26</v>
      </c>
      <c r="OU199">
        <v>26</v>
      </c>
      <c r="OV199">
        <v>26</v>
      </c>
      <c r="OW199">
        <v>26</v>
      </c>
      <c r="OX199">
        <v>26</v>
      </c>
      <c r="OY199">
        <v>26</v>
      </c>
      <c r="OZ199">
        <v>26</v>
      </c>
      <c r="PA199">
        <v>26</v>
      </c>
      <c r="PB199">
        <v>26</v>
      </c>
      <c r="PC199">
        <v>26</v>
      </c>
      <c r="PD199">
        <v>26</v>
      </c>
      <c r="PE199">
        <v>26</v>
      </c>
      <c r="PF199">
        <v>26</v>
      </c>
      <c r="PG199">
        <v>26</v>
      </c>
      <c r="PH199">
        <v>26</v>
      </c>
      <c r="PI199">
        <v>26</v>
      </c>
      <c r="PJ199">
        <v>26</v>
      </c>
      <c r="PK199">
        <v>26</v>
      </c>
      <c r="PL199">
        <v>26</v>
      </c>
      <c r="PM199">
        <v>26</v>
      </c>
      <c r="PN199">
        <v>26</v>
      </c>
      <c r="PO199">
        <v>26</v>
      </c>
      <c r="PP199">
        <v>26</v>
      </c>
      <c r="PQ199">
        <v>26</v>
      </c>
      <c r="PR199">
        <v>26</v>
      </c>
    </row>
    <row r="200" spans="1:43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  <c r="NK200">
        <v>169</v>
      </c>
      <c r="NL200">
        <v>169</v>
      </c>
      <c r="NM200">
        <v>169</v>
      </c>
      <c r="NN200">
        <v>169</v>
      </c>
      <c r="NO200">
        <v>169</v>
      </c>
      <c r="NP200">
        <v>169</v>
      </c>
      <c r="NQ200">
        <v>169</v>
      </c>
      <c r="NR200">
        <v>170</v>
      </c>
      <c r="NS200">
        <v>170</v>
      </c>
      <c r="NT200">
        <v>170</v>
      </c>
      <c r="NU200">
        <v>170</v>
      </c>
      <c r="NV200">
        <v>170</v>
      </c>
      <c r="NW200">
        <v>170</v>
      </c>
      <c r="NX200">
        <v>170</v>
      </c>
      <c r="NY200">
        <v>171</v>
      </c>
      <c r="NZ200">
        <v>171</v>
      </c>
      <c r="OA200">
        <v>171</v>
      </c>
      <c r="OB200">
        <v>171</v>
      </c>
      <c r="OC200">
        <v>171</v>
      </c>
      <c r="OD200">
        <v>171</v>
      </c>
      <c r="OE200">
        <v>171</v>
      </c>
      <c r="OF200">
        <v>172</v>
      </c>
      <c r="OG200">
        <v>172</v>
      </c>
      <c r="OH200">
        <v>172</v>
      </c>
      <c r="OI200">
        <v>172</v>
      </c>
      <c r="OJ200">
        <v>172</v>
      </c>
      <c r="OK200">
        <v>172</v>
      </c>
      <c r="OL200">
        <v>172</v>
      </c>
      <c r="OM200">
        <v>173</v>
      </c>
      <c r="ON200">
        <v>173</v>
      </c>
      <c r="OO200">
        <v>173</v>
      </c>
      <c r="OP200">
        <v>173</v>
      </c>
      <c r="OQ200">
        <v>173</v>
      </c>
      <c r="OR200">
        <v>173</v>
      </c>
      <c r="OS200">
        <v>173</v>
      </c>
      <c r="OT200">
        <v>174</v>
      </c>
      <c r="OU200">
        <v>174</v>
      </c>
      <c r="OV200">
        <v>174</v>
      </c>
      <c r="OW200">
        <v>174</v>
      </c>
      <c r="OX200">
        <v>174</v>
      </c>
      <c r="OY200">
        <v>174</v>
      </c>
      <c r="OZ200">
        <v>174</v>
      </c>
      <c r="PA200">
        <v>175</v>
      </c>
      <c r="PB200">
        <v>175</v>
      </c>
      <c r="PC200">
        <v>175</v>
      </c>
      <c r="PD200">
        <v>175</v>
      </c>
      <c r="PE200">
        <v>175</v>
      </c>
      <c r="PF200">
        <v>175</v>
      </c>
      <c r="PG200">
        <v>175</v>
      </c>
      <c r="PH200">
        <v>176</v>
      </c>
      <c r="PI200">
        <v>176</v>
      </c>
      <c r="PJ200">
        <v>176</v>
      </c>
      <c r="PK200">
        <v>176</v>
      </c>
      <c r="PL200">
        <v>176</v>
      </c>
      <c r="PM200">
        <v>176</v>
      </c>
      <c r="PN200">
        <v>176</v>
      </c>
      <c r="PO200">
        <v>177</v>
      </c>
      <c r="PP200">
        <v>177</v>
      </c>
      <c r="PQ200">
        <v>177</v>
      </c>
      <c r="PR200">
        <v>177</v>
      </c>
    </row>
    <row r="201" spans="1:43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  <c r="NK201">
        <v>153</v>
      </c>
      <c r="NL201">
        <v>153</v>
      </c>
      <c r="NM201">
        <v>157</v>
      </c>
      <c r="NN201">
        <v>159</v>
      </c>
      <c r="NO201">
        <v>159</v>
      </c>
      <c r="NP201">
        <v>159</v>
      </c>
      <c r="NQ201">
        <v>161</v>
      </c>
      <c r="NR201">
        <v>162</v>
      </c>
      <c r="NS201">
        <v>163</v>
      </c>
      <c r="NT201">
        <v>164</v>
      </c>
      <c r="NU201">
        <v>165</v>
      </c>
      <c r="NV201">
        <v>165</v>
      </c>
      <c r="NW201">
        <v>165</v>
      </c>
      <c r="NX201">
        <v>166</v>
      </c>
      <c r="NY201">
        <v>167</v>
      </c>
      <c r="NZ201">
        <v>167</v>
      </c>
      <c r="OA201">
        <v>167</v>
      </c>
      <c r="OB201">
        <v>169</v>
      </c>
      <c r="OC201">
        <v>169</v>
      </c>
      <c r="OD201">
        <v>169</v>
      </c>
      <c r="OE201">
        <v>169</v>
      </c>
      <c r="OF201">
        <v>169</v>
      </c>
      <c r="OG201">
        <v>170</v>
      </c>
      <c r="OH201">
        <v>170</v>
      </c>
      <c r="OI201">
        <v>170</v>
      </c>
      <c r="OJ201">
        <v>170</v>
      </c>
      <c r="OK201">
        <v>170</v>
      </c>
      <c r="OL201">
        <v>172</v>
      </c>
      <c r="OM201">
        <v>172</v>
      </c>
      <c r="ON201">
        <v>172</v>
      </c>
      <c r="OO201">
        <v>172</v>
      </c>
      <c r="OP201">
        <v>172</v>
      </c>
      <c r="OQ201">
        <v>172</v>
      </c>
      <c r="OR201">
        <v>172</v>
      </c>
      <c r="OS201">
        <v>172</v>
      </c>
      <c r="OT201">
        <v>172</v>
      </c>
      <c r="OU201">
        <v>172</v>
      </c>
      <c r="OV201">
        <v>172</v>
      </c>
      <c r="OW201">
        <v>172</v>
      </c>
      <c r="OX201">
        <v>172</v>
      </c>
      <c r="OY201">
        <v>177</v>
      </c>
      <c r="OZ201">
        <v>177</v>
      </c>
      <c r="PA201">
        <v>177</v>
      </c>
      <c r="PB201">
        <v>179</v>
      </c>
      <c r="PC201">
        <v>180</v>
      </c>
      <c r="PD201">
        <v>180</v>
      </c>
      <c r="PE201">
        <v>181</v>
      </c>
      <c r="PF201">
        <v>182</v>
      </c>
      <c r="PG201">
        <v>182</v>
      </c>
      <c r="PH201">
        <v>183</v>
      </c>
      <c r="PI201">
        <v>185</v>
      </c>
      <c r="PJ201">
        <v>185</v>
      </c>
      <c r="PK201">
        <v>185</v>
      </c>
      <c r="PL201">
        <v>185</v>
      </c>
      <c r="PM201">
        <v>185</v>
      </c>
      <c r="PN201">
        <v>185</v>
      </c>
      <c r="PO201">
        <v>185</v>
      </c>
      <c r="PP201">
        <v>185</v>
      </c>
      <c r="PQ201">
        <v>185</v>
      </c>
      <c r="PR201">
        <v>185</v>
      </c>
    </row>
    <row r="202" spans="1:43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  <c r="NK202">
        <v>1522</v>
      </c>
      <c r="NL202">
        <v>1543</v>
      </c>
      <c r="NM202">
        <v>1547</v>
      </c>
      <c r="NN202">
        <v>1577</v>
      </c>
      <c r="NO202">
        <v>1578</v>
      </c>
      <c r="NP202">
        <v>1586</v>
      </c>
      <c r="NQ202">
        <v>1607</v>
      </c>
      <c r="NR202">
        <v>1613</v>
      </c>
      <c r="NS202">
        <v>1618</v>
      </c>
      <c r="NT202">
        <v>1632</v>
      </c>
      <c r="NU202">
        <v>1641</v>
      </c>
      <c r="NV202">
        <v>1647</v>
      </c>
      <c r="NW202">
        <v>1667</v>
      </c>
      <c r="NX202">
        <v>1673</v>
      </c>
      <c r="NY202">
        <v>1694</v>
      </c>
      <c r="NZ202">
        <v>1702</v>
      </c>
      <c r="OA202">
        <v>1710</v>
      </c>
      <c r="OB202">
        <v>1734</v>
      </c>
      <c r="OC202">
        <v>1747</v>
      </c>
      <c r="OD202">
        <v>1752</v>
      </c>
      <c r="OE202">
        <v>1761</v>
      </c>
      <c r="OF202">
        <v>1777</v>
      </c>
      <c r="OG202">
        <v>1787</v>
      </c>
      <c r="OH202">
        <v>1803</v>
      </c>
      <c r="OI202">
        <v>1813</v>
      </c>
      <c r="OJ202">
        <v>1831</v>
      </c>
      <c r="OK202">
        <v>1839</v>
      </c>
      <c r="OL202">
        <v>1862</v>
      </c>
      <c r="OM202">
        <v>1874</v>
      </c>
      <c r="ON202">
        <v>1885</v>
      </c>
      <c r="OO202">
        <v>1891</v>
      </c>
      <c r="OP202">
        <v>1902</v>
      </c>
      <c r="OQ202">
        <v>1905</v>
      </c>
      <c r="OR202">
        <v>1907</v>
      </c>
      <c r="OS202">
        <v>1915</v>
      </c>
      <c r="OT202">
        <v>1923</v>
      </c>
      <c r="OU202">
        <v>1939</v>
      </c>
      <c r="OV202">
        <v>1951</v>
      </c>
      <c r="OW202">
        <v>1954</v>
      </c>
      <c r="OX202">
        <v>1964</v>
      </c>
      <c r="OY202">
        <v>1969</v>
      </c>
      <c r="OZ202">
        <v>1982</v>
      </c>
      <c r="PA202">
        <v>1988</v>
      </c>
      <c r="PB202">
        <v>1993</v>
      </c>
      <c r="PC202">
        <v>2001</v>
      </c>
      <c r="PD202">
        <v>2009</v>
      </c>
      <c r="PE202">
        <v>2013</v>
      </c>
      <c r="PF202">
        <v>2013</v>
      </c>
      <c r="PG202">
        <v>2016</v>
      </c>
      <c r="PH202">
        <v>2018</v>
      </c>
      <c r="PI202">
        <v>2027</v>
      </c>
      <c r="PJ202">
        <v>2027</v>
      </c>
      <c r="PK202">
        <v>2027</v>
      </c>
      <c r="PL202">
        <v>2030</v>
      </c>
      <c r="PM202">
        <v>2030</v>
      </c>
      <c r="PN202">
        <v>2030</v>
      </c>
      <c r="PO202">
        <v>2031</v>
      </c>
      <c r="PP202">
        <v>2031</v>
      </c>
      <c r="PQ202">
        <v>2036</v>
      </c>
      <c r="PR202">
        <v>2039</v>
      </c>
    </row>
    <row r="203" spans="1:43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  <c r="NK203">
        <v>2812</v>
      </c>
      <c r="NL203">
        <v>2821</v>
      </c>
      <c r="NM203">
        <v>2831</v>
      </c>
      <c r="NN203">
        <v>2841</v>
      </c>
      <c r="NO203">
        <v>2848</v>
      </c>
      <c r="NP203">
        <v>2855</v>
      </c>
      <c r="NQ203">
        <v>2866</v>
      </c>
      <c r="NR203">
        <v>2873</v>
      </c>
      <c r="NS203">
        <v>2893</v>
      </c>
      <c r="NT203">
        <v>2900</v>
      </c>
      <c r="NU203">
        <v>2908</v>
      </c>
      <c r="NV203">
        <v>2916</v>
      </c>
      <c r="NW203">
        <v>2924</v>
      </c>
      <c r="NX203">
        <v>2946</v>
      </c>
      <c r="NY203">
        <v>2955</v>
      </c>
      <c r="NZ203">
        <v>2959</v>
      </c>
      <c r="OA203">
        <v>2966</v>
      </c>
      <c r="OB203">
        <v>2971</v>
      </c>
      <c r="OC203">
        <v>2976</v>
      </c>
      <c r="OD203">
        <v>2989</v>
      </c>
      <c r="OE203">
        <v>2998</v>
      </c>
      <c r="OF203">
        <v>3003</v>
      </c>
      <c r="OG203">
        <v>3010</v>
      </c>
      <c r="OH203">
        <v>3018</v>
      </c>
      <c r="OI203">
        <v>3037</v>
      </c>
      <c r="OJ203">
        <v>3047</v>
      </c>
      <c r="OK203">
        <v>3063</v>
      </c>
      <c r="OL203">
        <v>3076</v>
      </c>
      <c r="OM203">
        <v>3085</v>
      </c>
      <c r="ON203">
        <v>3098</v>
      </c>
      <c r="OO203">
        <v>3111</v>
      </c>
      <c r="OP203">
        <v>3119</v>
      </c>
      <c r="OQ203">
        <v>3126</v>
      </c>
      <c r="OR203">
        <v>3137</v>
      </c>
      <c r="OS203">
        <v>3144</v>
      </c>
      <c r="OT203">
        <v>3151</v>
      </c>
      <c r="OU203">
        <v>3156</v>
      </c>
      <c r="OV203">
        <v>3165</v>
      </c>
      <c r="OW203">
        <v>3176</v>
      </c>
      <c r="OX203">
        <v>3185</v>
      </c>
      <c r="OY203">
        <v>3195</v>
      </c>
      <c r="OZ203">
        <v>3206</v>
      </c>
      <c r="PA203">
        <v>3228</v>
      </c>
      <c r="PB203">
        <v>3244</v>
      </c>
      <c r="PC203">
        <v>3265</v>
      </c>
      <c r="PD203">
        <v>3280</v>
      </c>
      <c r="PE203">
        <v>3300</v>
      </c>
      <c r="PF203">
        <v>3319</v>
      </c>
      <c r="PG203">
        <v>3340</v>
      </c>
      <c r="PH203">
        <v>3364</v>
      </c>
      <c r="PI203">
        <v>3388</v>
      </c>
      <c r="PJ203">
        <v>3403</v>
      </c>
      <c r="PK203">
        <v>3424</v>
      </c>
      <c r="PL203">
        <v>3448</v>
      </c>
      <c r="PM203">
        <v>3473</v>
      </c>
      <c r="PN203">
        <v>3503</v>
      </c>
      <c r="PO203">
        <v>3528</v>
      </c>
      <c r="PP203">
        <v>3545</v>
      </c>
      <c r="PQ203">
        <v>3574</v>
      </c>
      <c r="PR203">
        <v>3607</v>
      </c>
    </row>
    <row r="204" spans="1:43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  <c r="NK204">
        <v>550</v>
      </c>
      <c r="NL204">
        <v>556</v>
      </c>
      <c r="NM204">
        <v>557</v>
      </c>
      <c r="NN204">
        <v>564</v>
      </c>
      <c r="NO204">
        <v>564</v>
      </c>
      <c r="NP204">
        <v>564</v>
      </c>
      <c r="NQ204">
        <v>567</v>
      </c>
      <c r="NR204">
        <v>568</v>
      </c>
      <c r="NS204">
        <v>574</v>
      </c>
      <c r="NT204">
        <v>582</v>
      </c>
      <c r="NU204">
        <v>582</v>
      </c>
      <c r="NV204">
        <v>582</v>
      </c>
      <c r="NW204">
        <v>582</v>
      </c>
      <c r="NX204">
        <v>582</v>
      </c>
      <c r="NY204">
        <v>583</v>
      </c>
      <c r="NZ204">
        <v>592</v>
      </c>
      <c r="OA204">
        <v>592</v>
      </c>
      <c r="OB204">
        <v>592</v>
      </c>
      <c r="OC204">
        <v>592</v>
      </c>
      <c r="OD204">
        <v>592</v>
      </c>
      <c r="OE204">
        <v>593</v>
      </c>
      <c r="OF204">
        <v>593</v>
      </c>
      <c r="OG204">
        <v>607</v>
      </c>
      <c r="OH204">
        <v>607</v>
      </c>
      <c r="OI204">
        <v>607</v>
      </c>
      <c r="OJ204">
        <v>607</v>
      </c>
      <c r="OK204">
        <v>607</v>
      </c>
      <c r="OL204">
        <v>608</v>
      </c>
      <c r="OM204">
        <v>608</v>
      </c>
      <c r="ON204">
        <v>620</v>
      </c>
      <c r="OO204">
        <v>620</v>
      </c>
      <c r="OP204">
        <v>622</v>
      </c>
      <c r="OQ204">
        <v>622</v>
      </c>
      <c r="OR204">
        <v>622</v>
      </c>
      <c r="OS204">
        <v>623</v>
      </c>
      <c r="OT204">
        <v>623</v>
      </c>
      <c r="OU204">
        <v>632</v>
      </c>
      <c r="OV204">
        <v>632</v>
      </c>
      <c r="OW204">
        <v>632</v>
      </c>
      <c r="OX204">
        <v>632</v>
      </c>
      <c r="OY204">
        <v>632</v>
      </c>
      <c r="OZ204">
        <v>632</v>
      </c>
      <c r="PA204">
        <v>632</v>
      </c>
      <c r="PB204">
        <v>632</v>
      </c>
      <c r="PC204">
        <v>639</v>
      </c>
      <c r="PD204">
        <v>639</v>
      </c>
      <c r="PE204">
        <v>639</v>
      </c>
      <c r="PF204">
        <v>639</v>
      </c>
      <c r="PG204">
        <v>640</v>
      </c>
      <c r="PH204">
        <v>641</v>
      </c>
      <c r="PI204">
        <v>648</v>
      </c>
      <c r="PJ204">
        <v>648</v>
      </c>
      <c r="PK204">
        <v>648</v>
      </c>
      <c r="PL204">
        <v>648</v>
      </c>
      <c r="PM204">
        <v>648</v>
      </c>
      <c r="PN204">
        <v>649</v>
      </c>
      <c r="PO204">
        <v>649</v>
      </c>
      <c r="PP204">
        <v>656</v>
      </c>
      <c r="PQ204">
        <v>656</v>
      </c>
      <c r="PR204">
        <v>656</v>
      </c>
    </row>
    <row r="205" spans="1:43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  <c r="NK205">
        <v>1524</v>
      </c>
      <c r="NL205">
        <v>1525</v>
      </c>
      <c r="NM205">
        <v>1527</v>
      </c>
      <c r="NN205">
        <v>1527</v>
      </c>
      <c r="NO205">
        <v>1527</v>
      </c>
      <c r="NP205">
        <v>1529</v>
      </c>
      <c r="NQ205">
        <v>1532</v>
      </c>
      <c r="NR205">
        <v>1532</v>
      </c>
      <c r="NS205">
        <v>1532</v>
      </c>
      <c r="NT205">
        <v>1532</v>
      </c>
      <c r="NU205">
        <v>1532</v>
      </c>
      <c r="NV205">
        <v>1532</v>
      </c>
      <c r="NW205">
        <v>1534</v>
      </c>
      <c r="NX205">
        <v>1535</v>
      </c>
      <c r="NY205">
        <v>1536</v>
      </c>
      <c r="NZ205">
        <v>1537</v>
      </c>
      <c r="OA205">
        <v>1539</v>
      </c>
      <c r="OB205">
        <v>1539</v>
      </c>
      <c r="OC205">
        <v>1539</v>
      </c>
      <c r="OD205">
        <v>1542</v>
      </c>
      <c r="OE205">
        <v>1543</v>
      </c>
      <c r="OF205">
        <v>1544</v>
      </c>
      <c r="OG205">
        <v>1549</v>
      </c>
      <c r="OH205">
        <v>1549</v>
      </c>
      <c r="OI205">
        <v>1549</v>
      </c>
      <c r="OJ205">
        <v>1549</v>
      </c>
      <c r="OK205">
        <v>1552</v>
      </c>
      <c r="OL205">
        <v>1555</v>
      </c>
      <c r="OM205">
        <v>1557</v>
      </c>
      <c r="ON205">
        <v>1558</v>
      </c>
      <c r="OO205">
        <v>1562</v>
      </c>
      <c r="OP205">
        <v>1562</v>
      </c>
      <c r="OQ205">
        <v>1562</v>
      </c>
      <c r="OR205">
        <v>1570</v>
      </c>
      <c r="OS205">
        <v>1577</v>
      </c>
      <c r="OT205">
        <v>1580</v>
      </c>
      <c r="OU205">
        <v>1583</v>
      </c>
      <c r="OV205">
        <v>1583</v>
      </c>
      <c r="OW205">
        <v>1583</v>
      </c>
      <c r="OX205">
        <v>1583</v>
      </c>
      <c r="OY205">
        <v>1591</v>
      </c>
      <c r="OZ205">
        <v>1594</v>
      </c>
      <c r="PA205">
        <v>1597</v>
      </c>
      <c r="PB205">
        <v>1600</v>
      </c>
      <c r="PC205">
        <v>1600</v>
      </c>
      <c r="PD205">
        <v>1600</v>
      </c>
      <c r="PE205">
        <v>1600</v>
      </c>
      <c r="PF205">
        <v>1608</v>
      </c>
      <c r="PG205">
        <v>1609</v>
      </c>
      <c r="PH205">
        <v>1614</v>
      </c>
      <c r="PI205">
        <v>1617</v>
      </c>
      <c r="PJ205">
        <v>1620</v>
      </c>
      <c r="PK205">
        <v>1620</v>
      </c>
      <c r="PL205">
        <v>1620</v>
      </c>
      <c r="PM205">
        <v>1622</v>
      </c>
      <c r="PN205">
        <v>1629</v>
      </c>
      <c r="PO205">
        <v>1633</v>
      </c>
      <c r="PP205">
        <v>1644</v>
      </c>
      <c r="PQ205">
        <v>1650</v>
      </c>
      <c r="PR205">
        <v>1650</v>
      </c>
    </row>
    <row r="206" spans="1:43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  <c r="NK206">
        <v>11450</v>
      </c>
      <c r="NL206">
        <v>11514</v>
      </c>
      <c r="NM206">
        <v>11560</v>
      </c>
      <c r="NN206">
        <v>11623</v>
      </c>
      <c r="NO206">
        <v>11657</v>
      </c>
      <c r="NP206">
        <v>11683</v>
      </c>
      <c r="NQ206">
        <v>11746</v>
      </c>
      <c r="NR206">
        <v>11802</v>
      </c>
      <c r="NS206">
        <v>11833</v>
      </c>
      <c r="NT206">
        <v>11886</v>
      </c>
      <c r="NU206">
        <v>11914</v>
      </c>
      <c r="NV206">
        <v>11967</v>
      </c>
      <c r="NW206">
        <v>12026</v>
      </c>
      <c r="NX206">
        <v>12066</v>
      </c>
      <c r="NY206">
        <v>12128</v>
      </c>
      <c r="NZ206">
        <v>12185</v>
      </c>
      <c r="OA206">
        <v>12218</v>
      </c>
      <c r="OB206">
        <v>12276</v>
      </c>
      <c r="OC206">
        <v>12307</v>
      </c>
      <c r="OD206">
        <v>12333</v>
      </c>
      <c r="OE206">
        <v>12333</v>
      </c>
      <c r="OF206">
        <v>12436</v>
      </c>
      <c r="OG206">
        <v>12488</v>
      </c>
      <c r="OH206">
        <v>12527</v>
      </c>
      <c r="OI206">
        <v>12563</v>
      </c>
      <c r="OJ206">
        <v>12601</v>
      </c>
      <c r="OK206">
        <v>12617</v>
      </c>
      <c r="OL206">
        <v>12658</v>
      </c>
      <c r="OM206">
        <v>12708</v>
      </c>
      <c r="ON206">
        <v>12772</v>
      </c>
      <c r="OO206">
        <v>12804</v>
      </c>
      <c r="OP206">
        <v>12837</v>
      </c>
      <c r="OQ206">
        <v>12860</v>
      </c>
      <c r="OR206">
        <v>12896</v>
      </c>
      <c r="OS206">
        <v>12938</v>
      </c>
      <c r="OT206">
        <v>13013</v>
      </c>
      <c r="OU206">
        <v>13076</v>
      </c>
      <c r="OV206">
        <v>13128</v>
      </c>
      <c r="OW206">
        <v>13166</v>
      </c>
      <c r="OX206">
        <v>13205</v>
      </c>
      <c r="OY206">
        <v>13227</v>
      </c>
      <c r="OZ206">
        <v>13281</v>
      </c>
      <c r="PA206">
        <v>13324</v>
      </c>
      <c r="PB206">
        <v>13377</v>
      </c>
      <c r="PC206">
        <v>13430</v>
      </c>
      <c r="PD206">
        <v>13476</v>
      </c>
      <c r="PE206">
        <v>13508</v>
      </c>
      <c r="PF206">
        <v>13537</v>
      </c>
      <c r="PG206">
        <v>13595</v>
      </c>
      <c r="PH206">
        <v>13656</v>
      </c>
      <c r="PI206">
        <v>13717</v>
      </c>
      <c r="PJ206">
        <v>13757</v>
      </c>
      <c r="PK206">
        <v>13799</v>
      </c>
      <c r="PL206">
        <v>13843</v>
      </c>
      <c r="PM206">
        <v>13863</v>
      </c>
      <c r="PN206">
        <v>13935</v>
      </c>
      <c r="PO206">
        <v>13965</v>
      </c>
      <c r="PP206">
        <v>14028</v>
      </c>
      <c r="PQ206">
        <v>14091</v>
      </c>
      <c r="PR206">
        <v>14158</v>
      </c>
    </row>
    <row r="207" spans="1:43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  <c r="NK207">
        <v>5137</v>
      </c>
      <c r="NL207">
        <v>5176</v>
      </c>
      <c r="NM207">
        <v>5196</v>
      </c>
      <c r="NN207">
        <v>5221</v>
      </c>
      <c r="NO207">
        <v>5244</v>
      </c>
      <c r="NP207">
        <v>5270</v>
      </c>
      <c r="NQ207">
        <v>5296</v>
      </c>
      <c r="NR207">
        <v>5339</v>
      </c>
      <c r="NS207">
        <v>5366</v>
      </c>
      <c r="NT207">
        <v>5391</v>
      </c>
      <c r="NU207">
        <v>5426</v>
      </c>
      <c r="NV207">
        <v>5455</v>
      </c>
      <c r="NW207">
        <v>5480</v>
      </c>
      <c r="NX207">
        <v>5506</v>
      </c>
      <c r="NY207">
        <v>5531</v>
      </c>
      <c r="NZ207">
        <v>5550</v>
      </c>
      <c r="OA207">
        <v>5572</v>
      </c>
      <c r="OB207">
        <v>5595</v>
      </c>
      <c r="OC207">
        <v>5621</v>
      </c>
      <c r="OD207">
        <v>5636</v>
      </c>
      <c r="OE207">
        <v>5642</v>
      </c>
      <c r="OF207">
        <v>5655</v>
      </c>
      <c r="OG207">
        <v>5672</v>
      </c>
      <c r="OH207">
        <v>5694</v>
      </c>
      <c r="OI207">
        <v>5711</v>
      </c>
      <c r="OJ207">
        <v>5727</v>
      </c>
      <c r="OK207">
        <v>5742</v>
      </c>
      <c r="OL207">
        <v>5756</v>
      </c>
      <c r="OM207">
        <v>5772</v>
      </c>
      <c r="ON207">
        <v>5789</v>
      </c>
      <c r="OO207">
        <v>5810</v>
      </c>
      <c r="OP207">
        <v>5820</v>
      </c>
      <c r="OQ207">
        <v>5831</v>
      </c>
      <c r="OR207">
        <v>5845</v>
      </c>
      <c r="OS207">
        <v>5858</v>
      </c>
      <c r="OT207">
        <v>5871</v>
      </c>
      <c r="OU207">
        <v>5884</v>
      </c>
      <c r="OV207">
        <v>5895</v>
      </c>
      <c r="OW207">
        <v>5907</v>
      </c>
      <c r="OX207">
        <v>5910</v>
      </c>
      <c r="OY207">
        <v>5923</v>
      </c>
      <c r="OZ207">
        <v>5934</v>
      </c>
      <c r="PA207">
        <v>5944</v>
      </c>
      <c r="PB207">
        <v>5957</v>
      </c>
      <c r="PC207">
        <v>5972</v>
      </c>
      <c r="PD207">
        <v>5981</v>
      </c>
      <c r="PE207">
        <v>5987</v>
      </c>
      <c r="PF207">
        <v>5994</v>
      </c>
      <c r="PG207">
        <v>6005</v>
      </c>
      <c r="PH207">
        <v>6009</v>
      </c>
      <c r="PI207">
        <v>6018</v>
      </c>
      <c r="PJ207">
        <v>6025</v>
      </c>
      <c r="PK207">
        <v>6035</v>
      </c>
      <c r="PL207">
        <v>6042</v>
      </c>
      <c r="PM207">
        <v>6044</v>
      </c>
      <c r="PN207">
        <v>6052</v>
      </c>
      <c r="PO207">
        <v>6060</v>
      </c>
      <c r="PP207">
        <v>6065</v>
      </c>
      <c r="PQ207">
        <v>6073</v>
      </c>
      <c r="PR207">
        <v>6087</v>
      </c>
    </row>
    <row r="208" spans="1:43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  <c r="NK208">
        <v>9</v>
      </c>
      <c r="NL208">
        <v>9</v>
      </c>
      <c r="NM208">
        <v>9</v>
      </c>
      <c r="NN208">
        <v>9</v>
      </c>
      <c r="NO208">
        <v>9</v>
      </c>
      <c r="NP208">
        <v>9</v>
      </c>
      <c r="NQ208">
        <v>9</v>
      </c>
      <c r="NR208">
        <v>9</v>
      </c>
      <c r="NS208">
        <v>9</v>
      </c>
      <c r="NT208">
        <v>9</v>
      </c>
      <c r="NU208">
        <v>9</v>
      </c>
      <c r="NV208">
        <v>9</v>
      </c>
      <c r="NW208">
        <v>9</v>
      </c>
      <c r="NX208">
        <v>9</v>
      </c>
      <c r="NY208">
        <v>9</v>
      </c>
      <c r="NZ208">
        <v>9</v>
      </c>
      <c r="OA208">
        <v>9</v>
      </c>
      <c r="OB208">
        <v>9</v>
      </c>
      <c r="OC208">
        <v>9</v>
      </c>
      <c r="OD208">
        <v>9</v>
      </c>
      <c r="OE208">
        <v>9</v>
      </c>
      <c r="OF208">
        <v>10</v>
      </c>
      <c r="OG208">
        <v>10</v>
      </c>
      <c r="OH208">
        <v>10</v>
      </c>
      <c r="OI208">
        <v>10</v>
      </c>
      <c r="OJ208">
        <v>10</v>
      </c>
      <c r="OK208">
        <v>10</v>
      </c>
      <c r="OL208">
        <v>10</v>
      </c>
      <c r="OM208">
        <v>10</v>
      </c>
      <c r="ON208">
        <v>11</v>
      </c>
      <c r="OO208">
        <v>12</v>
      </c>
      <c r="OP208">
        <v>12</v>
      </c>
      <c r="OQ208">
        <v>12</v>
      </c>
      <c r="OR208">
        <v>12</v>
      </c>
      <c r="OS208">
        <v>14</v>
      </c>
      <c r="OT208">
        <v>14</v>
      </c>
      <c r="OU208">
        <v>14</v>
      </c>
      <c r="OV208">
        <v>14</v>
      </c>
      <c r="OW208">
        <v>16</v>
      </c>
      <c r="OX208">
        <v>16</v>
      </c>
      <c r="OY208">
        <v>16</v>
      </c>
      <c r="OZ208">
        <v>16</v>
      </c>
      <c r="PA208">
        <v>16</v>
      </c>
      <c r="PB208">
        <v>16</v>
      </c>
      <c r="PC208">
        <v>21</v>
      </c>
      <c r="PD208">
        <v>21</v>
      </c>
      <c r="PE208">
        <v>21</v>
      </c>
      <c r="PF208">
        <v>21</v>
      </c>
      <c r="PG208">
        <v>26</v>
      </c>
      <c r="PH208">
        <v>26</v>
      </c>
      <c r="PI208">
        <v>26</v>
      </c>
      <c r="PJ208">
        <v>31</v>
      </c>
      <c r="PK208">
        <v>36</v>
      </c>
      <c r="PL208">
        <v>36</v>
      </c>
      <c r="PM208">
        <v>36</v>
      </c>
      <c r="PN208">
        <v>36</v>
      </c>
      <c r="PO208">
        <v>37</v>
      </c>
      <c r="PP208">
        <v>39</v>
      </c>
      <c r="PQ208">
        <v>39</v>
      </c>
      <c r="PR208">
        <v>39</v>
      </c>
    </row>
    <row r="209" spans="2:43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  <c r="NK209">
        <v>2651</v>
      </c>
      <c r="NL209">
        <v>2668</v>
      </c>
      <c r="NM209">
        <v>2681</v>
      </c>
      <c r="NN209">
        <v>2693</v>
      </c>
      <c r="NO209">
        <v>2704</v>
      </c>
      <c r="NP209">
        <v>2718</v>
      </c>
      <c r="NQ209">
        <v>2733</v>
      </c>
      <c r="NR209">
        <v>2750</v>
      </c>
      <c r="NS209">
        <v>2765</v>
      </c>
      <c r="NT209">
        <v>2779</v>
      </c>
      <c r="NU209">
        <v>2791</v>
      </c>
      <c r="NV209">
        <v>2807</v>
      </c>
      <c r="NW209">
        <v>2826</v>
      </c>
      <c r="NX209">
        <v>2846</v>
      </c>
      <c r="NY209">
        <v>2862</v>
      </c>
      <c r="NZ209">
        <v>2876</v>
      </c>
      <c r="OA209">
        <v>2891</v>
      </c>
      <c r="OB209">
        <v>2904</v>
      </c>
      <c r="OC209">
        <v>2920</v>
      </c>
      <c r="OD209">
        <v>2936</v>
      </c>
      <c r="OE209">
        <v>2953</v>
      </c>
      <c r="OF209">
        <v>2971</v>
      </c>
      <c r="OG209">
        <v>2991</v>
      </c>
      <c r="OH209">
        <v>3008</v>
      </c>
      <c r="OI209">
        <v>3026</v>
      </c>
      <c r="OJ209">
        <v>3045</v>
      </c>
      <c r="OK209">
        <v>3065</v>
      </c>
      <c r="OL209">
        <v>3080</v>
      </c>
      <c r="OM209">
        <v>3101</v>
      </c>
      <c r="ON209">
        <v>3119</v>
      </c>
      <c r="OO209">
        <v>3135</v>
      </c>
      <c r="OP209">
        <v>3152</v>
      </c>
      <c r="OQ209">
        <v>3167</v>
      </c>
      <c r="OR209">
        <v>3181</v>
      </c>
      <c r="OS209">
        <v>3198</v>
      </c>
      <c r="OT209">
        <v>3218</v>
      </c>
      <c r="OU209">
        <v>3239</v>
      </c>
      <c r="OV209">
        <v>3256</v>
      </c>
      <c r="OW209">
        <v>3278</v>
      </c>
      <c r="OX209">
        <v>3294</v>
      </c>
      <c r="OY209">
        <v>3318</v>
      </c>
      <c r="OZ209">
        <v>3343</v>
      </c>
      <c r="PA209">
        <v>3360</v>
      </c>
      <c r="PB209">
        <v>3387</v>
      </c>
      <c r="PC209">
        <v>3411</v>
      </c>
      <c r="PD209">
        <v>3436</v>
      </c>
      <c r="PE209">
        <v>3456</v>
      </c>
      <c r="PF209">
        <v>3476</v>
      </c>
      <c r="PG209">
        <v>3517</v>
      </c>
      <c r="PH209">
        <v>3554</v>
      </c>
      <c r="PI209">
        <v>3588</v>
      </c>
      <c r="PJ209">
        <v>3620</v>
      </c>
      <c r="PK209">
        <v>3662</v>
      </c>
      <c r="PL209">
        <v>3695</v>
      </c>
      <c r="PM209">
        <v>3730</v>
      </c>
      <c r="PN209">
        <v>3769</v>
      </c>
      <c r="PO209">
        <v>3818</v>
      </c>
      <c r="PP209">
        <v>3869</v>
      </c>
      <c r="PQ209">
        <v>3910</v>
      </c>
      <c r="PR209">
        <v>3958</v>
      </c>
    </row>
    <row r="210" spans="2:43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  <c r="NK210">
        <v>40107</v>
      </c>
      <c r="NL210">
        <v>40107</v>
      </c>
      <c r="NM210">
        <v>40272</v>
      </c>
      <c r="NN210">
        <v>40484</v>
      </c>
      <c r="NO210">
        <v>40857</v>
      </c>
      <c r="NP210">
        <v>41026</v>
      </c>
      <c r="NQ210">
        <v>41026</v>
      </c>
      <c r="NR210">
        <v>41181</v>
      </c>
      <c r="NS210">
        <v>41538</v>
      </c>
      <c r="NT210">
        <v>41538</v>
      </c>
      <c r="NU210">
        <v>41753</v>
      </c>
      <c r="NV210">
        <v>41933</v>
      </c>
      <c r="NW210">
        <v>42308</v>
      </c>
      <c r="NX210">
        <v>42308</v>
      </c>
      <c r="NY210">
        <v>42626</v>
      </c>
      <c r="NZ210">
        <v>42626</v>
      </c>
      <c r="OA210">
        <v>43045</v>
      </c>
      <c r="OB210">
        <v>43045</v>
      </c>
      <c r="OC210">
        <v>43255</v>
      </c>
      <c r="OD210">
        <v>43703</v>
      </c>
      <c r="OE210">
        <v>43880</v>
      </c>
      <c r="OF210">
        <v>43880</v>
      </c>
      <c r="OG210">
        <v>44056</v>
      </c>
      <c r="OH210">
        <v>44308</v>
      </c>
      <c r="OI210">
        <v>44489</v>
      </c>
      <c r="OJ210">
        <v>44690</v>
      </c>
      <c r="OK210">
        <v>45097</v>
      </c>
      <c r="OL210">
        <v>45097</v>
      </c>
      <c r="OM210">
        <v>45263</v>
      </c>
      <c r="ON210">
        <v>45487</v>
      </c>
      <c r="OO210">
        <v>45683</v>
      </c>
      <c r="OP210">
        <v>46094</v>
      </c>
      <c r="OQ210">
        <v>46299</v>
      </c>
      <c r="OR210">
        <v>46299</v>
      </c>
      <c r="OS210">
        <v>46494</v>
      </c>
      <c r="OT210">
        <v>46894</v>
      </c>
      <c r="OU210">
        <v>46894</v>
      </c>
      <c r="OV210">
        <v>47089</v>
      </c>
      <c r="OW210">
        <v>47306</v>
      </c>
      <c r="OX210">
        <v>47491</v>
      </c>
      <c r="OY210">
        <v>47681</v>
      </c>
      <c r="OZ210">
        <v>47854</v>
      </c>
      <c r="PA210">
        <v>48163</v>
      </c>
      <c r="PB210">
        <v>48163</v>
      </c>
      <c r="PC210">
        <v>48323</v>
      </c>
      <c r="PD210">
        <v>48484</v>
      </c>
      <c r="PE210">
        <v>48664</v>
      </c>
      <c r="PF210">
        <v>48841</v>
      </c>
      <c r="PG210">
        <v>49003</v>
      </c>
      <c r="PH210">
        <v>49177</v>
      </c>
      <c r="PI210">
        <v>49523</v>
      </c>
      <c r="PJ210">
        <v>49523</v>
      </c>
      <c r="PK210">
        <v>49897</v>
      </c>
      <c r="PL210">
        <v>49897</v>
      </c>
      <c r="PM210">
        <v>50198</v>
      </c>
      <c r="PN210">
        <v>50198</v>
      </c>
      <c r="PO210">
        <v>50474</v>
      </c>
      <c r="PP210">
        <v>50474</v>
      </c>
      <c r="PQ210">
        <v>50831</v>
      </c>
      <c r="PR210">
        <v>51032</v>
      </c>
    </row>
    <row r="211" spans="2:43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  <c r="NK211">
        <v>10386</v>
      </c>
      <c r="NL211">
        <v>10481</v>
      </c>
      <c r="NM211">
        <v>10552</v>
      </c>
      <c r="NN211">
        <v>10600</v>
      </c>
      <c r="NO211">
        <v>10669</v>
      </c>
      <c r="NP211">
        <v>10749</v>
      </c>
      <c r="NQ211">
        <v>10807</v>
      </c>
      <c r="NR211">
        <v>10874</v>
      </c>
      <c r="NS211">
        <v>10942</v>
      </c>
      <c r="NT211">
        <v>10997</v>
      </c>
      <c r="NU211">
        <v>11058</v>
      </c>
      <c r="NV211">
        <v>11110</v>
      </c>
      <c r="NW211">
        <v>11179</v>
      </c>
      <c r="NX211">
        <v>11231</v>
      </c>
      <c r="NY211">
        <v>11296</v>
      </c>
      <c r="NZ211">
        <v>11401</v>
      </c>
      <c r="OA211">
        <v>11469</v>
      </c>
      <c r="OB211">
        <v>11495</v>
      </c>
      <c r="OC211">
        <v>11507</v>
      </c>
      <c r="OD211">
        <v>11515</v>
      </c>
      <c r="OE211">
        <v>11517</v>
      </c>
      <c r="OF211">
        <v>11524</v>
      </c>
      <c r="OG211">
        <v>11577</v>
      </c>
      <c r="OH211">
        <v>11673</v>
      </c>
      <c r="OI211">
        <v>11829</v>
      </c>
      <c r="OJ211">
        <v>12068</v>
      </c>
      <c r="OK211">
        <v>12088</v>
      </c>
      <c r="OL211">
        <v>12094</v>
      </c>
      <c r="OM211">
        <v>12107</v>
      </c>
      <c r="ON211">
        <v>12129</v>
      </c>
      <c r="OO211">
        <v>12201</v>
      </c>
      <c r="OP211">
        <v>12247</v>
      </c>
      <c r="OQ211">
        <v>12289</v>
      </c>
      <c r="OR211">
        <v>12318</v>
      </c>
      <c r="OS211">
        <v>12322</v>
      </c>
      <c r="OT211">
        <v>12369</v>
      </c>
      <c r="OU211">
        <v>12389</v>
      </c>
      <c r="OV211">
        <v>12404</v>
      </c>
      <c r="OW211">
        <v>12423</v>
      </c>
      <c r="OX211">
        <v>12465</v>
      </c>
      <c r="OY211">
        <v>12516</v>
      </c>
      <c r="OZ211">
        <v>12521</v>
      </c>
      <c r="PA211">
        <v>12528</v>
      </c>
      <c r="PB211">
        <v>12545</v>
      </c>
      <c r="PC211">
        <v>12608</v>
      </c>
      <c r="PD211">
        <v>12694</v>
      </c>
      <c r="PE211">
        <v>12766</v>
      </c>
      <c r="PF211">
        <v>12829</v>
      </c>
      <c r="PG211">
        <v>12837</v>
      </c>
      <c r="PH211">
        <v>12848</v>
      </c>
      <c r="PI211">
        <v>12866</v>
      </c>
      <c r="PJ211">
        <v>12887</v>
      </c>
      <c r="PK211">
        <v>12900</v>
      </c>
      <c r="PL211">
        <v>12930</v>
      </c>
      <c r="PM211">
        <v>12968</v>
      </c>
      <c r="PN211">
        <v>12972</v>
      </c>
      <c r="PO211">
        <v>12992</v>
      </c>
      <c r="PP211">
        <v>13039</v>
      </c>
      <c r="PQ211">
        <v>13095</v>
      </c>
      <c r="PR211">
        <v>13149</v>
      </c>
    </row>
    <row r="212" spans="2:43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  <c r="NK212">
        <v>35665</v>
      </c>
      <c r="NL212">
        <v>36054</v>
      </c>
      <c r="NM212">
        <v>36443</v>
      </c>
      <c r="NN212">
        <v>36780</v>
      </c>
      <c r="NO212">
        <v>37082</v>
      </c>
      <c r="NP212">
        <v>37180</v>
      </c>
      <c r="NQ212">
        <v>37222</v>
      </c>
      <c r="NR212">
        <v>37476</v>
      </c>
      <c r="NS212">
        <v>37897</v>
      </c>
      <c r="NT212">
        <v>38344</v>
      </c>
      <c r="NU212">
        <v>38712</v>
      </c>
      <c r="NV212">
        <v>38994</v>
      </c>
      <c r="NW212">
        <v>39087</v>
      </c>
      <c r="NX212">
        <v>39132</v>
      </c>
      <c r="NY212">
        <v>39360</v>
      </c>
      <c r="NZ212">
        <v>39721</v>
      </c>
      <c r="OA212">
        <v>40177</v>
      </c>
      <c r="OB212">
        <v>40424</v>
      </c>
      <c r="OC212">
        <v>40709</v>
      </c>
      <c r="OD212">
        <v>40807</v>
      </c>
      <c r="OE212">
        <v>40832</v>
      </c>
      <c r="OF212">
        <v>41028</v>
      </c>
      <c r="OG212">
        <v>41308</v>
      </c>
      <c r="OH212">
        <v>41582</v>
      </c>
      <c r="OI212">
        <v>41823</v>
      </c>
      <c r="OJ212">
        <v>42077</v>
      </c>
      <c r="OK212">
        <v>42171</v>
      </c>
      <c r="OL212">
        <v>42188</v>
      </c>
      <c r="OM212">
        <v>42436</v>
      </c>
      <c r="ON212">
        <v>42808</v>
      </c>
      <c r="OO212">
        <v>43094</v>
      </c>
      <c r="OP212">
        <v>43353</v>
      </c>
      <c r="OQ212">
        <v>43656</v>
      </c>
      <c r="OR212">
        <v>43769</v>
      </c>
      <c r="OS212">
        <v>43793</v>
      </c>
      <c r="OT212">
        <v>44008</v>
      </c>
      <c r="OU212">
        <v>44360</v>
      </c>
      <c r="OV212">
        <v>44649</v>
      </c>
      <c r="OW212">
        <v>44912</v>
      </c>
      <c r="OX212">
        <v>45159</v>
      </c>
      <c r="OY212">
        <v>45285</v>
      </c>
      <c r="OZ212">
        <v>45317</v>
      </c>
      <c r="PA212">
        <v>45599</v>
      </c>
      <c r="PB212">
        <v>45997</v>
      </c>
      <c r="PC212">
        <v>46373</v>
      </c>
      <c r="PD212">
        <v>46724</v>
      </c>
      <c r="PE212">
        <v>47068</v>
      </c>
      <c r="PF212">
        <v>47178</v>
      </c>
      <c r="PG212">
        <v>47206</v>
      </c>
      <c r="PH212">
        <v>47578</v>
      </c>
      <c r="PI212">
        <v>48032</v>
      </c>
      <c r="PJ212">
        <v>48388</v>
      </c>
      <c r="PK212">
        <v>48807</v>
      </c>
      <c r="PL212">
        <v>49159</v>
      </c>
      <c r="PM212">
        <v>49300</v>
      </c>
      <c r="PN212">
        <v>49365</v>
      </c>
      <c r="PO212">
        <v>49761</v>
      </c>
      <c r="PP212">
        <v>50340</v>
      </c>
      <c r="PQ212">
        <v>50860</v>
      </c>
      <c r="PR212">
        <v>51305</v>
      </c>
    </row>
    <row r="213" spans="2:43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  <c r="NK213">
        <v>11012</v>
      </c>
      <c r="NL213">
        <v>11305</v>
      </c>
      <c r="NM213">
        <v>11608</v>
      </c>
      <c r="NN213">
        <v>11886</v>
      </c>
      <c r="NO213">
        <v>12179</v>
      </c>
      <c r="NP213">
        <v>12482</v>
      </c>
      <c r="NQ213">
        <v>12757</v>
      </c>
      <c r="NR213">
        <v>13017</v>
      </c>
      <c r="NS213">
        <v>13257</v>
      </c>
      <c r="NT213">
        <v>13482</v>
      </c>
      <c r="NU213">
        <v>13740</v>
      </c>
      <c r="NV213">
        <v>13954</v>
      </c>
      <c r="NW213">
        <v>14158</v>
      </c>
      <c r="NX213">
        <v>14354</v>
      </c>
      <c r="NY213">
        <v>14557</v>
      </c>
      <c r="NZ213">
        <v>14718</v>
      </c>
      <c r="OA213">
        <v>14885</v>
      </c>
      <c r="OB213">
        <v>15034</v>
      </c>
      <c r="OC213">
        <v>15183</v>
      </c>
      <c r="OD213">
        <v>15321</v>
      </c>
      <c r="OE213">
        <v>15411</v>
      </c>
      <c r="OF213">
        <v>15522</v>
      </c>
      <c r="OG213">
        <v>15649</v>
      </c>
      <c r="OH213">
        <v>15754</v>
      </c>
      <c r="OI213">
        <v>15821</v>
      </c>
      <c r="OJ213">
        <v>15897</v>
      </c>
      <c r="OK213">
        <v>15962</v>
      </c>
      <c r="OL213">
        <v>16023</v>
      </c>
      <c r="OM213">
        <v>16086</v>
      </c>
      <c r="ON213">
        <v>16136</v>
      </c>
      <c r="OO213">
        <v>16185</v>
      </c>
      <c r="OP213">
        <v>16243</v>
      </c>
      <c r="OQ213">
        <v>16276</v>
      </c>
      <c r="OR213">
        <v>16317</v>
      </c>
      <c r="OS213">
        <v>16351</v>
      </c>
      <c r="OT213">
        <v>16389</v>
      </c>
      <c r="OU213">
        <v>16430</v>
      </c>
      <c r="OV213">
        <v>16458</v>
      </c>
      <c r="OW213">
        <v>16486</v>
      </c>
      <c r="OX213">
        <v>16512</v>
      </c>
      <c r="OY213">
        <v>16540</v>
      </c>
      <c r="OZ213">
        <v>16565</v>
      </c>
      <c r="PA213">
        <v>16595</v>
      </c>
      <c r="PB213">
        <v>16617</v>
      </c>
      <c r="PC213">
        <v>16635</v>
      </c>
      <c r="PD213">
        <v>16650</v>
      </c>
      <c r="PE213">
        <v>16669</v>
      </c>
      <c r="PF213">
        <v>16684</v>
      </c>
      <c r="PG213">
        <v>16694</v>
      </c>
      <c r="PH213">
        <v>16707</v>
      </c>
      <c r="PI213">
        <v>16722</v>
      </c>
      <c r="PJ213">
        <v>16743</v>
      </c>
      <c r="PK213">
        <v>16754</v>
      </c>
      <c r="PL213">
        <v>16762</v>
      </c>
      <c r="PM213">
        <v>16768</v>
      </c>
      <c r="PN213">
        <v>16784</v>
      </c>
      <c r="PO213">
        <v>16794</v>
      </c>
      <c r="PP213">
        <v>16805</v>
      </c>
      <c r="PQ213">
        <v>16814</v>
      </c>
      <c r="PR213">
        <v>16819</v>
      </c>
    </row>
    <row r="214" spans="2:43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  <c r="NK214">
        <v>248</v>
      </c>
      <c r="NL214">
        <v>248</v>
      </c>
      <c r="NM214">
        <v>248</v>
      </c>
      <c r="NN214">
        <v>248</v>
      </c>
      <c r="NO214">
        <v>248</v>
      </c>
      <c r="NP214">
        <v>248</v>
      </c>
      <c r="NQ214">
        <v>249</v>
      </c>
      <c r="NR214">
        <v>249</v>
      </c>
      <c r="NS214">
        <v>249</v>
      </c>
      <c r="NT214">
        <v>249</v>
      </c>
      <c r="NU214">
        <v>250</v>
      </c>
      <c r="NV214">
        <v>250</v>
      </c>
      <c r="NW214">
        <v>250</v>
      </c>
      <c r="NX214">
        <v>251</v>
      </c>
      <c r="NY214">
        <v>253</v>
      </c>
      <c r="NZ214">
        <v>253</v>
      </c>
      <c r="OA214">
        <v>254</v>
      </c>
      <c r="OB214">
        <v>254</v>
      </c>
      <c r="OC214">
        <v>255</v>
      </c>
      <c r="OD214">
        <v>255</v>
      </c>
      <c r="OE214">
        <v>255</v>
      </c>
      <c r="OF214">
        <v>256</v>
      </c>
      <c r="OG214">
        <v>256</v>
      </c>
      <c r="OH214">
        <v>256</v>
      </c>
      <c r="OI214">
        <v>256</v>
      </c>
      <c r="OJ214">
        <v>256</v>
      </c>
      <c r="OK214">
        <v>256</v>
      </c>
      <c r="OL214">
        <v>257</v>
      </c>
      <c r="OM214">
        <v>257</v>
      </c>
      <c r="ON214">
        <v>257</v>
      </c>
      <c r="OO214">
        <v>257</v>
      </c>
      <c r="OP214">
        <v>257</v>
      </c>
      <c r="OQ214">
        <v>257</v>
      </c>
      <c r="OR214">
        <v>258</v>
      </c>
      <c r="OS214">
        <v>259</v>
      </c>
      <c r="OT214">
        <v>259</v>
      </c>
      <c r="OU214">
        <v>260</v>
      </c>
      <c r="OV214">
        <v>260</v>
      </c>
      <c r="OW214">
        <v>261</v>
      </c>
      <c r="OX214">
        <v>262</v>
      </c>
      <c r="OY214">
        <v>262</v>
      </c>
      <c r="OZ214">
        <v>263</v>
      </c>
      <c r="PA214">
        <v>264</v>
      </c>
      <c r="PB214">
        <v>264</v>
      </c>
      <c r="PC214">
        <v>264</v>
      </c>
      <c r="PD214">
        <v>265</v>
      </c>
      <c r="PE214">
        <v>265</v>
      </c>
      <c r="PF214">
        <v>266</v>
      </c>
      <c r="PG214">
        <v>267</v>
      </c>
      <c r="PH214">
        <v>268</v>
      </c>
      <c r="PI214">
        <v>270</v>
      </c>
      <c r="PJ214">
        <v>270</v>
      </c>
      <c r="PK214">
        <v>271</v>
      </c>
      <c r="PL214">
        <v>272</v>
      </c>
      <c r="PM214">
        <v>273</v>
      </c>
      <c r="PN214">
        <v>274</v>
      </c>
      <c r="PO214">
        <v>275</v>
      </c>
      <c r="PP214">
        <v>278</v>
      </c>
      <c r="PQ214">
        <v>281</v>
      </c>
      <c r="PR214">
        <v>282</v>
      </c>
    </row>
    <row r="215" spans="2:43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  <c r="NK215">
        <v>17938</v>
      </c>
      <c r="NL215">
        <v>18015</v>
      </c>
      <c r="NM215">
        <v>18105</v>
      </c>
      <c r="NN215">
        <v>18196</v>
      </c>
      <c r="NO215">
        <v>18264</v>
      </c>
      <c r="NP215">
        <v>18335</v>
      </c>
      <c r="NQ215">
        <v>18402</v>
      </c>
      <c r="NR215">
        <v>18513</v>
      </c>
      <c r="NS215">
        <v>18600</v>
      </c>
      <c r="NT215">
        <v>18675</v>
      </c>
      <c r="NU215">
        <v>18748</v>
      </c>
      <c r="NV215">
        <v>18809</v>
      </c>
      <c r="NW215">
        <v>18881</v>
      </c>
      <c r="NX215">
        <v>18961</v>
      </c>
      <c r="NY215">
        <v>19056</v>
      </c>
      <c r="NZ215">
        <v>19135</v>
      </c>
      <c r="OA215">
        <v>19200</v>
      </c>
      <c r="OB215">
        <v>19277</v>
      </c>
      <c r="OC215">
        <v>19325</v>
      </c>
      <c r="OD215">
        <v>19366</v>
      </c>
      <c r="OE215">
        <v>19445</v>
      </c>
      <c r="OF215">
        <v>19526</v>
      </c>
      <c r="OG215">
        <v>19588</v>
      </c>
      <c r="OH215">
        <v>19659</v>
      </c>
      <c r="OI215">
        <v>19738</v>
      </c>
      <c r="OJ215">
        <v>19795</v>
      </c>
      <c r="OK215">
        <v>19847</v>
      </c>
      <c r="OL215">
        <v>19894</v>
      </c>
      <c r="OM215">
        <v>20013</v>
      </c>
      <c r="ON215">
        <v>20086</v>
      </c>
      <c r="OO215">
        <v>20167</v>
      </c>
      <c r="OP215">
        <v>20233</v>
      </c>
      <c r="OQ215">
        <v>20287</v>
      </c>
      <c r="OR215">
        <v>20350</v>
      </c>
      <c r="OS215">
        <v>20403</v>
      </c>
      <c r="OT215">
        <v>20509</v>
      </c>
      <c r="OU215">
        <v>20586</v>
      </c>
      <c r="OV215">
        <v>20684</v>
      </c>
      <c r="OW215">
        <v>20785</v>
      </c>
      <c r="OX215">
        <v>20854</v>
      </c>
      <c r="OY215">
        <v>20900</v>
      </c>
      <c r="OZ215">
        <v>20963</v>
      </c>
      <c r="PA215">
        <v>21056</v>
      </c>
      <c r="PB215">
        <v>21156</v>
      </c>
      <c r="PC215">
        <v>21252</v>
      </c>
      <c r="PD215">
        <v>21360</v>
      </c>
      <c r="PE215">
        <v>21439</v>
      </c>
      <c r="PF215">
        <v>21483</v>
      </c>
      <c r="PG215">
        <v>21565</v>
      </c>
      <c r="PH215">
        <v>21698</v>
      </c>
      <c r="PI215">
        <v>21787</v>
      </c>
      <c r="PJ215">
        <v>21877</v>
      </c>
      <c r="PK215">
        <v>22020</v>
      </c>
      <c r="PL215">
        <v>22132</v>
      </c>
      <c r="PM215">
        <v>22208</v>
      </c>
      <c r="PN215">
        <v>22268</v>
      </c>
      <c r="PO215">
        <v>22442</v>
      </c>
      <c r="PP215">
        <v>22579</v>
      </c>
      <c r="PQ215">
        <v>22719</v>
      </c>
      <c r="PR215">
        <v>22835</v>
      </c>
    </row>
    <row r="216" spans="2:43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  <c r="NK216">
        <v>69391</v>
      </c>
      <c r="NL216">
        <v>69971</v>
      </c>
      <c r="NM216">
        <v>70533</v>
      </c>
      <c r="NN216">
        <v>71054</v>
      </c>
      <c r="NO216">
        <v>71556</v>
      </c>
      <c r="NP216">
        <v>72029</v>
      </c>
      <c r="NQ216">
        <v>72456</v>
      </c>
      <c r="NR216">
        <v>72982</v>
      </c>
      <c r="NS216">
        <v>73497</v>
      </c>
      <c r="NT216">
        <v>74005</v>
      </c>
      <c r="NU216">
        <v>74520</v>
      </c>
      <c r="NV216">
        <v>75010</v>
      </c>
      <c r="NW216">
        <v>75430</v>
      </c>
      <c r="NX216">
        <v>75828</v>
      </c>
      <c r="NY216">
        <v>76347</v>
      </c>
      <c r="NZ216">
        <v>76873</v>
      </c>
      <c r="OA216">
        <v>77415</v>
      </c>
      <c r="OB216">
        <v>77911</v>
      </c>
      <c r="OC216">
        <v>78403</v>
      </c>
      <c r="OD216">
        <v>78825</v>
      </c>
      <c r="OE216">
        <v>79210</v>
      </c>
      <c r="OF216">
        <v>79659</v>
      </c>
      <c r="OG216">
        <v>80118</v>
      </c>
      <c r="OH216">
        <v>80587</v>
      </c>
      <c r="OI216">
        <v>81048</v>
      </c>
      <c r="OJ216">
        <v>81517</v>
      </c>
      <c r="OK216">
        <v>81926</v>
      </c>
      <c r="OL216">
        <v>82255</v>
      </c>
      <c r="OM216">
        <v>82666</v>
      </c>
      <c r="ON216">
        <v>83044</v>
      </c>
      <c r="OO216">
        <v>83481</v>
      </c>
      <c r="OP216">
        <v>83900</v>
      </c>
      <c r="OQ216">
        <v>84330</v>
      </c>
      <c r="OR216">
        <v>84700</v>
      </c>
      <c r="OS216">
        <v>85025</v>
      </c>
      <c r="OT216">
        <v>85458</v>
      </c>
      <c r="OU216">
        <v>85901</v>
      </c>
      <c r="OV216">
        <v>86368</v>
      </c>
      <c r="OW216">
        <v>86821</v>
      </c>
      <c r="OX216">
        <v>87253</v>
      </c>
      <c r="OY216">
        <v>87614</v>
      </c>
      <c r="OZ216">
        <v>87985</v>
      </c>
      <c r="PA216">
        <v>88315</v>
      </c>
      <c r="PB216">
        <v>88773</v>
      </c>
      <c r="PC216">
        <v>89224</v>
      </c>
      <c r="PD216">
        <v>89701</v>
      </c>
      <c r="PE216">
        <v>90169</v>
      </c>
      <c r="PF216">
        <v>90558</v>
      </c>
      <c r="PG216">
        <v>90958</v>
      </c>
      <c r="PH216">
        <v>91395</v>
      </c>
      <c r="PI216">
        <v>91815</v>
      </c>
      <c r="PJ216">
        <v>92266</v>
      </c>
      <c r="PK216">
        <v>92704</v>
      </c>
      <c r="PL216">
        <v>93090</v>
      </c>
      <c r="PM216">
        <v>93457</v>
      </c>
      <c r="PN216">
        <v>93812</v>
      </c>
      <c r="PO216">
        <v>94231</v>
      </c>
      <c r="PP216">
        <v>94624</v>
      </c>
      <c r="PQ216">
        <v>95010</v>
      </c>
      <c r="PR216">
        <v>95410</v>
      </c>
    </row>
    <row r="217" spans="2:43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  <c r="NK217">
        <v>181</v>
      </c>
      <c r="NL217">
        <v>183</v>
      </c>
      <c r="NM217">
        <v>186</v>
      </c>
      <c r="NN217">
        <v>188</v>
      </c>
      <c r="NO217">
        <v>193</v>
      </c>
      <c r="NP217">
        <v>196</v>
      </c>
      <c r="NQ217">
        <v>198</v>
      </c>
      <c r="NR217">
        <v>205</v>
      </c>
      <c r="NS217">
        <v>208</v>
      </c>
      <c r="NT217">
        <v>210</v>
      </c>
      <c r="NU217">
        <v>213</v>
      </c>
      <c r="NV217">
        <v>217</v>
      </c>
      <c r="NW217">
        <v>220</v>
      </c>
      <c r="NX217">
        <v>223</v>
      </c>
      <c r="NY217">
        <v>226</v>
      </c>
      <c r="NZ217">
        <v>229</v>
      </c>
      <c r="OA217">
        <v>231</v>
      </c>
      <c r="OB217">
        <v>236</v>
      </c>
      <c r="OC217">
        <v>236</v>
      </c>
      <c r="OD217">
        <v>239</v>
      </c>
      <c r="OE217">
        <v>239</v>
      </c>
      <c r="OF217">
        <v>240</v>
      </c>
      <c r="OG217">
        <v>243</v>
      </c>
      <c r="OH217">
        <v>243</v>
      </c>
      <c r="OI217">
        <v>245</v>
      </c>
      <c r="OJ217">
        <v>247</v>
      </c>
      <c r="OK217">
        <v>249</v>
      </c>
      <c r="OL217">
        <v>252</v>
      </c>
      <c r="OM217">
        <v>253</v>
      </c>
      <c r="ON217">
        <v>254</v>
      </c>
      <c r="OO217">
        <v>258</v>
      </c>
      <c r="OP217">
        <v>258</v>
      </c>
      <c r="OQ217">
        <v>261</v>
      </c>
      <c r="OR217">
        <v>261</v>
      </c>
      <c r="OS217">
        <v>264</v>
      </c>
      <c r="OT217">
        <v>265</v>
      </c>
      <c r="OU217">
        <v>265</v>
      </c>
      <c r="OV217">
        <v>266</v>
      </c>
      <c r="OW217">
        <v>267</v>
      </c>
      <c r="OX217">
        <v>267</v>
      </c>
      <c r="OY217">
        <v>268</v>
      </c>
      <c r="OZ217">
        <v>268</v>
      </c>
      <c r="PA217">
        <v>270</v>
      </c>
      <c r="PB217">
        <v>271</v>
      </c>
      <c r="PC217">
        <v>273</v>
      </c>
      <c r="PD217">
        <v>275</v>
      </c>
      <c r="PE217">
        <v>276</v>
      </c>
      <c r="PF217">
        <v>280</v>
      </c>
      <c r="PG217">
        <v>282</v>
      </c>
      <c r="PH217">
        <v>282</v>
      </c>
      <c r="PI217">
        <v>283</v>
      </c>
      <c r="PJ217">
        <v>284</v>
      </c>
      <c r="PK217">
        <v>287</v>
      </c>
      <c r="PL217">
        <v>287</v>
      </c>
      <c r="PM217">
        <v>290</v>
      </c>
      <c r="PN217">
        <v>292</v>
      </c>
      <c r="PO217">
        <v>295</v>
      </c>
      <c r="PP217">
        <v>297</v>
      </c>
      <c r="PQ217">
        <v>298</v>
      </c>
      <c r="PR217">
        <v>300</v>
      </c>
    </row>
    <row r="218" spans="2:43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</row>
    <row r="219" spans="2:43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  <c r="NK219">
        <v>13</v>
      </c>
      <c r="NL219">
        <v>13</v>
      </c>
      <c r="NM219">
        <v>13</v>
      </c>
      <c r="NN219">
        <v>13</v>
      </c>
      <c r="NO219">
        <v>13</v>
      </c>
      <c r="NP219">
        <v>13</v>
      </c>
      <c r="NQ219">
        <v>15</v>
      </c>
      <c r="NR219">
        <v>16</v>
      </c>
      <c r="NS219">
        <v>16</v>
      </c>
      <c r="NT219">
        <v>18</v>
      </c>
      <c r="NU219">
        <v>18</v>
      </c>
      <c r="NV219">
        <v>18</v>
      </c>
      <c r="NW219">
        <v>18</v>
      </c>
      <c r="NX219">
        <v>19</v>
      </c>
      <c r="NY219">
        <v>19</v>
      </c>
      <c r="NZ219">
        <v>19</v>
      </c>
      <c r="OA219">
        <v>22</v>
      </c>
      <c r="OB219">
        <v>23</v>
      </c>
      <c r="OC219">
        <v>23</v>
      </c>
      <c r="OD219">
        <v>23</v>
      </c>
      <c r="OE219">
        <v>23</v>
      </c>
      <c r="OF219">
        <v>23</v>
      </c>
      <c r="OG219">
        <v>24</v>
      </c>
      <c r="OH219">
        <v>25</v>
      </c>
      <c r="OI219">
        <v>25</v>
      </c>
      <c r="OJ219">
        <v>28</v>
      </c>
      <c r="OK219">
        <v>31</v>
      </c>
      <c r="OL219">
        <v>32</v>
      </c>
      <c r="OM219">
        <v>32</v>
      </c>
      <c r="ON219">
        <v>34</v>
      </c>
      <c r="OO219">
        <v>34</v>
      </c>
      <c r="OP219">
        <v>35</v>
      </c>
      <c r="OQ219">
        <v>35</v>
      </c>
      <c r="OR219">
        <v>35</v>
      </c>
      <c r="OS219">
        <v>36</v>
      </c>
      <c r="OT219">
        <v>37</v>
      </c>
      <c r="OU219">
        <v>39</v>
      </c>
      <c r="OV219">
        <v>43</v>
      </c>
      <c r="OW219">
        <v>43</v>
      </c>
      <c r="OX219">
        <v>43</v>
      </c>
      <c r="OY219">
        <v>43</v>
      </c>
      <c r="OZ219">
        <v>46</v>
      </c>
      <c r="PA219">
        <v>46</v>
      </c>
      <c r="PB219">
        <v>47</v>
      </c>
      <c r="PC219">
        <v>47</v>
      </c>
      <c r="PD219">
        <v>48</v>
      </c>
      <c r="PE219">
        <v>48</v>
      </c>
      <c r="PF219">
        <v>51</v>
      </c>
      <c r="PG219">
        <v>55</v>
      </c>
      <c r="PH219">
        <v>55</v>
      </c>
      <c r="PI219">
        <v>55</v>
      </c>
      <c r="PJ219">
        <v>55</v>
      </c>
      <c r="PK219">
        <v>55</v>
      </c>
      <c r="PL219">
        <v>55</v>
      </c>
      <c r="PM219">
        <v>55</v>
      </c>
      <c r="PN219">
        <v>55</v>
      </c>
      <c r="PO219">
        <v>57</v>
      </c>
      <c r="PP219">
        <v>58</v>
      </c>
      <c r="PQ219">
        <v>58</v>
      </c>
      <c r="PR219">
        <v>58</v>
      </c>
    </row>
    <row r="220" spans="2:43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2</v>
      </c>
      <c r="NQ220">
        <v>2</v>
      </c>
      <c r="NR220">
        <v>2</v>
      </c>
      <c r="NS220">
        <v>2</v>
      </c>
      <c r="NT220">
        <v>3</v>
      </c>
      <c r="NU220">
        <v>3</v>
      </c>
      <c r="NV220">
        <v>3</v>
      </c>
      <c r="NW220">
        <v>4</v>
      </c>
      <c r="NX220">
        <v>4</v>
      </c>
      <c r="NY220">
        <v>4</v>
      </c>
      <c r="NZ220">
        <v>6</v>
      </c>
      <c r="OA220">
        <v>6</v>
      </c>
      <c r="OB220">
        <v>6</v>
      </c>
      <c r="OC220">
        <v>6</v>
      </c>
      <c r="OD220">
        <v>6</v>
      </c>
      <c r="OE220">
        <v>6</v>
      </c>
      <c r="OF220">
        <v>6</v>
      </c>
      <c r="OG220">
        <v>6</v>
      </c>
      <c r="OH220">
        <v>6</v>
      </c>
      <c r="OI220">
        <v>6</v>
      </c>
      <c r="OJ220">
        <v>6</v>
      </c>
      <c r="OK220">
        <v>6</v>
      </c>
      <c r="OL220">
        <v>6</v>
      </c>
      <c r="OM220">
        <v>6</v>
      </c>
      <c r="ON220">
        <v>6</v>
      </c>
      <c r="OO220">
        <v>6</v>
      </c>
      <c r="OP220">
        <v>6</v>
      </c>
      <c r="OQ220">
        <v>8</v>
      </c>
      <c r="OR220">
        <v>8</v>
      </c>
      <c r="OS220">
        <v>8</v>
      </c>
      <c r="OT220">
        <v>8</v>
      </c>
      <c r="OU220">
        <v>8</v>
      </c>
      <c r="OV220">
        <v>8</v>
      </c>
      <c r="OW220">
        <v>8</v>
      </c>
      <c r="OX220">
        <v>8</v>
      </c>
      <c r="OY220">
        <v>8</v>
      </c>
      <c r="OZ220">
        <v>8</v>
      </c>
      <c r="PA220">
        <v>8</v>
      </c>
      <c r="PB220">
        <v>8</v>
      </c>
      <c r="PC220">
        <v>8</v>
      </c>
      <c r="PD220">
        <v>8</v>
      </c>
      <c r="PE220">
        <v>8</v>
      </c>
      <c r="PF220">
        <v>9</v>
      </c>
      <c r="PG220">
        <v>9</v>
      </c>
      <c r="PH220">
        <v>9</v>
      </c>
      <c r="PI220">
        <v>9</v>
      </c>
      <c r="PJ220">
        <v>9</v>
      </c>
      <c r="PK220">
        <v>9</v>
      </c>
      <c r="PL220">
        <v>9</v>
      </c>
      <c r="PM220">
        <v>9</v>
      </c>
      <c r="PN220">
        <v>9</v>
      </c>
      <c r="PO220">
        <v>9</v>
      </c>
      <c r="PP220">
        <v>10</v>
      </c>
      <c r="PQ220">
        <v>10</v>
      </c>
      <c r="PR220">
        <v>10</v>
      </c>
    </row>
    <row r="221" spans="2:43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</row>
    <row r="222" spans="2:43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  <c r="NK222">
        <v>65</v>
      </c>
      <c r="NL222">
        <v>65</v>
      </c>
      <c r="NM222">
        <v>65</v>
      </c>
      <c r="NN222">
        <v>65</v>
      </c>
      <c r="NO222">
        <v>65</v>
      </c>
      <c r="NP222">
        <v>67</v>
      </c>
      <c r="NQ222">
        <v>67</v>
      </c>
      <c r="NR222">
        <v>67</v>
      </c>
      <c r="NS222">
        <v>68</v>
      </c>
      <c r="NT222">
        <v>68</v>
      </c>
      <c r="NU222">
        <v>68</v>
      </c>
      <c r="NV222">
        <v>69</v>
      </c>
      <c r="NW222">
        <v>69</v>
      </c>
      <c r="NX222">
        <v>69</v>
      </c>
      <c r="NY222">
        <v>71</v>
      </c>
      <c r="NZ222">
        <v>71</v>
      </c>
      <c r="OA222">
        <v>72</v>
      </c>
      <c r="OB222">
        <v>72</v>
      </c>
      <c r="OC222">
        <v>72</v>
      </c>
      <c r="OD222">
        <v>72</v>
      </c>
      <c r="OE222">
        <v>72</v>
      </c>
      <c r="OF222">
        <v>72</v>
      </c>
      <c r="OG222">
        <v>72</v>
      </c>
      <c r="OH222">
        <v>72</v>
      </c>
      <c r="OI222">
        <v>72</v>
      </c>
      <c r="OJ222">
        <v>72</v>
      </c>
      <c r="OK222">
        <v>72</v>
      </c>
      <c r="OL222">
        <v>72</v>
      </c>
      <c r="OM222">
        <v>73</v>
      </c>
      <c r="ON222">
        <v>73</v>
      </c>
      <c r="OO222">
        <v>73</v>
      </c>
      <c r="OP222">
        <v>73</v>
      </c>
      <c r="OQ222">
        <v>74</v>
      </c>
      <c r="OR222">
        <v>74</v>
      </c>
      <c r="OS222">
        <v>74</v>
      </c>
      <c r="OT222">
        <v>74</v>
      </c>
      <c r="OU222">
        <v>75</v>
      </c>
      <c r="OV222">
        <v>75</v>
      </c>
      <c r="OW222">
        <v>76</v>
      </c>
      <c r="OX222">
        <v>76</v>
      </c>
      <c r="OY222">
        <v>76</v>
      </c>
      <c r="OZ222">
        <v>76</v>
      </c>
      <c r="PA222">
        <v>77</v>
      </c>
      <c r="PB222">
        <v>77</v>
      </c>
      <c r="PC222">
        <v>77</v>
      </c>
      <c r="PD222">
        <v>77</v>
      </c>
      <c r="PE222">
        <v>77</v>
      </c>
      <c r="PF222">
        <v>77</v>
      </c>
      <c r="PG222">
        <v>77</v>
      </c>
      <c r="PH222">
        <v>77</v>
      </c>
      <c r="PI222">
        <v>77</v>
      </c>
      <c r="PJ222">
        <v>78</v>
      </c>
      <c r="PK222">
        <v>79</v>
      </c>
      <c r="PL222">
        <v>79</v>
      </c>
      <c r="PM222">
        <v>79</v>
      </c>
      <c r="PN222">
        <v>79</v>
      </c>
      <c r="PO222">
        <v>80</v>
      </c>
      <c r="PP222">
        <v>82</v>
      </c>
      <c r="PQ222">
        <v>82</v>
      </c>
      <c r="PR222">
        <v>84</v>
      </c>
    </row>
    <row r="223" spans="2:43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  <c r="NK223">
        <v>17</v>
      </c>
      <c r="NL223">
        <v>17</v>
      </c>
      <c r="NM223">
        <v>17</v>
      </c>
      <c r="NN223">
        <v>17</v>
      </c>
      <c r="NO223">
        <v>17</v>
      </c>
      <c r="NP223">
        <v>17</v>
      </c>
      <c r="NQ223">
        <v>17</v>
      </c>
      <c r="NR223">
        <v>17</v>
      </c>
      <c r="NS223">
        <v>17</v>
      </c>
      <c r="NT223">
        <v>17</v>
      </c>
      <c r="NU223">
        <v>18</v>
      </c>
      <c r="NV223">
        <v>18</v>
      </c>
      <c r="NW223">
        <v>18</v>
      </c>
      <c r="NX223">
        <v>18</v>
      </c>
      <c r="NY223">
        <v>18</v>
      </c>
      <c r="NZ223">
        <v>18</v>
      </c>
      <c r="OA223">
        <v>19</v>
      </c>
      <c r="OB223">
        <v>19</v>
      </c>
      <c r="OC223">
        <v>19</v>
      </c>
      <c r="OD223">
        <v>19</v>
      </c>
      <c r="OE223">
        <v>19</v>
      </c>
      <c r="OF223">
        <v>19</v>
      </c>
      <c r="OG223">
        <v>20</v>
      </c>
      <c r="OH223">
        <v>20</v>
      </c>
      <c r="OI223">
        <v>20</v>
      </c>
      <c r="OJ223">
        <v>21</v>
      </c>
      <c r="OK223">
        <v>21</v>
      </c>
      <c r="OL223">
        <v>22</v>
      </c>
      <c r="OM223">
        <v>26</v>
      </c>
      <c r="ON223">
        <v>27</v>
      </c>
      <c r="OO223">
        <v>27</v>
      </c>
      <c r="OP223">
        <v>28</v>
      </c>
      <c r="OQ223">
        <v>28</v>
      </c>
      <c r="OR223">
        <v>29</v>
      </c>
      <c r="OS223">
        <v>30</v>
      </c>
      <c r="OT223">
        <v>30</v>
      </c>
      <c r="OU223">
        <v>30</v>
      </c>
      <c r="OV223">
        <v>30</v>
      </c>
      <c r="OW223">
        <v>31</v>
      </c>
      <c r="OX223">
        <v>31</v>
      </c>
      <c r="OY223">
        <v>32</v>
      </c>
      <c r="OZ223">
        <v>32</v>
      </c>
      <c r="PA223">
        <v>32</v>
      </c>
      <c r="PB223">
        <v>32</v>
      </c>
      <c r="PC223">
        <v>32</v>
      </c>
      <c r="PD223">
        <v>32</v>
      </c>
      <c r="PE223">
        <v>32</v>
      </c>
      <c r="PF223">
        <v>32</v>
      </c>
      <c r="PG223">
        <v>32</v>
      </c>
      <c r="PH223">
        <v>32</v>
      </c>
      <c r="PI223">
        <v>33</v>
      </c>
      <c r="PJ223">
        <v>34</v>
      </c>
      <c r="PK223">
        <v>34</v>
      </c>
      <c r="PL223">
        <v>34</v>
      </c>
      <c r="PM223">
        <v>34</v>
      </c>
      <c r="PN223">
        <v>34</v>
      </c>
      <c r="PO223">
        <v>34</v>
      </c>
      <c r="PP223">
        <v>34</v>
      </c>
      <c r="PQ223">
        <v>34</v>
      </c>
      <c r="PR223">
        <v>34</v>
      </c>
    </row>
    <row r="224" spans="2:43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  <c r="NK224">
        <v>6359</v>
      </c>
      <c r="NL224">
        <v>6363</v>
      </c>
      <c r="NM224">
        <v>6366</v>
      </c>
      <c r="NN224">
        <v>6368</v>
      </c>
      <c r="NO224">
        <v>6372</v>
      </c>
      <c r="NP224">
        <v>6375</v>
      </c>
      <c r="NQ224">
        <v>6379</v>
      </c>
      <c r="NR224">
        <v>6383</v>
      </c>
      <c r="NS224">
        <v>6386</v>
      </c>
      <c r="NT224">
        <v>6389</v>
      </c>
      <c r="NU224">
        <v>6393</v>
      </c>
      <c r="NV224">
        <v>6397</v>
      </c>
      <c r="NW224">
        <v>6402</v>
      </c>
      <c r="NX224">
        <v>6406</v>
      </c>
      <c r="NY224">
        <v>6410</v>
      </c>
      <c r="NZ224">
        <v>6415</v>
      </c>
      <c r="OA224">
        <v>6420</v>
      </c>
      <c r="OB224">
        <v>6424</v>
      </c>
      <c r="OC224">
        <v>6429</v>
      </c>
      <c r="OD224">
        <v>6433</v>
      </c>
      <c r="OE224">
        <v>6438</v>
      </c>
      <c r="OF224">
        <v>6441</v>
      </c>
      <c r="OG224">
        <v>6445</v>
      </c>
      <c r="OH224">
        <v>6450</v>
      </c>
      <c r="OI224">
        <v>6454</v>
      </c>
      <c r="OJ224">
        <v>6457</v>
      </c>
      <c r="OK224">
        <v>6461</v>
      </c>
      <c r="OL224">
        <v>6466</v>
      </c>
      <c r="OM224">
        <v>6470</v>
      </c>
      <c r="ON224">
        <v>6475</v>
      </c>
      <c r="OO224">
        <v>6480</v>
      </c>
      <c r="OP224">
        <v>6483</v>
      </c>
      <c r="OQ224">
        <v>6488</v>
      </c>
      <c r="OR224">
        <v>6494</v>
      </c>
      <c r="OS224">
        <v>6500</v>
      </c>
      <c r="OT224">
        <v>6505</v>
      </c>
      <c r="OU224">
        <v>6510</v>
      </c>
      <c r="OV224">
        <v>6514</v>
      </c>
      <c r="OW224">
        <v>6519</v>
      </c>
      <c r="OX224">
        <v>6524</v>
      </c>
      <c r="OY224">
        <v>6528</v>
      </c>
      <c r="OZ224">
        <v>6534</v>
      </c>
      <c r="PA224">
        <v>6539</v>
      </c>
      <c r="PB224">
        <v>6545</v>
      </c>
      <c r="PC224">
        <v>6551</v>
      </c>
      <c r="PD224">
        <v>6556</v>
      </c>
      <c r="PE224">
        <v>6563</v>
      </c>
      <c r="PF224">
        <v>6567</v>
      </c>
      <c r="PG224">
        <v>6573</v>
      </c>
      <c r="PH224">
        <v>6578</v>
      </c>
      <c r="PI224">
        <v>6585</v>
      </c>
      <c r="PJ224">
        <v>6591</v>
      </c>
      <c r="PK224">
        <v>6596</v>
      </c>
      <c r="PL224">
        <v>6602</v>
      </c>
      <c r="PM224">
        <v>6609</v>
      </c>
      <c r="PN224">
        <v>6613</v>
      </c>
      <c r="PO224">
        <v>6618</v>
      </c>
      <c r="PP224">
        <v>6624</v>
      </c>
      <c r="PQ224">
        <v>6630</v>
      </c>
      <c r="PR224">
        <v>6637</v>
      </c>
    </row>
    <row r="225" spans="2:43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  <c r="NK225">
        <v>592</v>
      </c>
      <c r="NL225">
        <v>601</v>
      </c>
      <c r="NM225">
        <v>614</v>
      </c>
      <c r="NN225">
        <v>617</v>
      </c>
      <c r="NO225">
        <v>621</v>
      </c>
      <c r="NP225">
        <v>628</v>
      </c>
      <c r="NQ225">
        <v>638</v>
      </c>
      <c r="NR225">
        <v>641</v>
      </c>
      <c r="NS225">
        <v>648</v>
      </c>
      <c r="NT225">
        <v>659</v>
      </c>
      <c r="NU225">
        <v>666</v>
      </c>
      <c r="NV225">
        <v>675</v>
      </c>
      <c r="NW225">
        <v>682</v>
      </c>
      <c r="NX225">
        <v>689</v>
      </c>
      <c r="NY225">
        <v>700</v>
      </c>
      <c r="NZ225">
        <v>712</v>
      </c>
      <c r="OA225">
        <v>724</v>
      </c>
      <c r="OB225">
        <v>735</v>
      </c>
      <c r="OC225">
        <v>741</v>
      </c>
      <c r="OD225">
        <v>748</v>
      </c>
      <c r="OE225">
        <v>754</v>
      </c>
      <c r="OF225">
        <v>760</v>
      </c>
      <c r="OG225">
        <v>769</v>
      </c>
      <c r="OH225">
        <v>781</v>
      </c>
      <c r="OI225">
        <v>787</v>
      </c>
      <c r="OJ225">
        <v>795</v>
      </c>
      <c r="OK225">
        <v>808</v>
      </c>
      <c r="OL225">
        <v>814</v>
      </c>
      <c r="OM225">
        <v>832</v>
      </c>
      <c r="ON225">
        <v>840</v>
      </c>
      <c r="OO225">
        <v>852</v>
      </c>
      <c r="OP225">
        <v>857</v>
      </c>
      <c r="OQ225">
        <v>866</v>
      </c>
      <c r="OR225">
        <v>872</v>
      </c>
      <c r="OS225">
        <v>880</v>
      </c>
      <c r="OT225">
        <v>888</v>
      </c>
      <c r="OU225">
        <v>896</v>
      </c>
      <c r="OV225">
        <v>898</v>
      </c>
      <c r="OW225">
        <v>903</v>
      </c>
      <c r="OX225">
        <v>907</v>
      </c>
      <c r="OY225">
        <v>919</v>
      </c>
      <c r="OZ225">
        <v>925</v>
      </c>
      <c r="PA225">
        <v>930</v>
      </c>
      <c r="PB225">
        <v>935</v>
      </c>
      <c r="PC225">
        <v>941</v>
      </c>
      <c r="PD225">
        <v>951</v>
      </c>
      <c r="PE225">
        <v>955</v>
      </c>
      <c r="PF225">
        <v>963</v>
      </c>
      <c r="PG225">
        <v>978</v>
      </c>
      <c r="PH225">
        <v>981</v>
      </c>
      <c r="PI225">
        <v>990</v>
      </c>
      <c r="PJ225">
        <v>995</v>
      </c>
      <c r="PK225">
        <v>1003</v>
      </c>
      <c r="PL225">
        <v>1007</v>
      </c>
      <c r="PM225">
        <v>1013</v>
      </c>
      <c r="PN225">
        <v>1016</v>
      </c>
      <c r="PO225">
        <v>1020</v>
      </c>
      <c r="PP225">
        <v>1023</v>
      </c>
      <c r="PQ225">
        <v>1028</v>
      </c>
      <c r="PR225">
        <v>1031</v>
      </c>
    </row>
    <row r="226" spans="2:43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  <c r="NK226">
        <v>3924</v>
      </c>
      <c r="NL226">
        <v>3944</v>
      </c>
      <c r="NM226">
        <v>3965</v>
      </c>
      <c r="NN226">
        <v>3983</v>
      </c>
      <c r="NO226">
        <v>4000</v>
      </c>
      <c r="NP226">
        <v>4020</v>
      </c>
      <c r="NQ226">
        <v>4038</v>
      </c>
      <c r="NR226">
        <v>4056</v>
      </c>
      <c r="NS226">
        <v>4071</v>
      </c>
      <c r="NT226">
        <v>4085</v>
      </c>
      <c r="NU226">
        <v>4099</v>
      </c>
      <c r="NV226">
        <v>4112</v>
      </c>
      <c r="NW226">
        <v>4126</v>
      </c>
      <c r="NX226">
        <v>4139</v>
      </c>
      <c r="NY226">
        <v>4154</v>
      </c>
      <c r="NZ226">
        <v>4168</v>
      </c>
      <c r="OA226">
        <v>4183</v>
      </c>
      <c r="OB226">
        <v>4199</v>
      </c>
      <c r="OC226">
        <v>4214</v>
      </c>
      <c r="OD226">
        <v>4230</v>
      </c>
      <c r="OE226">
        <v>4245</v>
      </c>
      <c r="OF226">
        <v>4261</v>
      </c>
      <c r="OG226">
        <v>4277</v>
      </c>
      <c r="OH226">
        <v>4292</v>
      </c>
      <c r="OI226">
        <v>4306</v>
      </c>
      <c r="OJ226">
        <v>4321</v>
      </c>
      <c r="OK226">
        <v>4337</v>
      </c>
      <c r="OL226">
        <v>4351</v>
      </c>
      <c r="OM226">
        <v>4366</v>
      </c>
      <c r="ON226">
        <v>4383</v>
      </c>
      <c r="OO226">
        <v>4398</v>
      </c>
      <c r="OP226">
        <v>4414</v>
      </c>
      <c r="OQ226">
        <v>4429</v>
      </c>
      <c r="OR226">
        <v>4443</v>
      </c>
      <c r="OS226">
        <v>4459</v>
      </c>
      <c r="OT226">
        <v>4475</v>
      </c>
      <c r="OU226">
        <v>4491</v>
      </c>
      <c r="OV226">
        <v>4508</v>
      </c>
      <c r="OW226">
        <v>4525</v>
      </c>
      <c r="OX226">
        <v>4542</v>
      </c>
      <c r="OY226">
        <v>4562</v>
      </c>
      <c r="OZ226">
        <v>4579</v>
      </c>
      <c r="PA226">
        <v>4599</v>
      </c>
      <c r="PB226">
        <v>4620</v>
      </c>
      <c r="PC226">
        <v>4644</v>
      </c>
      <c r="PD226">
        <v>4670</v>
      </c>
      <c r="PE226">
        <v>4694</v>
      </c>
      <c r="PF226">
        <v>4719</v>
      </c>
      <c r="PG226">
        <v>4747</v>
      </c>
      <c r="PH226">
        <v>4778</v>
      </c>
      <c r="PI226">
        <v>4810</v>
      </c>
      <c r="PJ226">
        <v>4840</v>
      </c>
      <c r="PK226">
        <v>4869</v>
      </c>
      <c r="PL226">
        <v>4900</v>
      </c>
      <c r="PM226">
        <v>4934</v>
      </c>
      <c r="PN226">
        <v>4966</v>
      </c>
      <c r="PO226">
        <v>5002</v>
      </c>
      <c r="PP226">
        <v>5039</v>
      </c>
      <c r="PQ226">
        <v>5075</v>
      </c>
      <c r="PR226">
        <v>5075</v>
      </c>
    </row>
    <row r="227" spans="2:43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  <c r="NK227">
        <v>3</v>
      </c>
      <c r="NL227">
        <v>3</v>
      </c>
      <c r="NM227">
        <v>3</v>
      </c>
      <c r="NN227">
        <v>3</v>
      </c>
      <c r="NO227">
        <v>4</v>
      </c>
      <c r="NP227">
        <v>4</v>
      </c>
      <c r="NQ227">
        <v>5</v>
      </c>
      <c r="NR227">
        <v>5</v>
      </c>
      <c r="NS227">
        <v>5</v>
      </c>
      <c r="NT227">
        <v>5</v>
      </c>
      <c r="NU227">
        <v>5</v>
      </c>
      <c r="NV227">
        <v>6</v>
      </c>
      <c r="NW227">
        <v>7</v>
      </c>
      <c r="NX227">
        <v>7</v>
      </c>
      <c r="NY227">
        <v>7</v>
      </c>
      <c r="NZ227">
        <v>7</v>
      </c>
      <c r="OA227">
        <v>7</v>
      </c>
      <c r="OB227">
        <v>7</v>
      </c>
      <c r="OC227">
        <v>8</v>
      </c>
      <c r="OD227">
        <v>8</v>
      </c>
      <c r="OE227">
        <v>8</v>
      </c>
      <c r="OF227">
        <v>10</v>
      </c>
      <c r="OG227">
        <v>10</v>
      </c>
      <c r="OH227">
        <v>10</v>
      </c>
      <c r="OI227">
        <v>10</v>
      </c>
      <c r="OJ227">
        <v>10</v>
      </c>
      <c r="OK227">
        <v>10</v>
      </c>
      <c r="OL227">
        <v>11</v>
      </c>
      <c r="OM227">
        <v>11</v>
      </c>
      <c r="ON227">
        <v>11</v>
      </c>
      <c r="OO227">
        <v>11</v>
      </c>
      <c r="OP227">
        <v>11</v>
      </c>
      <c r="OQ227">
        <v>11</v>
      </c>
      <c r="OR227">
        <v>11</v>
      </c>
      <c r="OS227">
        <v>11</v>
      </c>
      <c r="OT227">
        <v>11</v>
      </c>
      <c r="OU227">
        <v>13</v>
      </c>
      <c r="OV227">
        <v>13</v>
      </c>
      <c r="OW227">
        <v>15</v>
      </c>
      <c r="OX227">
        <v>15</v>
      </c>
      <c r="OY227">
        <v>15</v>
      </c>
      <c r="OZ227">
        <v>15</v>
      </c>
      <c r="PA227">
        <v>15</v>
      </c>
      <c r="PB227">
        <v>15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16</v>
      </c>
      <c r="PM227">
        <v>16</v>
      </c>
      <c r="PN227">
        <v>16</v>
      </c>
      <c r="PO227">
        <v>16</v>
      </c>
      <c r="PP227">
        <v>18</v>
      </c>
      <c r="PQ227">
        <v>18</v>
      </c>
      <c r="PR227">
        <v>20</v>
      </c>
    </row>
    <row r="228" spans="2:43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  <c r="NK228">
        <v>77</v>
      </c>
      <c r="NL228">
        <v>77</v>
      </c>
      <c r="NM228">
        <v>77</v>
      </c>
      <c r="NN228">
        <v>79</v>
      </c>
      <c r="NO228">
        <v>79</v>
      </c>
      <c r="NP228">
        <v>79</v>
      </c>
      <c r="NQ228">
        <v>79</v>
      </c>
      <c r="NR228">
        <v>79</v>
      </c>
      <c r="NS228">
        <v>79</v>
      </c>
      <c r="NT228">
        <v>79</v>
      </c>
      <c r="NU228">
        <v>79</v>
      </c>
      <c r="NV228">
        <v>79</v>
      </c>
      <c r="NW228">
        <v>79</v>
      </c>
      <c r="NX228">
        <v>79</v>
      </c>
      <c r="NY228">
        <v>79</v>
      </c>
      <c r="NZ228">
        <v>79</v>
      </c>
      <c r="OA228">
        <v>79</v>
      </c>
      <c r="OB228">
        <v>79</v>
      </c>
      <c r="OC228">
        <v>79</v>
      </c>
      <c r="OD228">
        <v>79</v>
      </c>
      <c r="OE228">
        <v>79</v>
      </c>
      <c r="OF228">
        <v>79</v>
      </c>
      <c r="OG228">
        <v>79</v>
      </c>
      <c r="OH228">
        <v>79</v>
      </c>
      <c r="OI228">
        <v>79</v>
      </c>
      <c r="OJ228">
        <v>79</v>
      </c>
      <c r="OK228">
        <v>79</v>
      </c>
      <c r="OL228">
        <v>79</v>
      </c>
      <c r="OM228">
        <v>79</v>
      </c>
      <c r="ON228">
        <v>79</v>
      </c>
      <c r="OO228">
        <v>79</v>
      </c>
      <c r="OP228">
        <v>79</v>
      </c>
      <c r="OQ228">
        <v>79</v>
      </c>
      <c r="OR228">
        <v>79</v>
      </c>
      <c r="OS228">
        <v>79</v>
      </c>
      <c r="OT228">
        <v>79</v>
      </c>
      <c r="OU228">
        <v>79</v>
      </c>
      <c r="OV228">
        <v>79</v>
      </c>
      <c r="OW228">
        <v>79</v>
      </c>
      <c r="OX228">
        <v>79</v>
      </c>
      <c r="OY228">
        <v>79</v>
      </c>
      <c r="OZ228">
        <v>79</v>
      </c>
      <c r="PA228">
        <v>79</v>
      </c>
      <c r="PB228">
        <v>79</v>
      </c>
      <c r="PC228">
        <v>79</v>
      </c>
      <c r="PD228">
        <v>79</v>
      </c>
      <c r="PE228">
        <v>79</v>
      </c>
      <c r="PF228">
        <v>79</v>
      </c>
      <c r="PG228">
        <v>79</v>
      </c>
      <c r="PH228">
        <v>79</v>
      </c>
      <c r="PI228">
        <v>79</v>
      </c>
      <c r="PJ228">
        <v>79</v>
      </c>
      <c r="PK228">
        <v>79</v>
      </c>
      <c r="PL228">
        <v>79</v>
      </c>
      <c r="PM228">
        <v>79</v>
      </c>
      <c r="PN228">
        <v>79</v>
      </c>
      <c r="PO228">
        <v>79</v>
      </c>
      <c r="PP228">
        <v>79</v>
      </c>
      <c r="PQ228">
        <v>79</v>
      </c>
      <c r="PR228">
        <v>79</v>
      </c>
    </row>
    <row r="229" spans="2:43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  <c r="NK229">
        <v>29</v>
      </c>
      <c r="NL229">
        <v>29</v>
      </c>
      <c r="NM229">
        <v>29</v>
      </c>
      <c r="NN229">
        <v>29</v>
      </c>
      <c r="NO229">
        <v>29</v>
      </c>
      <c r="NP229">
        <v>29</v>
      </c>
      <c r="NQ229">
        <v>29</v>
      </c>
      <c r="NR229">
        <v>29</v>
      </c>
      <c r="NS229">
        <v>29</v>
      </c>
      <c r="NT229">
        <v>29</v>
      </c>
      <c r="NU229">
        <v>29</v>
      </c>
      <c r="NV229">
        <v>29</v>
      </c>
      <c r="NW229">
        <v>29</v>
      </c>
      <c r="NX229">
        <v>29</v>
      </c>
      <c r="NY229">
        <v>29</v>
      </c>
      <c r="NZ229">
        <v>29</v>
      </c>
      <c r="OA229">
        <v>29</v>
      </c>
      <c r="OB229">
        <v>29</v>
      </c>
      <c r="OC229">
        <v>29</v>
      </c>
      <c r="OD229">
        <v>29</v>
      </c>
      <c r="OE229">
        <v>29</v>
      </c>
      <c r="OF229">
        <v>29</v>
      </c>
      <c r="OG229">
        <v>29</v>
      </c>
      <c r="OH229">
        <v>29</v>
      </c>
      <c r="OI229">
        <v>29</v>
      </c>
      <c r="OJ229">
        <v>29</v>
      </c>
      <c r="OK229">
        <v>29</v>
      </c>
      <c r="OL229">
        <v>29</v>
      </c>
      <c r="OM229">
        <v>29</v>
      </c>
      <c r="ON229">
        <v>29</v>
      </c>
      <c r="OO229">
        <v>29</v>
      </c>
      <c r="OP229">
        <v>29</v>
      </c>
      <c r="OQ229">
        <v>29</v>
      </c>
      <c r="OR229">
        <v>29</v>
      </c>
      <c r="OS229">
        <v>29</v>
      </c>
      <c r="OT229">
        <v>29</v>
      </c>
      <c r="OU229">
        <v>29</v>
      </c>
      <c r="OV229">
        <v>29</v>
      </c>
      <c r="OW229">
        <v>29</v>
      </c>
      <c r="OX229">
        <v>29</v>
      </c>
      <c r="OY229">
        <v>29</v>
      </c>
      <c r="OZ229">
        <v>29</v>
      </c>
      <c r="PA229">
        <v>29</v>
      </c>
      <c r="PB229">
        <v>29</v>
      </c>
      <c r="PC229">
        <v>29</v>
      </c>
      <c r="PD229">
        <v>29</v>
      </c>
      <c r="PE229">
        <v>30</v>
      </c>
      <c r="PF229">
        <v>30</v>
      </c>
      <c r="PG229">
        <v>30</v>
      </c>
      <c r="PH229">
        <v>30</v>
      </c>
      <c r="PI229">
        <v>30</v>
      </c>
      <c r="PJ229">
        <v>30</v>
      </c>
      <c r="PK229">
        <v>30</v>
      </c>
      <c r="PL229">
        <v>30</v>
      </c>
      <c r="PM229">
        <v>30</v>
      </c>
      <c r="PN229">
        <v>30</v>
      </c>
      <c r="PO229">
        <v>30</v>
      </c>
      <c r="PP229">
        <v>30</v>
      </c>
      <c r="PQ229">
        <v>30</v>
      </c>
      <c r="PR229">
        <v>30</v>
      </c>
    </row>
    <row r="230" spans="2:43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  <c r="NK230">
        <v>4260</v>
      </c>
      <c r="NL230">
        <v>4361</v>
      </c>
      <c r="NM230">
        <v>4411</v>
      </c>
      <c r="NN230">
        <v>4495</v>
      </c>
      <c r="NO230">
        <v>4565</v>
      </c>
      <c r="NP230">
        <v>4642</v>
      </c>
      <c r="NQ230">
        <v>4711</v>
      </c>
      <c r="NR230">
        <v>4784</v>
      </c>
      <c r="NS230">
        <v>4889</v>
      </c>
      <c r="NT230">
        <v>4976</v>
      </c>
      <c r="NU230">
        <v>5050</v>
      </c>
      <c r="NV230">
        <v>5135</v>
      </c>
      <c r="NW230">
        <v>5199</v>
      </c>
      <c r="NX230">
        <v>5271</v>
      </c>
      <c r="NY230">
        <v>5382</v>
      </c>
      <c r="NZ230">
        <v>5502</v>
      </c>
      <c r="OA230">
        <v>5629</v>
      </c>
      <c r="OB230">
        <v>5733</v>
      </c>
      <c r="OC230">
        <v>5812</v>
      </c>
      <c r="OD230">
        <v>5885</v>
      </c>
      <c r="OE230">
        <v>5952</v>
      </c>
      <c r="OF230">
        <v>6063</v>
      </c>
      <c r="OG230">
        <v>6168</v>
      </c>
      <c r="OH230">
        <v>6271</v>
      </c>
      <c r="OI230">
        <v>6350</v>
      </c>
      <c r="OJ230">
        <v>6424</v>
      </c>
      <c r="OK230">
        <v>6505</v>
      </c>
      <c r="OL230">
        <v>6577</v>
      </c>
      <c r="OM230">
        <v>6671</v>
      </c>
      <c r="ON230">
        <v>6775</v>
      </c>
      <c r="OO230">
        <v>6859</v>
      </c>
      <c r="OP230">
        <v>6966</v>
      </c>
      <c r="OQ230">
        <v>7075</v>
      </c>
      <c r="OR230">
        <v>7189</v>
      </c>
      <c r="OS230">
        <v>7270</v>
      </c>
      <c r="OT230">
        <v>7388</v>
      </c>
      <c r="OU230">
        <v>7489</v>
      </c>
      <c r="OV230">
        <v>7560</v>
      </c>
      <c r="OW230">
        <v>7665</v>
      </c>
      <c r="OX230">
        <v>7739</v>
      </c>
      <c r="OY230">
        <v>7836</v>
      </c>
      <c r="OZ230">
        <v>7921</v>
      </c>
      <c r="PA230">
        <v>8037</v>
      </c>
      <c r="PB230">
        <v>8146</v>
      </c>
      <c r="PC230">
        <v>8244</v>
      </c>
      <c r="PD230">
        <v>8346</v>
      </c>
      <c r="PE230">
        <v>8440</v>
      </c>
      <c r="PF230">
        <v>8528</v>
      </c>
      <c r="PG230">
        <v>8605</v>
      </c>
      <c r="PH230">
        <v>8669</v>
      </c>
      <c r="PI230">
        <v>8738</v>
      </c>
      <c r="PJ230">
        <v>8814</v>
      </c>
      <c r="PK230">
        <v>8894</v>
      </c>
      <c r="PL230">
        <v>8978</v>
      </c>
      <c r="PM230">
        <v>9044</v>
      </c>
      <c r="PN230">
        <v>9104</v>
      </c>
      <c r="PO230">
        <v>9190</v>
      </c>
      <c r="PP230">
        <v>9261</v>
      </c>
      <c r="PQ230">
        <v>9313</v>
      </c>
      <c r="PR230">
        <v>9373</v>
      </c>
    </row>
    <row r="231" spans="2:43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  <c r="NK231">
        <v>3406</v>
      </c>
      <c r="NL231">
        <v>3425</v>
      </c>
      <c r="NM231">
        <v>3448</v>
      </c>
      <c r="NN231">
        <v>3468</v>
      </c>
      <c r="NO231">
        <v>3490</v>
      </c>
      <c r="NP231">
        <v>3503</v>
      </c>
      <c r="NQ231">
        <v>3522</v>
      </c>
      <c r="NR231">
        <v>3541</v>
      </c>
      <c r="NS231">
        <v>3564</v>
      </c>
      <c r="NT231">
        <v>3580</v>
      </c>
      <c r="NU231">
        <v>3595</v>
      </c>
      <c r="NV231">
        <v>3612</v>
      </c>
      <c r="NW231">
        <v>3623</v>
      </c>
      <c r="NX231">
        <v>3635</v>
      </c>
      <c r="NY231">
        <v>3654</v>
      </c>
      <c r="NZ231">
        <v>3667</v>
      </c>
      <c r="OA231">
        <v>3677</v>
      </c>
      <c r="OB231">
        <v>3692</v>
      </c>
      <c r="OC231">
        <v>3705</v>
      </c>
      <c r="OD231">
        <v>3717</v>
      </c>
      <c r="OE231">
        <v>3728</v>
      </c>
      <c r="OF231">
        <v>3733</v>
      </c>
      <c r="OG231">
        <v>3745</v>
      </c>
      <c r="OH231">
        <v>3755</v>
      </c>
      <c r="OI231">
        <v>3762</v>
      </c>
      <c r="OJ231">
        <v>3769</v>
      </c>
      <c r="OK231">
        <v>3776</v>
      </c>
      <c r="OL231">
        <v>3784</v>
      </c>
      <c r="OM231">
        <v>3792</v>
      </c>
      <c r="ON231">
        <v>3802</v>
      </c>
      <c r="OO231">
        <v>3809</v>
      </c>
      <c r="OP231">
        <v>3823</v>
      </c>
      <c r="OQ231">
        <v>3836</v>
      </c>
      <c r="OR231">
        <v>3836</v>
      </c>
      <c r="OS231">
        <v>3854</v>
      </c>
      <c r="OT231">
        <v>3863</v>
      </c>
      <c r="OU231">
        <v>3874</v>
      </c>
      <c r="OV231">
        <v>3878</v>
      </c>
      <c r="OW231">
        <v>3882</v>
      </c>
      <c r="OX231">
        <v>3888</v>
      </c>
      <c r="OY231">
        <v>3891</v>
      </c>
      <c r="OZ231">
        <v>3897</v>
      </c>
      <c r="PA231">
        <v>3904</v>
      </c>
      <c r="PB231">
        <v>3908</v>
      </c>
      <c r="PC231">
        <v>3918</v>
      </c>
      <c r="PD231">
        <v>3926</v>
      </c>
      <c r="PE231">
        <v>3929</v>
      </c>
      <c r="PF231">
        <v>3934</v>
      </c>
      <c r="PG231">
        <v>3938</v>
      </c>
      <c r="PH231">
        <v>3941</v>
      </c>
      <c r="PI231">
        <v>3948</v>
      </c>
      <c r="PJ231">
        <v>3951</v>
      </c>
      <c r="PK231">
        <v>3961</v>
      </c>
      <c r="PL231">
        <v>3967</v>
      </c>
      <c r="PM231">
        <v>3972</v>
      </c>
      <c r="PN231">
        <v>3976</v>
      </c>
      <c r="PO231">
        <v>3985</v>
      </c>
      <c r="PP231">
        <v>3994</v>
      </c>
      <c r="PQ231">
        <v>3998</v>
      </c>
      <c r="PR231">
        <v>4008</v>
      </c>
    </row>
    <row r="232" spans="2:43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</row>
    <row r="233" spans="2:43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  <c r="NK233">
        <v>130</v>
      </c>
      <c r="NL233">
        <v>130</v>
      </c>
      <c r="NM233">
        <v>130</v>
      </c>
      <c r="NN233">
        <v>130</v>
      </c>
      <c r="NO233">
        <v>130</v>
      </c>
      <c r="NP233">
        <v>130</v>
      </c>
      <c r="NQ233">
        <v>130</v>
      </c>
      <c r="NR233">
        <v>130</v>
      </c>
      <c r="NS233">
        <v>132</v>
      </c>
      <c r="NT233">
        <v>132</v>
      </c>
      <c r="NU233">
        <v>132</v>
      </c>
      <c r="NV233">
        <v>134</v>
      </c>
      <c r="NW233">
        <v>134</v>
      </c>
      <c r="NX233">
        <v>134</v>
      </c>
      <c r="NY233">
        <v>134</v>
      </c>
      <c r="NZ233">
        <v>139</v>
      </c>
      <c r="OA233">
        <v>144</v>
      </c>
      <c r="OB233">
        <v>146</v>
      </c>
      <c r="OC233">
        <v>148</v>
      </c>
      <c r="OD233">
        <v>152</v>
      </c>
      <c r="OE233">
        <v>154</v>
      </c>
      <c r="OF233">
        <v>163</v>
      </c>
      <c r="OG233">
        <v>172</v>
      </c>
      <c r="OH233">
        <v>179</v>
      </c>
      <c r="OI233">
        <v>179</v>
      </c>
      <c r="OJ233">
        <v>194</v>
      </c>
      <c r="OK233">
        <v>202</v>
      </c>
      <c r="OL233">
        <v>208</v>
      </c>
      <c r="OM233">
        <v>208</v>
      </c>
      <c r="ON233">
        <v>218</v>
      </c>
      <c r="OO233">
        <v>223</v>
      </c>
      <c r="OP233">
        <v>223</v>
      </c>
      <c r="OQ233">
        <v>231</v>
      </c>
      <c r="OR233">
        <v>239</v>
      </c>
      <c r="OS233">
        <v>243</v>
      </c>
      <c r="OT233">
        <v>249</v>
      </c>
      <c r="OU233">
        <v>260</v>
      </c>
      <c r="OV233">
        <v>274</v>
      </c>
      <c r="OW233">
        <v>274</v>
      </c>
      <c r="OX233">
        <v>294</v>
      </c>
      <c r="OY233">
        <v>302</v>
      </c>
      <c r="OZ233">
        <v>307</v>
      </c>
      <c r="PA233">
        <v>319</v>
      </c>
      <c r="PB233">
        <v>327</v>
      </c>
      <c r="PC233">
        <v>338</v>
      </c>
      <c r="PD233">
        <v>338</v>
      </c>
      <c r="PE233">
        <v>349</v>
      </c>
      <c r="PF233">
        <v>367</v>
      </c>
      <c r="PG233">
        <v>379</v>
      </c>
      <c r="PH233">
        <v>385</v>
      </c>
      <c r="PI233">
        <v>392</v>
      </c>
      <c r="PJ233">
        <v>392</v>
      </c>
      <c r="PK233">
        <v>414</v>
      </c>
      <c r="PL233">
        <v>419</v>
      </c>
      <c r="PM233">
        <v>429</v>
      </c>
      <c r="PN233">
        <v>441</v>
      </c>
      <c r="PO233">
        <v>453</v>
      </c>
      <c r="PP233">
        <v>453</v>
      </c>
      <c r="PQ233">
        <v>471</v>
      </c>
      <c r="PR233">
        <v>471</v>
      </c>
    </row>
    <row r="234" spans="2:43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  <c r="NK234">
        <v>41797</v>
      </c>
      <c r="NL234">
        <v>42550</v>
      </c>
      <c r="NM234">
        <v>43105</v>
      </c>
      <c r="NN234">
        <v>43633</v>
      </c>
      <c r="NO234">
        <v>43951</v>
      </c>
      <c r="NP234">
        <v>44164</v>
      </c>
      <c r="NQ234">
        <v>44399</v>
      </c>
      <c r="NR234">
        <v>44946</v>
      </c>
      <c r="NS234">
        <v>45344</v>
      </c>
      <c r="NT234">
        <v>45605</v>
      </c>
      <c r="NU234">
        <v>45902</v>
      </c>
      <c r="NV234">
        <v>46180</v>
      </c>
      <c r="NW234">
        <v>46290</v>
      </c>
      <c r="NX234">
        <v>46473</v>
      </c>
      <c r="NY234">
        <v>46869</v>
      </c>
      <c r="NZ234">
        <v>47145</v>
      </c>
      <c r="OA234">
        <v>47382</v>
      </c>
      <c r="OB234">
        <v>47670</v>
      </c>
      <c r="OC234">
        <v>47821</v>
      </c>
      <c r="OD234">
        <v>47899</v>
      </c>
      <c r="OE234">
        <v>48094</v>
      </c>
      <c r="OF234">
        <v>48313</v>
      </c>
      <c r="OG234">
        <v>48478</v>
      </c>
      <c r="OH234">
        <v>48708</v>
      </c>
      <c r="OI234">
        <v>48859</v>
      </c>
      <c r="OJ234">
        <v>48940</v>
      </c>
      <c r="OK234">
        <v>49053</v>
      </c>
      <c r="OL234">
        <v>49150</v>
      </c>
      <c r="OM234">
        <v>49413</v>
      </c>
      <c r="ON234">
        <v>49523</v>
      </c>
      <c r="OO234">
        <v>49667</v>
      </c>
      <c r="OP234">
        <v>49784</v>
      </c>
      <c r="OQ234">
        <v>49941</v>
      </c>
      <c r="OR234">
        <v>49993</v>
      </c>
      <c r="OS234">
        <v>50077</v>
      </c>
      <c r="OT234">
        <v>50271</v>
      </c>
      <c r="OU234">
        <v>50366</v>
      </c>
      <c r="OV234">
        <v>50462</v>
      </c>
      <c r="OW234">
        <v>50566</v>
      </c>
      <c r="OX234">
        <v>50647</v>
      </c>
      <c r="OY234">
        <v>50678</v>
      </c>
      <c r="OZ234">
        <v>50803</v>
      </c>
      <c r="PA234">
        <v>50906</v>
      </c>
      <c r="PB234">
        <v>51015</v>
      </c>
      <c r="PC234">
        <v>51110</v>
      </c>
      <c r="PD234">
        <v>51179</v>
      </c>
      <c r="PE234">
        <v>51261</v>
      </c>
      <c r="PF234">
        <v>51326</v>
      </c>
      <c r="PG234">
        <v>51421</v>
      </c>
      <c r="PH234">
        <v>51560</v>
      </c>
      <c r="PI234">
        <v>51634</v>
      </c>
      <c r="PJ234">
        <v>51724</v>
      </c>
      <c r="PK234">
        <v>52035</v>
      </c>
      <c r="PL234">
        <v>52082</v>
      </c>
      <c r="PM234">
        <v>52111</v>
      </c>
      <c r="PN234">
        <v>52196</v>
      </c>
      <c r="PO234">
        <v>52251</v>
      </c>
      <c r="PP234">
        <v>52372</v>
      </c>
      <c r="PQ234">
        <v>52535</v>
      </c>
      <c r="PR234">
        <v>52602</v>
      </c>
    </row>
    <row r="235" spans="2:43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  <c r="NK235">
        <v>64</v>
      </c>
      <c r="NL235">
        <v>64</v>
      </c>
      <c r="NM235">
        <v>64</v>
      </c>
      <c r="NN235">
        <v>64</v>
      </c>
      <c r="NO235">
        <v>64</v>
      </c>
      <c r="NP235">
        <v>64</v>
      </c>
      <c r="NQ235">
        <v>64</v>
      </c>
      <c r="NR235">
        <v>64</v>
      </c>
      <c r="NS235">
        <v>64</v>
      </c>
      <c r="NT235">
        <v>66</v>
      </c>
      <c r="NU235">
        <v>66</v>
      </c>
      <c r="NV235">
        <v>66</v>
      </c>
      <c r="NW235">
        <v>66</v>
      </c>
      <c r="NX235">
        <v>66</v>
      </c>
      <c r="NY235">
        <v>69</v>
      </c>
      <c r="NZ235">
        <v>71</v>
      </c>
      <c r="OA235">
        <v>71</v>
      </c>
      <c r="OB235">
        <v>72</v>
      </c>
      <c r="OC235">
        <v>74</v>
      </c>
      <c r="OD235">
        <v>74</v>
      </c>
      <c r="OE235">
        <v>77</v>
      </c>
      <c r="OF235">
        <v>79</v>
      </c>
      <c r="OG235">
        <v>79</v>
      </c>
      <c r="OH235">
        <v>83</v>
      </c>
      <c r="OI235">
        <v>83</v>
      </c>
      <c r="OJ235">
        <v>85</v>
      </c>
      <c r="OK235">
        <v>86</v>
      </c>
      <c r="OL235">
        <v>87</v>
      </c>
      <c r="OM235">
        <v>87</v>
      </c>
      <c r="ON235">
        <v>87</v>
      </c>
      <c r="OO235">
        <v>87</v>
      </c>
      <c r="OP235">
        <v>90</v>
      </c>
      <c r="OQ235">
        <v>93</v>
      </c>
      <c r="OR235">
        <v>93</v>
      </c>
      <c r="OS235">
        <v>94</v>
      </c>
      <c r="OT235">
        <v>95</v>
      </c>
      <c r="OU235">
        <v>97</v>
      </c>
      <c r="OV235">
        <v>100</v>
      </c>
      <c r="OW235">
        <v>100</v>
      </c>
      <c r="OX235">
        <v>102</v>
      </c>
      <c r="OY235">
        <v>102</v>
      </c>
      <c r="OZ235">
        <v>102</v>
      </c>
      <c r="PA235">
        <v>102</v>
      </c>
      <c r="PB235">
        <v>102</v>
      </c>
      <c r="PC235">
        <v>103</v>
      </c>
      <c r="PD235">
        <v>104</v>
      </c>
      <c r="PE235">
        <v>104</v>
      </c>
      <c r="PF235">
        <v>104</v>
      </c>
      <c r="PG235">
        <v>104</v>
      </c>
      <c r="PH235">
        <v>106</v>
      </c>
      <c r="PI235">
        <v>106</v>
      </c>
      <c r="PJ235">
        <v>106</v>
      </c>
      <c r="PK235">
        <v>106</v>
      </c>
      <c r="PL235">
        <v>106</v>
      </c>
      <c r="PM235">
        <v>106</v>
      </c>
      <c r="PN235">
        <v>106</v>
      </c>
      <c r="PO235">
        <v>106</v>
      </c>
      <c r="PP235">
        <v>107</v>
      </c>
      <c r="PQ235">
        <v>108</v>
      </c>
      <c r="PR235">
        <v>108</v>
      </c>
    </row>
    <row r="236" spans="2:43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  <c r="NK236">
        <v>56794</v>
      </c>
      <c r="NL236">
        <v>57291</v>
      </c>
      <c r="NM236">
        <v>57806</v>
      </c>
      <c r="NN236">
        <v>58319</v>
      </c>
      <c r="NO236">
        <v>58319</v>
      </c>
      <c r="NP236">
        <v>58319</v>
      </c>
      <c r="NQ236">
        <v>59081</v>
      </c>
      <c r="NR236">
        <v>59805</v>
      </c>
      <c r="NS236">
        <v>60370</v>
      </c>
      <c r="NT236">
        <v>60802</v>
      </c>
      <c r="NU236">
        <v>61386</v>
      </c>
      <c r="NV236">
        <v>61386</v>
      </c>
      <c r="NW236">
        <v>61386</v>
      </c>
      <c r="NX236">
        <v>62295</v>
      </c>
      <c r="NY236">
        <v>63061</v>
      </c>
      <c r="NZ236">
        <v>63704</v>
      </c>
      <c r="OA236">
        <v>64217</v>
      </c>
      <c r="OB236">
        <v>64747</v>
      </c>
      <c r="OC236">
        <v>64747</v>
      </c>
      <c r="OD236">
        <v>64747</v>
      </c>
      <c r="OE236">
        <v>65449</v>
      </c>
      <c r="OF236">
        <v>65979</v>
      </c>
      <c r="OG236">
        <v>66316</v>
      </c>
      <c r="OH236">
        <v>66704</v>
      </c>
      <c r="OI236">
        <v>67101</v>
      </c>
      <c r="OJ236">
        <v>67101</v>
      </c>
      <c r="OK236">
        <v>67101</v>
      </c>
      <c r="OL236">
        <v>67636</v>
      </c>
      <c r="OM236">
        <v>68079</v>
      </c>
      <c r="ON236">
        <v>68468</v>
      </c>
      <c r="OO236">
        <v>68813</v>
      </c>
      <c r="OP236">
        <v>69142</v>
      </c>
      <c r="OQ236">
        <v>69142</v>
      </c>
      <c r="OR236">
        <v>69142</v>
      </c>
      <c r="OS236">
        <v>69609</v>
      </c>
      <c r="OT236">
        <v>69801</v>
      </c>
      <c r="OU236">
        <v>70247</v>
      </c>
      <c r="OV236">
        <v>70501</v>
      </c>
      <c r="OW236">
        <v>71138</v>
      </c>
      <c r="OX236">
        <v>71138</v>
      </c>
      <c r="OY236">
        <v>71138</v>
      </c>
      <c r="OZ236">
        <v>71436</v>
      </c>
      <c r="PA236">
        <v>71727</v>
      </c>
      <c r="PB236">
        <v>71961</v>
      </c>
      <c r="PC236">
        <v>72085</v>
      </c>
      <c r="PD236">
        <v>72258</v>
      </c>
      <c r="PE236">
        <v>72258</v>
      </c>
      <c r="PF236">
        <v>72258</v>
      </c>
      <c r="PG236">
        <v>72424</v>
      </c>
      <c r="PH236">
        <v>72565</v>
      </c>
      <c r="PI236">
        <v>72793</v>
      </c>
      <c r="PJ236">
        <v>72910</v>
      </c>
      <c r="PK236">
        <v>72910</v>
      </c>
      <c r="PL236">
        <v>72910</v>
      </c>
      <c r="PM236">
        <v>72910</v>
      </c>
      <c r="PN236">
        <v>73543</v>
      </c>
      <c r="PO236">
        <v>73744</v>
      </c>
      <c r="PP236">
        <v>73744</v>
      </c>
      <c r="PQ236">
        <v>74420</v>
      </c>
      <c r="PR236">
        <v>75010</v>
      </c>
    </row>
    <row r="237" spans="2:43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  <c r="NK237">
        <v>288</v>
      </c>
      <c r="NL237">
        <v>290</v>
      </c>
      <c r="NM237">
        <v>297</v>
      </c>
      <c r="NN237">
        <v>305</v>
      </c>
      <c r="NO237">
        <v>313</v>
      </c>
      <c r="NP237">
        <v>316</v>
      </c>
      <c r="NQ237">
        <v>323</v>
      </c>
      <c r="NR237">
        <v>330</v>
      </c>
      <c r="NS237">
        <v>332</v>
      </c>
      <c r="NT237">
        <v>339</v>
      </c>
      <c r="NU237">
        <v>343</v>
      </c>
      <c r="NV237">
        <v>351</v>
      </c>
      <c r="NW237">
        <v>356</v>
      </c>
      <c r="NX237">
        <v>365</v>
      </c>
      <c r="NY237">
        <v>370</v>
      </c>
      <c r="NZ237">
        <v>375</v>
      </c>
      <c r="OA237">
        <v>379</v>
      </c>
      <c r="OB237">
        <v>384</v>
      </c>
      <c r="OC237">
        <v>390</v>
      </c>
      <c r="OD237">
        <v>397</v>
      </c>
      <c r="OE237">
        <v>403</v>
      </c>
      <c r="OF237">
        <v>409</v>
      </c>
      <c r="OG237">
        <v>422</v>
      </c>
      <c r="OH237">
        <v>430</v>
      </c>
      <c r="OI237">
        <v>433</v>
      </c>
      <c r="OJ237">
        <v>435</v>
      </c>
      <c r="OK237">
        <v>445</v>
      </c>
      <c r="OL237">
        <v>450</v>
      </c>
      <c r="OM237">
        <v>453</v>
      </c>
      <c r="ON237">
        <v>457</v>
      </c>
      <c r="OO237">
        <v>459</v>
      </c>
      <c r="OP237">
        <v>464</v>
      </c>
      <c r="OQ237">
        <v>464</v>
      </c>
      <c r="OR237">
        <v>464</v>
      </c>
      <c r="OS237">
        <v>476</v>
      </c>
      <c r="OT237">
        <v>483</v>
      </c>
      <c r="OU237">
        <v>484</v>
      </c>
      <c r="OV237">
        <v>489</v>
      </c>
      <c r="OW237">
        <v>493</v>
      </c>
      <c r="OX237">
        <v>493</v>
      </c>
      <c r="OY237">
        <v>502</v>
      </c>
      <c r="OZ237">
        <v>507</v>
      </c>
      <c r="PA237">
        <v>511</v>
      </c>
      <c r="PB237">
        <v>511</v>
      </c>
      <c r="PC237">
        <v>520</v>
      </c>
      <c r="PD237">
        <v>525</v>
      </c>
      <c r="PE237">
        <v>526</v>
      </c>
      <c r="PF237">
        <v>527</v>
      </c>
      <c r="PG237">
        <v>532</v>
      </c>
      <c r="PH237">
        <v>532</v>
      </c>
      <c r="PI237">
        <v>537</v>
      </c>
      <c r="PJ237">
        <v>537</v>
      </c>
      <c r="PK237">
        <v>544</v>
      </c>
      <c r="PL237">
        <v>544</v>
      </c>
      <c r="PM237">
        <v>546</v>
      </c>
      <c r="PN237">
        <v>551</v>
      </c>
      <c r="PO237">
        <v>552</v>
      </c>
      <c r="PP237">
        <v>552</v>
      </c>
      <c r="PQ237">
        <v>554</v>
      </c>
      <c r="PR237">
        <v>557</v>
      </c>
    </row>
    <row r="238" spans="2:43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  <c r="NK238">
        <v>1750</v>
      </c>
      <c r="NL238">
        <v>1760</v>
      </c>
      <c r="NM238">
        <v>1798</v>
      </c>
      <c r="NN238">
        <v>1798</v>
      </c>
      <c r="NO238">
        <v>1804</v>
      </c>
      <c r="NP238">
        <v>1807</v>
      </c>
      <c r="NQ238">
        <v>1812</v>
      </c>
      <c r="NR238">
        <v>1829</v>
      </c>
      <c r="NS238">
        <v>1830</v>
      </c>
      <c r="NT238">
        <v>1831</v>
      </c>
      <c r="NU238">
        <v>1831</v>
      </c>
      <c r="NV238">
        <v>1831</v>
      </c>
      <c r="NW238">
        <v>1835</v>
      </c>
      <c r="NX238">
        <v>1835</v>
      </c>
      <c r="NY238">
        <v>1835</v>
      </c>
      <c r="NZ238">
        <v>1849</v>
      </c>
      <c r="OA238">
        <v>1849</v>
      </c>
      <c r="OB238">
        <v>1849</v>
      </c>
      <c r="OC238">
        <v>1849</v>
      </c>
      <c r="OD238">
        <v>1849</v>
      </c>
      <c r="OE238">
        <v>1858</v>
      </c>
      <c r="OF238">
        <v>1863</v>
      </c>
      <c r="OG238">
        <v>1864</v>
      </c>
      <c r="OH238">
        <v>1864</v>
      </c>
      <c r="OI238">
        <v>1864</v>
      </c>
      <c r="OJ238">
        <v>1864</v>
      </c>
      <c r="OK238">
        <v>1864</v>
      </c>
      <c r="OL238">
        <v>1871</v>
      </c>
      <c r="OM238">
        <v>1876</v>
      </c>
      <c r="ON238">
        <v>1876</v>
      </c>
      <c r="OO238">
        <v>1878</v>
      </c>
      <c r="OP238">
        <v>1878</v>
      </c>
      <c r="OQ238">
        <v>1880</v>
      </c>
      <c r="OR238">
        <v>1880</v>
      </c>
      <c r="OS238">
        <v>1890</v>
      </c>
      <c r="OT238">
        <v>1895</v>
      </c>
      <c r="OU238">
        <v>1895</v>
      </c>
      <c r="OV238">
        <v>1895</v>
      </c>
      <c r="OW238">
        <v>1895</v>
      </c>
      <c r="OX238">
        <v>1895</v>
      </c>
      <c r="OY238">
        <v>1895</v>
      </c>
      <c r="OZ238">
        <v>1915</v>
      </c>
      <c r="PA238">
        <v>1915</v>
      </c>
      <c r="PB238">
        <v>1915</v>
      </c>
      <c r="PC238">
        <v>1940</v>
      </c>
      <c r="PD238">
        <v>1940</v>
      </c>
      <c r="PE238">
        <v>1940</v>
      </c>
      <c r="PF238">
        <v>1940</v>
      </c>
      <c r="PG238">
        <v>1959</v>
      </c>
      <c r="PH238">
        <v>1959</v>
      </c>
      <c r="PI238">
        <v>1959</v>
      </c>
      <c r="PJ238">
        <v>1959</v>
      </c>
      <c r="PK238">
        <v>1959</v>
      </c>
      <c r="PL238">
        <v>1959</v>
      </c>
      <c r="PM238">
        <v>1986</v>
      </c>
      <c r="PN238">
        <v>1986</v>
      </c>
      <c r="PO238">
        <v>2003</v>
      </c>
      <c r="PP238">
        <v>2028</v>
      </c>
      <c r="PQ238">
        <v>2028</v>
      </c>
      <c r="PR238">
        <v>2028</v>
      </c>
    </row>
    <row r="239" spans="2:43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  <c r="NK239">
        <v>150</v>
      </c>
      <c r="NL239">
        <v>152</v>
      </c>
      <c r="NM239">
        <v>154</v>
      </c>
      <c r="NN239">
        <v>154</v>
      </c>
      <c r="NO239">
        <v>154</v>
      </c>
      <c r="NP239">
        <v>154</v>
      </c>
      <c r="NQ239">
        <v>156</v>
      </c>
      <c r="NR239">
        <v>156</v>
      </c>
      <c r="NS239">
        <v>156</v>
      </c>
      <c r="NT239">
        <v>158</v>
      </c>
      <c r="NU239">
        <v>158</v>
      </c>
      <c r="NV239">
        <v>160</v>
      </c>
      <c r="NW239">
        <v>161</v>
      </c>
      <c r="NX239">
        <v>162</v>
      </c>
      <c r="NY239">
        <v>163</v>
      </c>
      <c r="NZ239">
        <v>164</v>
      </c>
      <c r="OA239">
        <v>166</v>
      </c>
      <c r="OB239">
        <v>166</v>
      </c>
      <c r="OC239">
        <v>166</v>
      </c>
      <c r="OD239">
        <v>166</v>
      </c>
      <c r="OE239">
        <v>167</v>
      </c>
      <c r="OF239">
        <v>167</v>
      </c>
      <c r="OG239">
        <v>168</v>
      </c>
      <c r="OH239">
        <v>168</v>
      </c>
      <c r="OI239">
        <v>168</v>
      </c>
      <c r="OJ239">
        <v>168</v>
      </c>
      <c r="OK239">
        <v>168</v>
      </c>
      <c r="OL239">
        <v>169</v>
      </c>
      <c r="OM239">
        <v>170</v>
      </c>
      <c r="ON239">
        <v>170</v>
      </c>
      <c r="OO239">
        <v>170</v>
      </c>
      <c r="OP239">
        <v>170</v>
      </c>
      <c r="OQ239">
        <v>170</v>
      </c>
      <c r="OR239">
        <v>172</v>
      </c>
      <c r="OS239">
        <v>173</v>
      </c>
      <c r="OT239">
        <v>173</v>
      </c>
      <c r="OU239">
        <v>173</v>
      </c>
      <c r="OV239">
        <v>175</v>
      </c>
      <c r="OW239">
        <v>175</v>
      </c>
      <c r="OX239">
        <v>175</v>
      </c>
      <c r="OY239">
        <v>175</v>
      </c>
      <c r="OZ239">
        <v>175</v>
      </c>
      <c r="PA239">
        <v>175</v>
      </c>
      <c r="PB239">
        <v>175</v>
      </c>
      <c r="PC239">
        <v>176</v>
      </c>
      <c r="PD239">
        <v>176</v>
      </c>
      <c r="PE239">
        <v>176</v>
      </c>
      <c r="PF239">
        <v>176</v>
      </c>
      <c r="PG239">
        <v>176</v>
      </c>
      <c r="PH239">
        <v>176</v>
      </c>
      <c r="PI239">
        <v>176</v>
      </c>
      <c r="PJ239">
        <v>176</v>
      </c>
      <c r="PK239">
        <v>176</v>
      </c>
      <c r="PL239">
        <v>176</v>
      </c>
      <c r="PM239">
        <v>176</v>
      </c>
      <c r="PN239">
        <v>177</v>
      </c>
      <c r="PO239">
        <v>177</v>
      </c>
      <c r="PP239">
        <v>177</v>
      </c>
      <c r="PQ239">
        <v>177</v>
      </c>
      <c r="PR239">
        <v>177</v>
      </c>
    </row>
    <row r="240" spans="2:43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  <c r="NK240">
        <v>11247</v>
      </c>
      <c r="NL240">
        <v>11425</v>
      </c>
      <c r="NM240">
        <v>11520</v>
      </c>
      <c r="NN240">
        <v>11591</v>
      </c>
      <c r="NO240">
        <v>11591</v>
      </c>
      <c r="NP240">
        <v>11591</v>
      </c>
      <c r="NQ240">
        <v>11591</v>
      </c>
      <c r="NR240">
        <v>11815</v>
      </c>
      <c r="NS240">
        <v>11939</v>
      </c>
      <c r="NT240">
        <v>12028</v>
      </c>
      <c r="NU240">
        <v>12115</v>
      </c>
      <c r="NV240">
        <v>12115</v>
      </c>
      <c r="NW240">
        <v>12115</v>
      </c>
      <c r="NX240">
        <v>12115</v>
      </c>
      <c r="NY240">
        <v>12188</v>
      </c>
      <c r="NZ240">
        <v>12326</v>
      </c>
      <c r="OA240">
        <v>12370</v>
      </c>
      <c r="OB240">
        <v>12428</v>
      </c>
      <c r="OC240">
        <v>12428</v>
      </c>
      <c r="OD240">
        <v>12428</v>
      </c>
      <c r="OE240">
        <v>12428</v>
      </c>
      <c r="OF240">
        <v>12487</v>
      </c>
      <c r="OG240">
        <v>12569</v>
      </c>
      <c r="OH240">
        <v>12598</v>
      </c>
      <c r="OI240">
        <v>12649</v>
      </c>
      <c r="OJ240">
        <v>12649</v>
      </c>
      <c r="OK240">
        <v>12649</v>
      </c>
      <c r="OL240">
        <v>12649</v>
      </c>
      <c r="OM240">
        <v>12713</v>
      </c>
      <c r="ON240">
        <v>12793</v>
      </c>
      <c r="OO240">
        <v>12798</v>
      </c>
      <c r="OP240">
        <v>12826</v>
      </c>
      <c r="OQ240">
        <v>12826</v>
      </c>
      <c r="OR240">
        <v>12826</v>
      </c>
      <c r="OS240">
        <v>12826</v>
      </c>
      <c r="OT240">
        <v>12882</v>
      </c>
      <c r="OU240">
        <v>12964</v>
      </c>
      <c r="OV240">
        <v>12977</v>
      </c>
      <c r="OW240">
        <v>13003</v>
      </c>
      <c r="OX240">
        <v>13003</v>
      </c>
      <c r="OY240">
        <v>13003</v>
      </c>
      <c r="OZ240">
        <v>13003</v>
      </c>
      <c r="PA240">
        <v>13042</v>
      </c>
      <c r="PB240">
        <v>13088</v>
      </c>
      <c r="PC240">
        <v>13111</v>
      </c>
      <c r="PD240">
        <v>13146</v>
      </c>
      <c r="PE240">
        <v>13146</v>
      </c>
      <c r="PF240">
        <v>13146</v>
      </c>
      <c r="PG240">
        <v>13146</v>
      </c>
      <c r="PH240">
        <v>13172</v>
      </c>
      <c r="PI240">
        <v>13228</v>
      </c>
      <c r="PJ240">
        <v>13236</v>
      </c>
      <c r="PK240">
        <v>13262</v>
      </c>
      <c r="PL240">
        <v>13262</v>
      </c>
      <c r="PM240">
        <v>13262</v>
      </c>
      <c r="PN240">
        <v>13262</v>
      </c>
      <c r="PO240">
        <v>13315</v>
      </c>
      <c r="PP240">
        <v>13357</v>
      </c>
      <c r="PQ240">
        <v>13373</v>
      </c>
      <c r="PR240">
        <v>13402</v>
      </c>
    </row>
    <row r="241" spans="1:43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  <c r="NK241">
        <v>9204</v>
      </c>
      <c r="NL241">
        <v>9260</v>
      </c>
      <c r="NM241">
        <v>9308</v>
      </c>
      <c r="NN241">
        <v>9354</v>
      </c>
      <c r="NO241">
        <v>9370</v>
      </c>
      <c r="NP241">
        <v>9381</v>
      </c>
      <c r="NQ241">
        <v>9452</v>
      </c>
      <c r="NR241">
        <v>9489</v>
      </c>
      <c r="NS241">
        <v>9530</v>
      </c>
      <c r="NT241">
        <v>9556</v>
      </c>
      <c r="NU241">
        <v>9584</v>
      </c>
      <c r="NV241">
        <v>9606</v>
      </c>
      <c r="NW241">
        <v>9613</v>
      </c>
      <c r="NX241">
        <v>9651</v>
      </c>
      <c r="NY241">
        <v>9687</v>
      </c>
      <c r="NZ241">
        <v>9711</v>
      </c>
      <c r="OA241">
        <v>9729</v>
      </c>
      <c r="OB241">
        <v>9747</v>
      </c>
      <c r="OC241">
        <v>9755</v>
      </c>
      <c r="OD241">
        <v>9765</v>
      </c>
      <c r="OE241">
        <v>9776</v>
      </c>
      <c r="OF241">
        <v>9817</v>
      </c>
      <c r="OG241">
        <v>9849</v>
      </c>
      <c r="OH241">
        <v>9876</v>
      </c>
      <c r="OI241">
        <v>9883</v>
      </c>
      <c r="OJ241">
        <v>9886</v>
      </c>
      <c r="OK241">
        <v>9887</v>
      </c>
      <c r="OL241">
        <v>9907</v>
      </c>
      <c r="OM241">
        <v>9930</v>
      </c>
      <c r="ON241">
        <v>9942</v>
      </c>
      <c r="OO241">
        <v>9954</v>
      </c>
      <c r="OP241">
        <v>9961</v>
      </c>
      <c r="OQ241">
        <v>9966</v>
      </c>
      <c r="OR241">
        <v>9966</v>
      </c>
      <c r="OS241">
        <v>9988</v>
      </c>
      <c r="OT241">
        <v>10005</v>
      </c>
      <c r="OU241">
        <v>10014</v>
      </c>
      <c r="OV241">
        <v>10022</v>
      </c>
      <c r="OW241">
        <v>10041</v>
      </c>
      <c r="OX241">
        <v>10046</v>
      </c>
      <c r="OY241">
        <v>10048</v>
      </c>
      <c r="OZ241">
        <v>10056</v>
      </c>
      <c r="PA241">
        <v>10065</v>
      </c>
      <c r="PB241">
        <v>10082</v>
      </c>
      <c r="PC241">
        <v>10090</v>
      </c>
      <c r="PD241">
        <v>10104</v>
      </c>
      <c r="PE241">
        <v>10108</v>
      </c>
      <c r="PF241">
        <v>10112</v>
      </c>
      <c r="PG241">
        <v>10118</v>
      </c>
      <c r="PH241">
        <v>10147</v>
      </c>
      <c r="PI241">
        <v>10163</v>
      </c>
      <c r="PJ241">
        <v>10183</v>
      </c>
      <c r="PK241">
        <v>10203</v>
      </c>
      <c r="PL241">
        <v>10203</v>
      </c>
      <c r="PM241">
        <v>10213</v>
      </c>
      <c r="PN241">
        <v>10239</v>
      </c>
      <c r="PO241">
        <v>10247</v>
      </c>
      <c r="PP241">
        <v>10276</v>
      </c>
      <c r="PQ241">
        <v>10284</v>
      </c>
      <c r="PR241">
        <v>10298</v>
      </c>
    </row>
    <row r="242" spans="1:43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  <c r="NK242">
        <v>895</v>
      </c>
      <c r="NL242">
        <v>900</v>
      </c>
      <c r="NM242">
        <v>906</v>
      </c>
      <c r="NN242">
        <v>911</v>
      </c>
      <c r="NO242">
        <v>916</v>
      </c>
      <c r="NP242">
        <v>921</v>
      </c>
      <c r="NQ242">
        <v>926</v>
      </c>
      <c r="NR242">
        <v>929</v>
      </c>
      <c r="NS242">
        <v>933</v>
      </c>
      <c r="NT242">
        <v>938</v>
      </c>
      <c r="NU242">
        <v>943</v>
      </c>
      <c r="NV242">
        <v>947</v>
      </c>
      <c r="NW242">
        <v>952</v>
      </c>
      <c r="NX242">
        <v>958</v>
      </c>
      <c r="NY242">
        <v>961</v>
      </c>
      <c r="NZ242">
        <v>965</v>
      </c>
      <c r="OA242">
        <v>968</v>
      </c>
      <c r="OB242">
        <v>971</v>
      </c>
      <c r="OC242">
        <v>975</v>
      </c>
      <c r="OD242">
        <v>978</v>
      </c>
      <c r="OE242">
        <v>981</v>
      </c>
      <c r="OF242">
        <v>984</v>
      </c>
      <c r="OG242">
        <v>987</v>
      </c>
      <c r="OH242">
        <v>990</v>
      </c>
      <c r="OI242">
        <v>994</v>
      </c>
      <c r="OJ242">
        <v>996</v>
      </c>
      <c r="OK242">
        <v>998</v>
      </c>
      <c r="OL242">
        <v>1001</v>
      </c>
      <c r="OM242">
        <v>1004</v>
      </c>
      <c r="ON242">
        <v>1008</v>
      </c>
      <c r="OO242">
        <v>1014</v>
      </c>
      <c r="OP242">
        <v>1018</v>
      </c>
      <c r="OQ242">
        <v>1023</v>
      </c>
      <c r="OR242">
        <v>1027</v>
      </c>
      <c r="OS242">
        <v>1032</v>
      </c>
      <c r="OT242">
        <v>1039</v>
      </c>
      <c r="OU242">
        <v>1045</v>
      </c>
      <c r="OV242">
        <v>1050</v>
      </c>
      <c r="OW242">
        <v>1054</v>
      </c>
      <c r="OX242">
        <v>1058</v>
      </c>
      <c r="OY242">
        <v>1063</v>
      </c>
      <c r="OZ242">
        <v>1068</v>
      </c>
      <c r="PA242">
        <v>1074</v>
      </c>
      <c r="PB242">
        <v>1079</v>
      </c>
      <c r="PC242">
        <v>1085</v>
      </c>
      <c r="PD242">
        <v>1090</v>
      </c>
      <c r="PE242">
        <v>1094</v>
      </c>
      <c r="PF242">
        <v>1099</v>
      </c>
      <c r="PG242">
        <v>1104</v>
      </c>
      <c r="PH242">
        <v>1110</v>
      </c>
      <c r="PI242">
        <v>1120</v>
      </c>
      <c r="PJ242">
        <v>1130</v>
      </c>
      <c r="PK242">
        <v>1141</v>
      </c>
      <c r="PL242">
        <v>1153</v>
      </c>
      <c r="PM242">
        <v>1163</v>
      </c>
      <c r="PN242">
        <v>1175</v>
      </c>
      <c r="PO242">
        <v>1183</v>
      </c>
      <c r="PP242">
        <v>1195</v>
      </c>
      <c r="PQ242">
        <v>1206</v>
      </c>
      <c r="PR242">
        <v>1216</v>
      </c>
    </row>
    <row r="243" spans="1:43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  <c r="NK243">
        <v>7</v>
      </c>
      <c r="NL243">
        <v>7</v>
      </c>
      <c r="NM243">
        <v>7</v>
      </c>
      <c r="NN243">
        <v>7</v>
      </c>
      <c r="NO243">
        <v>8</v>
      </c>
      <c r="NP243">
        <v>8</v>
      </c>
      <c r="NQ243">
        <v>8</v>
      </c>
      <c r="NR243">
        <v>8</v>
      </c>
      <c r="NS243">
        <v>8</v>
      </c>
      <c r="NT243">
        <v>9</v>
      </c>
      <c r="NU243">
        <v>9</v>
      </c>
      <c r="NV243">
        <v>9</v>
      </c>
      <c r="NW243">
        <v>9</v>
      </c>
      <c r="NX243">
        <v>9</v>
      </c>
      <c r="NY243">
        <v>9</v>
      </c>
      <c r="NZ243">
        <v>9</v>
      </c>
      <c r="OA243">
        <v>9</v>
      </c>
      <c r="OB243">
        <v>9</v>
      </c>
      <c r="OC243">
        <v>9</v>
      </c>
      <c r="OD243">
        <v>9</v>
      </c>
      <c r="OE243">
        <v>9</v>
      </c>
      <c r="OF243">
        <v>9</v>
      </c>
      <c r="OG243">
        <v>9</v>
      </c>
      <c r="OH243">
        <v>9</v>
      </c>
      <c r="OI243">
        <v>9</v>
      </c>
      <c r="OJ243">
        <v>9</v>
      </c>
      <c r="OK243">
        <v>9</v>
      </c>
      <c r="OL243">
        <v>9</v>
      </c>
      <c r="OM243">
        <v>9</v>
      </c>
      <c r="ON243">
        <v>9</v>
      </c>
      <c r="OO243">
        <v>9</v>
      </c>
      <c r="OP243">
        <v>9</v>
      </c>
      <c r="OQ243">
        <v>9</v>
      </c>
      <c r="OR243">
        <v>9</v>
      </c>
      <c r="OS243">
        <v>9</v>
      </c>
      <c r="OT243">
        <v>9</v>
      </c>
      <c r="OU243">
        <v>9</v>
      </c>
      <c r="OV243">
        <v>9</v>
      </c>
      <c r="OW243">
        <v>9</v>
      </c>
      <c r="OX243">
        <v>10</v>
      </c>
      <c r="OY243">
        <v>10</v>
      </c>
      <c r="OZ243">
        <v>10</v>
      </c>
      <c r="PA243">
        <v>10</v>
      </c>
      <c r="PB243">
        <v>10</v>
      </c>
      <c r="PC243">
        <v>10</v>
      </c>
      <c r="PD243">
        <v>10</v>
      </c>
      <c r="PE243">
        <v>10</v>
      </c>
      <c r="PF243">
        <v>10</v>
      </c>
      <c r="PG243">
        <v>10</v>
      </c>
      <c r="PH243">
        <v>10</v>
      </c>
      <c r="PI243">
        <v>10</v>
      </c>
      <c r="PJ243">
        <v>10</v>
      </c>
      <c r="PK243">
        <v>10</v>
      </c>
      <c r="PL243">
        <v>10</v>
      </c>
      <c r="PM243">
        <v>10</v>
      </c>
      <c r="PN243">
        <v>10</v>
      </c>
      <c r="PO243">
        <v>10</v>
      </c>
      <c r="PP243">
        <v>10</v>
      </c>
      <c r="PQ243">
        <v>10</v>
      </c>
      <c r="PR243">
        <v>10</v>
      </c>
    </row>
    <row r="244" spans="1:43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90</v>
      </c>
      <c r="NT244">
        <v>90</v>
      </c>
      <c r="NU244">
        <v>90</v>
      </c>
      <c r="NV244">
        <v>90</v>
      </c>
      <c r="NW244">
        <v>90</v>
      </c>
      <c r="NX244">
        <v>90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</row>
    <row r="245" spans="1:43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  <c r="NK245">
        <v>21</v>
      </c>
      <c r="NL245">
        <v>21</v>
      </c>
      <c r="NM245">
        <v>21</v>
      </c>
      <c r="NN245">
        <v>21</v>
      </c>
      <c r="NO245">
        <v>21</v>
      </c>
      <c r="NP245">
        <v>21</v>
      </c>
      <c r="NQ245">
        <v>21</v>
      </c>
      <c r="NR245">
        <v>21</v>
      </c>
      <c r="NS245">
        <v>21</v>
      </c>
      <c r="NT245">
        <v>21</v>
      </c>
      <c r="NU245">
        <v>21</v>
      </c>
      <c r="NV245">
        <v>21</v>
      </c>
      <c r="NW245">
        <v>21</v>
      </c>
      <c r="NX245">
        <v>21</v>
      </c>
      <c r="NY245">
        <v>21</v>
      </c>
      <c r="NZ245">
        <v>21</v>
      </c>
      <c r="OA245">
        <v>21</v>
      </c>
      <c r="OB245">
        <v>21</v>
      </c>
      <c r="OC245">
        <v>21</v>
      </c>
      <c r="OD245">
        <v>21</v>
      </c>
      <c r="OE245">
        <v>21</v>
      </c>
      <c r="OF245">
        <v>21</v>
      </c>
      <c r="OG245">
        <v>21</v>
      </c>
      <c r="OH245">
        <v>21</v>
      </c>
      <c r="OI245">
        <v>21</v>
      </c>
      <c r="OJ245">
        <v>21</v>
      </c>
      <c r="OK245">
        <v>21</v>
      </c>
      <c r="OL245">
        <v>21</v>
      </c>
      <c r="OM245">
        <v>21</v>
      </c>
      <c r="ON245">
        <v>21</v>
      </c>
      <c r="OO245">
        <v>21</v>
      </c>
      <c r="OP245">
        <v>21</v>
      </c>
      <c r="OQ245">
        <v>21</v>
      </c>
      <c r="OR245">
        <v>21</v>
      </c>
      <c r="OS245">
        <v>21</v>
      </c>
      <c r="OT245">
        <v>21</v>
      </c>
      <c r="OU245">
        <v>21</v>
      </c>
      <c r="OV245">
        <v>21</v>
      </c>
      <c r="OW245">
        <v>21</v>
      </c>
      <c r="OX245">
        <v>21</v>
      </c>
      <c r="OY245">
        <v>21</v>
      </c>
      <c r="OZ245">
        <v>21</v>
      </c>
      <c r="PA245">
        <v>21</v>
      </c>
      <c r="PB245">
        <v>21</v>
      </c>
      <c r="PC245">
        <v>21</v>
      </c>
      <c r="PD245">
        <v>21</v>
      </c>
      <c r="PE245">
        <v>21</v>
      </c>
      <c r="PF245">
        <v>21</v>
      </c>
      <c r="PG245">
        <v>21</v>
      </c>
      <c r="PH245">
        <v>21</v>
      </c>
      <c r="PI245">
        <v>21</v>
      </c>
      <c r="PJ245">
        <v>21</v>
      </c>
      <c r="PK245">
        <v>21</v>
      </c>
      <c r="PL245">
        <v>21</v>
      </c>
      <c r="PM245">
        <v>21</v>
      </c>
      <c r="PN245">
        <v>21</v>
      </c>
      <c r="PO245">
        <v>21</v>
      </c>
      <c r="PP245">
        <v>21</v>
      </c>
      <c r="PQ245">
        <v>21</v>
      </c>
      <c r="PR245">
        <v>21</v>
      </c>
    </row>
    <row r="246" spans="1:43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  <c r="NK246">
        <v>75</v>
      </c>
      <c r="NL246">
        <v>76</v>
      </c>
      <c r="NM246">
        <v>76</v>
      </c>
      <c r="NN246">
        <v>77</v>
      </c>
      <c r="NO246">
        <v>77</v>
      </c>
      <c r="NP246">
        <v>77</v>
      </c>
      <c r="NQ246">
        <v>79</v>
      </c>
      <c r="NR246">
        <v>79</v>
      </c>
      <c r="NS246">
        <v>79</v>
      </c>
      <c r="NT246">
        <v>79</v>
      </c>
      <c r="NU246">
        <v>79</v>
      </c>
      <c r="NV246">
        <v>79</v>
      </c>
      <c r="NW246">
        <v>79</v>
      </c>
      <c r="NX246">
        <v>79</v>
      </c>
      <c r="NY246">
        <v>79</v>
      </c>
      <c r="NZ246">
        <v>80</v>
      </c>
      <c r="OA246">
        <v>80</v>
      </c>
      <c r="OB246">
        <v>80</v>
      </c>
      <c r="OC246">
        <v>80</v>
      </c>
      <c r="OD246">
        <v>80</v>
      </c>
      <c r="OE246">
        <v>82</v>
      </c>
      <c r="OF246">
        <v>82</v>
      </c>
      <c r="OG246">
        <v>82</v>
      </c>
      <c r="OH246">
        <v>83</v>
      </c>
      <c r="OI246">
        <v>83</v>
      </c>
      <c r="OJ246">
        <v>83</v>
      </c>
      <c r="OK246">
        <v>83</v>
      </c>
      <c r="OL246">
        <v>83</v>
      </c>
      <c r="OM246">
        <v>83</v>
      </c>
      <c r="ON246">
        <v>83</v>
      </c>
      <c r="OO246">
        <v>83</v>
      </c>
      <c r="OP246">
        <v>83</v>
      </c>
      <c r="OQ246">
        <v>83</v>
      </c>
      <c r="OR246">
        <v>83</v>
      </c>
      <c r="OS246">
        <v>83</v>
      </c>
      <c r="OT246">
        <v>84</v>
      </c>
      <c r="OU246">
        <v>85</v>
      </c>
      <c r="OV246">
        <v>85</v>
      </c>
      <c r="OW246">
        <v>85</v>
      </c>
      <c r="OX246">
        <v>85</v>
      </c>
      <c r="OY246">
        <v>85</v>
      </c>
      <c r="OZ246">
        <v>85</v>
      </c>
      <c r="PA246">
        <v>85</v>
      </c>
      <c r="PB246">
        <v>85</v>
      </c>
      <c r="PC246">
        <v>85</v>
      </c>
      <c r="PD246">
        <v>85</v>
      </c>
      <c r="PE246">
        <v>86</v>
      </c>
      <c r="PF246">
        <v>87</v>
      </c>
      <c r="PG246">
        <v>87</v>
      </c>
      <c r="PH246">
        <v>88</v>
      </c>
      <c r="PI246">
        <v>89</v>
      </c>
      <c r="PJ246">
        <v>89</v>
      </c>
      <c r="PK246">
        <v>90</v>
      </c>
      <c r="PL246">
        <v>90</v>
      </c>
      <c r="PM246">
        <v>90</v>
      </c>
      <c r="PN246">
        <v>91</v>
      </c>
      <c r="PO246">
        <v>92</v>
      </c>
      <c r="PP246">
        <v>92</v>
      </c>
      <c r="PQ246">
        <v>92</v>
      </c>
      <c r="PR246">
        <v>92</v>
      </c>
    </row>
    <row r="247" spans="1:43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</row>
    <row r="248" spans="1:43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  <c r="NK248">
        <v>76</v>
      </c>
      <c r="NL248">
        <v>76</v>
      </c>
      <c r="NM248">
        <v>76</v>
      </c>
      <c r="NN248">
        <v>76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80</v>
      </c>
      <c r="NX248">
        <v>80</v>
      </c>
      <c r="NY248">
        <v>80</v>
      </c>
      <c r="NZ248">
        <v>80</v>
      </c>
      <c r="OA248">
        <v>80</v>
      </c>
      <c r="OB248">
        <v>80</v>
      </c>
      <c r="OC248">
        <v>80</v>
      </c>
      <c r="OD248">
        <v>81</v>
      </c>
      <c r="OE248">
        <v>81</v>
      </c>
      <c r="OF248">
        <v>81</v>
      </c>
      <c r="OG248">
        <v>81</v>
      </c>
      <c r="OH248">
        <v>81</v>
      </c>
      <c r="OI248">
        <v>81</v>
      </c>
      <c r="OJ248">
        <v>81</v>
      </c>
      <c r="OK248">
        <v>81</v>
      </c>
      <c r="OL248">
        <v>81</v>
      </c>
      <c r="OM248">
        <v>81</v>
      </c>
      <c r="ON248">
        <v>82</v>
      </c>
      <c r="OO248">
        <v>82</v>
      </c>
      <c r="OP248">
        <v>82</v>
      </c>
      <c r="OQ248">
        <v>83</v>
      </c>
      <c r="OR248">
        <v>84</v>
      </c>
      <c r="OS248">
        <v>85</v>
      </c>
      <c r="OT248">
        <v>85</v>
      </c>
      <c r="OU248">
        <v>85</v>
      </c>
      <c r="OV248">
        <v>88</v>
      </c>
      <c r="OW248">
        <v>88</v>
      </c>
      <c r="OX248">
        <v>90</v>
      </c>
      <c r="OY248">
        <v>92</v>
      </c>
      <c r="OZ248">
        <v>92</v>
      </c>
      <c r="PA248">
        <v>92</v>
      </c>
      <c r="PB248">
        <v>92</v>
      </c>
      <c r="PC248">
        <v>93</v>
      </c>
      <c r="PD248">
        <v>93</v>
      </c>
      <c r="PE248">
        <v>93</v>
      </c>
      <c r="PF248">
        <v>95</v>
      </c>
      <c r="PG248">
        <v>96</v>
      </c>
      <c r="PH248">
        <v>97</v>
      </c>
      <c r="PI248">
        <v>98</v>
      </c>
      <c r="PJ248">
        <v>102</v>
      </c>
      <c r="PK248">
        <v>102</v>
      </c>
      <c r="PL248">
        <v>102</v>
      </c>
      <c r="PM248">
        <v>104</v>
      </c>
      <c r="PN248">
        <v>104</v>
      </c>
      <c r="PO248">
        <v>105</v>
      </c>
      <c r="PP248">
        <v>105</v>
      </c>
      <c r="PQ248">
        <v>107</v>
      </c>
      <c r="PR248">
        <v>107</v>
      </c>
    </row>
    <row r="249" spans="1:43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135</v>
      </c>
      <c r="NT249">
        <v>135</v>
      </c>
      <c r="NU249">
        <v>135</v>
      </c>
      <c r="NV249">
        <v>135</v>
      </c>
      <c r="NW249">
        <v>135</v>
      </c>
      <c r="NX249">
        <v>135</v>
      </c>
      <c r="NY249">
        <v>136</v>
      </c>
      <c r="NZ249">
        <v>136</v>
      </c>
      <c r="OA249">
        <v>136</v>
      </c>
      <c r="OB249">
        <v>137</v>
      </c>
      <c r="OC249">
        <v>138</v>
      </c>
      <c r="OD249">
        <v>138</v>
      </c>
      <c r="OE249">
        <v>138</v>
      </c>
      <c r="OF249">
        <v>138</v>
      </c>
      <c r="OG249">
        <v>138</v>
      </c>
      <c r="OH249">
        <v>138</v>
      </c>
      <c r="OI249">
        <v>138</v>
      </c>
      <c r="OJ249">
        <v>139</v>
      </c>
      <c r="OK249">
        <v>139</v>
      </c>
      <c r="OL249">
        <v>139</v>
      </c>
      <c r="OM249">
        <v>139</v>
      </c>
      <c r="ON249">
        <v>139</v>
      </c>
      <c r="OO249">
        <v>139</v>
      </c>
      <c r="OP249">
        <v>139</v>
      </c>
      <c r="OQ249">
        <v>139</v>
      </c>
      <c r="OR249">
        <v>139</v>
      </c>
      <c r="OS249">
        <v>139</v>
      </c>
      <c r="OT249">
        <v>139</v>
      </c>
      <c r="OU249">
        <v>139</v>
      </c>
      <c r="OV249">
        <v>139</v>
      </c>
      <c r="OW249">
        <v>139</v>
      </c>
      <c r="OX249">
        <v>139</v>
      </c>
      <c r="OY249">
        <v>139</v>
      </c>
      <c r="OZ249">
        <v>140</v>
      </c>
      <c r="PA249">
        <v>140</v>
      </c>
      <c r="PB249">
        <v>140</v>
      </c>
      <c r="PC249">
        <v>140</v>
      </c>
      <c r="PD249">
        <v>140</v>
      </c>
      <c r="PE249">
        <v>140</v>
      </c>
      <c r="PF249">
        <v>140</v>
      </c>
      <c r="PG249">
        <v>140</v>
      </c>
      <c r="PH249">
        <v>140</v>
      </c>
      <c r="PI249">
        <v>140</v>
      </c>
      <c r="PJ249">
        <v>140</v>
      </c>
      <c r="PK249">
        <v>140</v>
      </c>
      <c r="PL249">
        <v>140</v>
      </c>
      <c r="PM249">
        <v>140</v>
      </c>
      <c r="PN249">
        <v>140</v>
      </c>
      <c r="PO249">
        <v>141</v>
      </c>
      <c r="PP249">
        <v>141</v>
      </c>
      <c r="PQ249">
        <v>141</v>
      </c>
      <c r="PR249">
        <v>141</v>
      </c>
    </row>
    <row r="250" spans="1:43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  <c r="NK250">
        <v>6370</v>
      </c>
      <c r="NL250">
        <v>6446</v>
      </c>
      <c r="NM250">
        <v>6508</v>
      </c>
      <c r="NN250">
        <v>6599</v>
      </c>
      <c r="NO250">
        <v>6680</v>
      </c>
      <c r="NP250">
        <v>6754</v>
      </c>
      <c r="NQ250">
        <v>6802</v>
      </c>
      <c r="NR250">
        <v>6893</v>
      </c>
      <c r="NS250">
        <v>6980</v>
      </c>
      <c r="NT250">
        <v>7048</v>
      </c>
      <c r="NU250">
        <v>7099</v>
      </c>
      <c r="NV250">
        <v>7162</v>
      </c>
      <c r="NW250">
        <v>7214</v>
      </c>
      <c r="NX250">
        <v>7257</v>
      </c>
      <c r="NY250">
        <v>7332</v>
      </c>
      <c r="NZ250">
        <v>7378</v>
      </c>
      <c r="OA250">
        <v>7429</v>
      </c>
      <c r="OB250">
        <v>7461</v>
      </c>
      <c r="OC250">
        <v>7508</v>
      </c>
      <c r="OD250">
        <v>7544</v>
      </c>
      <c r="OE250">
        <v>7575</v>
      </c>
      <c r="OF250">
        <v>7617</v>
      </c>
      <c r="OG250">
        <v>7651</v>
      </c>
      <c r="OH250">
        <v>7684</v>
      </c>
      <c r="OI250">
        <v>7719</v>
      </c>
      <c r="OJ250">
        <v>7755</v>
      </c>
      <c r="OK250">
        <v>7793</v>
      </c>
      <c r="OL250">
        <v>7811</v>
      </c>
      <c r="OM250">
        <v>7843</v>
      </c>
      <c r="ON250">
        <v>7869</v>
      </c>
      <c r="OO250">
        <v>7911</v>
      </c>
      <c r="OP250">
        <v>7942</v>
      </c>
      <c r="OQ250">
        <v>7974</v>
      </c>
      <c r="OR250">
        <v>8001</v>
      </c>
      <c r="OS250">
        <v>8022</v>
      </c>
      <c r="OT250">
        <v>8047</v>
      </c>
      <c r="OU250">
        <v>8074</v>
      </c>
      <c r="OV250">
        <v>8106</v>
      </c>
      <c r="OW250">
        <v>8130</v>
      </c>
      <c r="OX250">
        <v>8167</v>
      </c>
      <c r="OY250">
        <v>8201</v>
      </c>
      <c r="OZ250">
        <v>8225</v>
      </c>
      <c r="PA250">
        <v>8268</v>
      </c>
      <c r="PB250">
        <v>8292</v>
      </c>
      <c r="PC250">
        <v>8313</v>
      </c>
      <c r="PD250">
        <v>8329</v>
      </c>
      <c r="PE250">
        <v>8359</v>
      </c>
      <c r="PF250">
        <v>8389</v>
      </c>
      <c r="PG250">
        <v>8404</v>
      </c>
      <c r="PH250">
        <v>8429</v>
      </c>
      <c r="PI250">
        <v>8463</v>
      </c>
      <c r="PJ250">
        <v>8490</v>
      </c>
      <c r="PK250">
        <v>8506</v>
      </c>
      <c r="PL250">
        <v>8526</v>
      </c>
      <c r="PM250">
        <v>8546</v>
      </c>
      <c r="PN250">
        <v>8569</v>
      </c>
      <c r="PO250">
        <v>8610</v>
      </c>
      <c r="PP250">
        <v>8637</v>
      </c>
      <c r="PQ250">
        <v>8663</v>
      </c>
      <c r="PR250">
        <v>8684</v>
      </c>
    </row>
    <row r="251" spans="1:43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  <c r="NK251">
        <v>25344</v>
      </c>
      <c r="NL251">
        <v>25476</v>
      </c>
      <c r="NM251">
        <v>25605</v>
      </c>
      <c r="NN251">
        <v>25736</v>
      </c>
      <c r="NO251">
        <v>25865</v>
      </c>
      <c r="NP251">
        <v>25993</v>
      </c>
      <c r="NQ251">
        <v>26117</v>
      </c>
      <c r="NR251">
        <v>26237</v>
      </c>
      <c r="NS251">
        <v>26354</v>
      </c>
      <c r="NT251">
        <v>26467</v>
      </c>
      <c r="NU251">
        <v>26577</v>
      </c>
      <c r="NV251">
        <v>26685</v>
      </c>
      <c r="NW251">
        <v>26797</v>
      </c>
      <c r="NX251">
        <v>26900</v>
      </c>
      <c r="NY251">
        <v>26998</v>
      </c>
      <c r="NZ251">
        <v>27093</v>
      </c>
      <c r="OA251">
        <v>27187</v>
      </c>
      <c r="OB251">
        <v>27284</v>
      </c>
      <c r="OC251">
        <v>27377</v>
      </c>
      <c r="OD251">
        <v>27471</v>
      </c>
      <c r="OE251">
        <v>27562</v>
      </c>
      <c r="OF251">
        <v>27652</v>
      </c>
      <c r="OG251">
        <v>27738</v>
      </c>
      <c r="OH251">
        <v>27821</v>
      </c>
      <c r="OI251">
        <v>27903</v>
      </c>
      <c r="OJ251">
        <v>27983</v>
      </c>
      <c r="OK251">
        <v>28060</v>
      </c>
      <c r="OL251">
        <v>28138</v>
      </c>
      <c r="OM251">
        <v>28213</v>
      </c>
      <c r="ON251">
        <v>28285</v>
      </c>
      <c r="OO251">
        <v>28358</v>
      </c>
      <c r="OP251">
        <v>28432</v>
      </c>
      <c r="OQ251">
        <v>28503</v>
      </c>
      <c r="OR251">
        <v>28569</v>
      </c>
      <c r="OS251">
        <v>28638</v>
      </c>
      <c r="OT251">
        <v>28706</v>
      </c>
      <c r="OU251">
        <v>28771</v>
      </c>
      <c r="OV251">
        <v>28839</v>
      </c>
      <c r="OW251">
        <v>28901</v>
      </c>
      <c r="OX251">
        <v>28965</v>
      </c>
      <c r="OY251">
        <v>29030</v>
      </c>
      <c r="OZ251">
        <v>29094</v>
      </c>
      <c r="PA251">
        <v>29160</v>
      </c>
      <c r="PB251">
        <v>29227</v>
      </c>
      <c r="PC251">
        <v>29290</v>
      </c>
      <c r="PD251">
        <v>29356</v>
      </c>
      <c r="PE251">
        <v>29421</v>
      </c>
      <c r="PF251">
        <v>29489</v>
      </c>
      <c r="PG251">
        <v>29552</v>
      </c>
      <c r="PH251">
        <v>29623</v>
      </c>
      <c r="PI251">
        <v>29696</v>
      </c>
      <c r="PJ251">
        <v>29777</v>
      </c>
      <c r="PK251">
        <v>29864</v>
      </c>
      <c r="PL251">
        <v>29959</v>
      </c>
      <c r="PM251">
        <v>30061</v>
      </c>
      <c r="PN251">
        <v>30178</v>
      </c>
      <c r="PO251">
        <v>30316</v>
      </c>
      <c r="PP251">
        <v>30462</v>
      </c>
      <c r="PQ251">
        <v>30619</v>
      </c>
      <c r="PR251">
        <v>30772</v>
      </c>
    </row>
    <row r="252" spans="1:43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134</v>
      </c>
      <c r="BI252">
        <v>194</v>
      </c>
      <c r="BJ252">
        <v>266</v>
      </c>
      <c r="BK252">
        <v>372</v>
      </c>
      <c r="BL252">
        <v>475</v>
      </c>
      <c r="BM252">
        <v>596</v>
      </c>
      <c r="BN252">
        <v>788</v>
      </c>
      <c r="BO252">
        <v>1031</v>
      </c>
      <c r="BP252">
        <v>1364</v>
      </c>
      <c r="BQ252">
        <v>1784</v>
      </c>
      <c r="BR252">
        <v>2306</v>
      </c>
      <c r="BS252">
        <v>2948</v>
      </c>
      <c r="BT252">
        <v>3572</v>
      </c>
      <c r="BU252">
        <v>4285</v>
      </c>
      <c r="BV252">
        <v>5370</v>
      </c>
      <c r="BW252">
        <v>6654</v>
      </c>
      <c r="BX252">
        <v>8166</v>
      </c>
      <c r="BY252">
        <v>9596</v>
      </c>
      <c r="BZ252">
        <v>11161</v>
      </c>
      <c r="CA252">
        <v>12774</v>
      </c>
      <c r="CB252">
        <v>14545</v>
      </c>
      <c r="CC252">
        <v>17123</v>
      </c>
      <c r="CD252">
        <v>19278</v>
      </c>
      <c r="CE252">
        <v>21480</v>
      </c>
      <c r="CF252">
        <v>23674</v>
      </c>
      <c r="CG252">
        <v>25802</v>
      </c>
      <c r="CH252">
        <v>27675</v>
      </c>
      <c r="CI252">
        <v>29688</v>
      </c>
      <c r="CJ252">
        <v>32122</v>
      </c>
      <c r="CK252">
        <v>34727</v>
      </c>
      <c r="CL252">
        <v>36870</v>
      </c>
      <c r="CM252">
        <v>38979</v>
      </c>
      <c r="CN252">
        <v>40959</v>
      </c>
      <c r="CO252">
        <v>42929</v>
      </c>
      <c r="CP252">
        <v>45161</v>
      </c>
      <c r="CQ252">
        <v>47677</v>
      </c>
      <c r="CR252">
        <v>50129</v>
      </c>
      <c r="CS252">
        <v>52590</v>
      </c>
      <c r="CT252">
        <v>54776</v>
      </c>
      <c r="CU252">
        <v>56486</v>
      </c>
      <c r="CV252">
        <v>57885</v>
      </c>
      <c r="CW252">
        <v>59392</v>
      </c>
      <c r="CX252">
        <v>61619</v>
      </c>
      <c r="CY252">
        <v>64033</v>
      </c>
      <c r="CZ252">
        <v>66230</v>
      </c>
      <c r="DA252">
        <v>68135</v>
      </c>
      <c r="DB252">
        <v>69867</v>
      </c>
      <c r="DC252">
        <v>71056</v>
      </c>
      <c r="DD252">
        <v>72435</v>
      </c>
      <c r="DE252">
        <v>74681</v>
      </c>
      <c r="DF252">
        <v>76992</v>
      </c>
      <c r="DG252">
        <v>78918</v>
      </c>
      <c r="DH252">
        <v>80679</v>
      </c>
      <c r="DI252">
        <v>82146</v>
      </c>
      <c r="DJ252">
        <v>83122</v>
      </c>
      <c r="DK252">
        <v>84165</v>
      </c>
      <c r="DL252">
        <v>85765</v>
      </c>
      <c r="DM252">
        <v>87503</v>
      </c>
      <c r="DN252">
        <v>89290</v>
      </c>
      <c r="DO252">
        <v>90960</v>
      </c>
      <c r="DP252">
        <v>92159</v>
      </c>
      <c r="DQ252">
        <v>92977</v>
      </c>
      <c r="DR252">
        <v>94204</v>
      </c>
      <c r="DS252">
        <v>95661</v>
      </c>
      <c r="DT252">
        <v>97161</v>
      </c>
      <c r="DU252">
        <v>98349</v>
      </c>
      <c r="DV252">
        <v>99569</v>
      </c>
      <c r="DW252">
        <v>100655</v>
      </c>
      <c r="DX252">
        <v>101292</v>
      </c>
      <c r="DY252">
        <v>101884</v>
      </c>
      <c r="DZ252">
        <v>102561</v>
      </c>
      <c r="EA252">
        <v>104023</v>
      </c>
      <c r="EB252">
        <v>105130</v>
      </c>
      <c r="EC252">
        <v>106263</v>
      </c>
      <c r="ED252">
        <v>107217</v>
      </c>
      <c r="EE252">
        <v>107830</v>
      </c>
      <c r="EF252">
        <v>108606</v>
      </c>
      <c r="EG252">
        <v>109587</v>
      </c>
      <c r="EH252">
        <v>110598</v>
      </c>
      <c r="EI252">
        <v>111609</v>
      </c>
      <c r="EJ252">
        <v>112503</v>
      </c>
      <c r="EK252">
        <v>113146</v>
      </c>
      <c r="EL252">
        <v>113602</v>
      </c>
      <c r="EM252">
        <v>114109</v>
      </c>
      <c r="EN252">
        <v>115022</v>
      </c>
      <c r="EO252">
        <v>115895</v>
      </c>
      <c r="EP252">
        <v>116725</v>
      </c>
      <c r="EQ252">
        <v>117554</v>
      </c>
      <c r="ER252">
        <v>118287</v>
      </c>
      <c r="ES252">
        <v>118629</v>
      </c>
      <c r="ET252">
        <v>119024</v>
      </c>
      <c r="EU252">
        <v>119838</v>
      </c>
      <c r="EV252">
        <v>120577</v>
      </c>
      <c r="EW252">
        <v>121267</v>
      </c>
      <c r="EX252">
        <v>121895</v>
      </c>
      <c r="EY252">
        <v>122457</v>
      </c>
      <c r="EZ252">
        <v>122771</v>
      </c>
      <c r="FA252">
        <v>123179</v>
      </c>
      <c r="FB252">
        <v>123927</v>
      </c>
      <c r="FC252">
        <v>124675</v>
      </c>
      <c r="FD252">
        <v>125205</v>
      </c>
      <c r="FE252">
        <v>125831</v>
      </c>
      <c r="FF252">
        <v>126333</v>
      </c>
      <c r="FG252">
        <v>126652</v>
      </c>
      <c r="FH252">
        <v>127035</v>
      </c>
      <c r="FI252">
        <v>127592</v>
      </c>
      <c r="FJ252">
        <v>128297</v>
      </c>
      <c r="FK252">
        <v>129013</v>
      </c>
      <c r="FL252">
        <v>129680</v>
      </c>
      <c r="FM252">
        <v>129986</v>
      </c>
      <c r="FN252">
        <v>130311</v>
      </c>
      <c r="FO252">
        <v>130687</v>
      </c>
      <c r="FP252">
        <v>131850</v>
      </c>
      <c r="FQ252">
        <v>132691</v>
      </c>
      <c r="FR252">
        <v>133703</v>
      </c>
      <c r="FS252">
        <v>134509</v>
      </c>
      <c r="FT252">
        <v>135236</v>
      </c>
      <c r="FU252">
        <v>135708</v>
      </c>
      <c r="FV252">
        <v>136152</v>
      </c>
      <c r="FW252">
        <v>137081</v>
      </c>
      <c r="FX252">
        <v>138054</v>
      </c>
      <c r="FY252">
        <v>139009</v>
      </c>
      <c r="FZ252">
        <v>139934</v>
      </c>
      <c r="GA252">
        <v>140803</v>
      </c>
      <c r="GB252">
        <v>141269</v>
      </c>
      <c r="GC252">
        <v>141832</v>
      </c>
      <c r="GD252">
        <v>142926</v>
      </c>
      <c r="GE252">
        <v>144149</v>
      </c>
      <c r="GF252">
        <v>145235</v>
      </c>
      <c r="GG252">
        <v>146335</v>
      </c>
      <c r="GH252">
        <v>147248</v>
      </c>
      <c r="GI252">
        <v>147782</v>
      </c>
      <c r="GJ252">
        <v>148902</v>
      </c>
      <c r="GK252">
        <v>150243</v>
      </c>
      <c r="GL252">
        <v>151670</v>
      </c>
      <c r="GM252">
        <v>152896</v>
      </c>
      <c r="GN252">
        <v>154113</v>
      </c>
      <c r="GO252">
        <v>155207</v>
      </c>
      <c r="GP252">
        <v>155637</v>
      </c>
      <c r="GQ252">
        <v>156216</v>
      </c>
      <c r="GR252">
        <v>157556</v>
      </c>
      <c r="GS252">
        <v>158953</v>
      </c>
      <c r="GT252">
        <v>160191</v>
      </c>
      <c r="GU252">
        <v>161423</v>
      </c>
      <c r="GV252">
        <v>162498</v>
      </c>
      <c r="GW252">
        <v>163058</v>
      </c>
      <c r="GX252">
        <v>163646</v>
      </c>
      <c r="GY252">
        <v>164666</v>
      </c>
      <c r="GZ252">
        <v>166169</v>
      </c>
      <c r="HA252">
        <v>167231</v>
      </c>
      <c r="HB252">
        <v>168571</v>
      </c>
      <c r="HC252">
        <v>169575</v>
      </c>
      <c r="HD252">
        <v>170184</v>
      </c>
      <c r="HE252">
        <v>170675</v>
      </c>
      <c r="HF252">
        <v>171948</v>
      </c>
      <c r="HG252">
        <v>173248</v>
      </c>
      <c r="HH252">
        <v>174341</v>
      </c>
      <c r="HI252">
        <v>175424</v>
      </c>
      <c r="HJ252">
        <v>176399</v>
      </c>
      <c r="HK252">
        <v>176895</v>
      </c>
      <c r="HL252">
        <v>177369</v>
      </c>
      <c r="HM252">
        <v>178596</v>
      </c>
      <c r="HN252">
        <v>179780</v>
      </c>
      <c r="HO252">
        <v>180879</v>
      </c>
      <c r="HP252">
        <v>181837</v>
      </c>
      <c r="HQ252">
        <v>182739</v>
      </c>
      <c r="HR252">
        <v>183204</v>
      </c>
      <c r="HS252">
        <v>183746</v>
      </c>
      <c r="HT252">
        <v>184790</v>
      </c>
      <c r="HU252">
        <v>185851</v>
      </c>
      <c r="HV252">
        <v>186883</v>
      </c>
      <c r="HW252">
        <v>187833</v>
      </c>
      <c r="HX252">
        <v>188615</v>
      </c>
      <c r="HY252">
        <v>189059</v>
      </c>
      <c r="HZ252">
        <v>189356</v>
      </c>
      <c r="IA252">
        <v>189811</v>
      </c>
      <c r="IB252">
        <v>190961</v>
      </c>
      <c r="IC252">
        <v>191862</v>
      </c>
      <c r="ID252">
        <v>193034</v>
      </c>
      <c r="IE252">
        <v>193757</v>
      </c>
      <c r="IF252">
        <v>194183</v>
      </c>
      <c r="IG252">
        <v>194621</v>
      </c>
      <c r="IH252">
        <v>195823</v>
      </c>
      <c r="II252">
        <v>196767</v>
      </c>
      <c r="IJ252">
        <v>197633</v>
      </c>
      <c r="IK252">
        <v>198541</v>
      </c>
      <c r="IL252">
        <v>199263</v>
      </c>
      <c r="IM252">
        <v>199531</v>
      </c>
      <c r="IN252">
        <v>199959</v>
      </c>
      <c r="IO252">
        <v>200988</v>
      </c>
      <c r="IP252">
        <v>202043</v>
      </c>
      <c r="IQ252">
        <v>202950</v>
      </c>
      <c r="IR252">
        <v>203878</v>
      </c>
      <c r="IS252">
        <v>204654</v>
      </c>
      <c r="IT252">
        <v>204970</v>
      </c>
      <c r="IU252">
        <v>205328</v>
      </c>
      <c r="IV252">
        <v>206188</v>
      </c>
      <c r="IW252">
        <v>207124</v>
      </c>
      <c r="IX252">
        <v>207990</v>
      </c>
      <c r="IY252">
        <v>208845</v>
      </c>
      <c r="IZ252">
        <v>209526</v>
      </c>
      <c r="JA252">
        <v>209909</v>
      </c>
      <c r="JB252">
        <v>210390</v>
      </c>
      <c r="JC252">
        <v>211079</v>
      </c>
      <c r="JD252">
        <v>211999</v>
      </c>
      <c r="JE252">
        <v>212992</v>
      </c>
      <c r="JF252">
        <v>213959</v>
      </c>
      <c r="JG252">
        <v>214613</v>
      </c>
      <c r="JH252">
        <v>215081</v>
      </c>
      <c r="JI252">
        <v>215476</v>
      </c>
      <c r="JJ252">
        <v>216270</v>
      </c>
      <c r="JK252">
        <v>217253</v>
      </c>
      <c r="JL252">
        <v>218112</v>
      </c>
      <c r="JM252">
        <v>219044</v>
      </c>
      <c r="JN252">
        <v>219813</v>
      </c>
      <c r="JO252">
        <v>220303</v>
      </c>
      <c r="JP252">
        <v>220781</v>
      </c>
      <c r="JQ252">
        <v>221706</v>
      </c>
      <c r="JR252">
        <v>222856</v>
      </c>
      <c r="JS252">
        <v>223745</v>
      </c>
      <c r="JT252">
        <v>224705</v>
      </c>
      <c r="JU252">
        <v>225656</v>
      </c>
      <c r="JV252">
        <v>226115</v>
      </c>
      <c r="JW252">
        <v>226648</v>
      </c>
      <c r="JX252">
        <v>227618</v>
      </c>
      <c r="JY252">
        <v>228656</v>
      </c>
      <c r="JZ252">
        <v>229657</v>
      </c>
      <c r="KA252">
        <v>230725</v>
      </c>
      <c r="KB252">
        <v>231633</v>
      </c>
      <c r="KC252">
        <v>232127</v>
      </c>
      <c r="KD252">
        <v>232700</v>
      </c>
      <c r="KE252">
        <v>234278</v>
      </c>
      <c r="KF252">
        <v>235400</v>
      </c>
      <c r="KG252">
        <v>236549</v>
      </c>
      <c r="KH252">
        <v>237781</v>
      </c>
      <c r="KI252">
        <v>238858</v>
      </c>
      <c r="KJ252">
        <v>239429</v>
      </c>
      <c r="KK252">
        <v>240208</v>
      </c>
      <c r="KL252">
        <v>241626</v>
      </c>
      <c r="KM252">
        <v>243062</v>
      </c>
      <c r="KN252">
        <v>244265</v>
      </c>
      <c r="KO252">
        <v>245465</v>
      </c>
      <c r="KP252">
        <v>246811</v>
      </c>
      <c r="KQ252">
        <v>247585</v>
      </c>
      <c r="KR252">
        <v>248414</v>
      </c>
      <c r="KS252">
        <v>250133</v>
      </c>
      <c r="KT252">
        <v>252069</v>
      </c>
      <c r="KU252">
        <v>254109</v>
      </c>
      <c r="KV252">
        <v>256057</v>
      </c>
      <c r="KW252">
        <v>257672</v>
      </c>
      <c r="KX252">
        <v>258704</v>
      </c>
      <c r="KY252">
        <v>259801</v>
      </c>
      <c r="KZ252">
        <v>261930</v>
      </c>
      <c r="LA252">
        <v>264189</v>
      </c>
      <c r="LB252">
        <v>265575</v>
      </c>
      <c r="LC252">
        <v>267124</v>
      </c>
      <c r="LD252">
        <v>268482</v>
      </c>
      <c r="LE252">
        <v>269518</v>
      </c>
      <c r="LF252">
        <v>270864</v>
      </c>
      <c r="LG252">
        <v>273409</v>
      </c>
      <c r="LH252">
        <v>276228</v>
      </c>
      <c r="LI252">
        <v>279178</v>
      </c>
      <c r="LJ252">
        <v>281855</v>
      </c>
      <c r="LK252">
        <v>284200</v>
      </c>
      <c r="LL252">
        <v>285550</v>
      </c>
      <c r="LM252">
        <v>287163</v>
      </c>
      <c r="LN252">
        <v>289790</v>
      </c>
      <c r="LO252">
        <v>292967</v>
      </c>
      <c r="LP252">
        <v>295959</v>
      </c>
      <c r="LQ252">
        <v>299374</v>
      </c>
      <c r="LR252">
        <v>301831</v>
      </c>
      <c r="LS252">
        <v>303457</v>
      </c>
      <c r="LT252">
        <v>305113</v>
      </c>
      <c r="LU252">
        <v>308213</v>
      </c>
      <c r="LV252">
        <v>311932</v>
      </c>
      <c r="LW252">
        <v>315395</v>
      </c>
      <c r="LX252">
        <v>318335</v>
      </c>
      <c r="LY252">
        <v>320986</v>
      </c>
      <c r="LZ252">
        <v>322695</v>
      </c>
      <c r="MA252">
        <v>324632</v>
      </c>
      <c r="MB252">
        <v>328024</v>
      </c>
      <c r="MC252">
        <v>331443</v>
      </c>
      <c r="MD252">
        <v>334352</v>
      </c>
      <c r="ME252">
        <v>335752</v>
      </c>
      <c r="MF252">
        <v>337631</v>
      </c>
      <c r="MG252">
        <v>339061</v>
      </c>
      <c r="MH252">
        <v>341063</v>
      </c>
      <c r="MI252">
        <v>344692</v>
      </c>
      <c r="MJ252">
        <v>348421</v>
      </c>
      <c r="MK252">
        <v>351866</v>
      </c>
      <c r="ML252">
        <v>354019</v>
      </c>
      <c r="MM252">
        <v>356522</v>
      </c>
      <c r="MN252">
        <v>357963</v>
      </c>
      <c r="MO252">
        <v>360061</v>
      </c>
      <c r="MP252">
        <v>363752</v>
      </c>
      <c r="MQ252">
        <v>367681</v>
      </c>
      <c r="MR252">
        <v>371646</v>
      </c>
      <c r="MS252">
        <v>375737</v>
      </c>
      <c r="MT252">
        <v>379070</v>
      </c>
      <c r="MU252">
        <v>381069</v>
      </c>
      <c r="MV252">
        <v>383164</v>
      </c>
      <c r="MW252">
        <v>387641</v>
      </c>
      <c r="MX252">
        <v>391667</v>
      </c>
      <c r="MY252">
        <v>395638</v>
      </c>
      <c r="MZ252">
        <v>399534</v>
      </c>
      <c r="NA252">
        <v>402962</v>
      </c>
      <c r="NB252">
        <v>404830</v>
      </c>
      <c r="NC252">
        <v>406344</v>
      </c>
      <c r="ND252">
        <v>409075</v>
      </c>
      <c r="NE252">
        <v>413480</v>
      </c>
      <c r="NF252">
        <v>417661</v>
      </c>
      <c r="NG252">
        <v>421493</v>
      </c>
      <c r="NH252">
        <v>424834</v>
      </c>
      <c r="NI252">
        <v>426729</v>
      </c>
      <c r="NJ252">
        <v>428699</v>
      </c>
      <c r="NK252">
        <v>432730</v>
      </c>
      <c r="NL252">
        <v>436683</v>
      </c>
      <c r="NM252">
        <v>440707</v>
      </c>
      <c r="NN252">
        <v>444315</v>
      </c>
      <c r="NO252">
        <v>447084</v>
      </c>
      <c r="NP252">
        <v>448925</v>
      </c>
      <c r="NQ252">
        <v>450971</v>
      </c>
      <c r="NR252">
        <v>454445</v>
      </c>
      <c r="NS252">
        <v>458322</v>
      </c>
      <c r="NT252">
        <v>462064</v>
      </c>
      <c r="NU252">
        <v>465685</v>
      </c>
      <c r="NV252">
        <v>468282</v>
      </c>
      <c r="NW252">
        <v>469646</v>
      </c>
      <c r="NX252">
        <v>471251</v>
      </c>
      <c r="NY252">
        <v>474323</v>
      </c>
      <c r="NZ252">
        <v>477641</v>
      </c>
      <c r="OA252">
        <v>480816</v>
      </c>
      <c r="OB252">
        <v>483728</v>
      </c>
      <c r="OC252">
        <v>485911</v>
      </c>
      <c r="OD252">
        <v>487035</v>
      </c>
      <c r="OE252">
        <v>487981</v>
      </c>
      <c r="OF252">
        <v>489708</v>
      </c>
      <c r="OG252">
        <v>492108</v>
      </c>
      <c r="OH252">
        <v>494580</v>
      </c>
      <c r="OI252">
        <v>497226</v>
      </c>
      <c r="OJ252">
        <v>499023</v>
      </c>
      <c r="OK252">
        <v>500232</v>
      </c>
      <c r="OL252">
        <v>501527</v>
      </c>
      <c r="OM252">
        <v>503795</v>
      </c>
      <c r="ON252">
        <v>506965</v>
      </c>
      <c r="OO252">
        <v>509328</v>
      </c>
      <c r="OP252">
        <v>511434</v>
      </c>
      <c r="OQ252">
        <v>512938</v>
      </c>
      <c r="OR252">
        <v>513992</v>
      </c>
      <c r="OS252">
        <v>515524</v>
      </c>
      <c r="OT252">
        <v>517467</v>
      </c>
      <c r="OU252">
        <v>519957</v>
      </c>
      <c r="OV252">
        <v>521888</v>
      </c>
      <c r="OW252">
        <v>523663</v>
      </c>
      <c r="OX252">
        <v>525162</v>
      </c>
      <c r="OY252">
        <v>525844</v>
      </c>
      <c r="OZ252">
        <v>526574</v>
      </c>
      <c r="PA252">
        <v>528369</v>
      </c>
      <c r="PB252">
        <v>529926</v>
      </c>
      <c r="PC252">
        <v>531487</v>
      </c>
      <c r="PD252">
        <v>533050</v>
      </c>
      <c r="PE252">
        <v>534780</v>
      </c>
      <c r="PF252">
        <v>535356</v>
      </c>
      <c r="PG252">
        <v>536098</v>
      </c>
      <c r="PH252">
        <v>537259</v>
      </c>
      <c r="PI252">
        <v>538434</v>
      </c>
      <c r="PJ252">
        <v>540050</v>
      </c>
      <c r="PK252">
        <v>541144</v>
      </c>
      <c r="PL252">
        <v>541920</v>
      </c>
      <c r="PM252">
        <v>542363</v>
      </c>
      <c r="PN252">
        <v>542922</v>
      </c>
      <c r="PO252">
        <v>543810</v>
      </c>
      <c r="PP252">
        <v>545264</v>
      </c>
      <c r="PQ252">
        <v>546822</v>
      </c>
      <c r="PR252">
        <v>548087</v>
      </c>
    </row>
    <row r="253" spans="1:43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  <c r="NK253">
        <v>318</v>
      </c>
      <c r="NL253">
        <v>318</v>
      </c>
      <c r="NM253">
        <v>318</v>
      </c>
      <c r="NN253">
        <v>324</v>
      </c>
      <c r="NO253">
        <v>324</v>
      </c>
      <c r="NP253">
        <v>324</v>
      </c>
      <c r="NQ253">
        <v>325</v>
      </c>
      <c r="NR253">
        <v>325</v>
      </c>
      <c r="NS253">
        <v>327</v>
      </c>
      <c r="NT253">
        <v>327</v>
      </c>
      <c r="NU253">
        <v>327</v>
      </c>
      <c r="NV253">
        <v>327</v>
      </c>
      <c r="NW253">
        <v>327</v>
      </c>
      <c r="NX253">
        <v>327</v>
      </c>
      <c r="NY253">
        <v>327</v>
      </c>
      <c r="NZ253">
        <v>328</v>
      </c>
      <c r="OA253">
        <v>328</v>
      </c>
      <c r="OB253">
        <v>328</v>
      </c>
      <c r="OC253">
        <v>328</v>
      </c>
      <c r="OD253">
        <v>328</v>
      </c>
      <c r="OE253">
        <v>328</v>
      </c>
      <c r="OF253">
        <v>331</v>
      </c>
      <c r="OG253">
        <v>331</v>
      </c>
      <c r="OH253">
        <v>331</v>
      </c>
      <c r="OI253">
        <v>331</v>
      </c>
      <c r="OJ253">
        <v>333</v>
      </c>
      <c r="OK253">
        <v>333</v>
      </c>
      <c r="OL253">
        <v>333</v>
      </c>
      <c r="OM253">
        <v>333</v>
      </c>
      <c r="ON253">
        <v>334</v>
      </c>
      <c r="OO253">
        <v>334</v>
      </c>
      <c r="OP253">
        <v>334</v>
      </c>
      <c r="OQ253">
        <v>334</v>
      </c>
      <c r="OR253">
        <v>334</v>
      </c>
      <c r="OS253">
        <v>334</v>
      </c>
      <c r="OT253">
        <v>334</v>
      </c>
      <c r="OU253">
        <v>334</v>
      </c>
      <c r="OV253">
        <v>334</v>
      </c>
      <c r="OW253">
        <v>334</v>
      </c>
      <c r="OX253">
        <v>334</v>
      </c>
      <c r="OY253">
        <v>334</v>
      </c>
      <c r="OZ253">
        <v>334</v>
      </c>
      <c r="PA253">
        <v>334</v>
      </c>
      <c r="PB253">
        <v>334</v>
      </c>
      <c r="PC253">
        <v>334</v>
      </c>
      <c r="PD253">
        <v>334</v>
      </c>
      <c r="PE253">
        <v>334</v>
      </c>
      <c r="PF253">
        <v>334</v>
      </c>
      <c r="PG253">
        <v>334</v>
      </c>
      <c r="PH253">
        <v>334</v>
      </c>
      <c r="PI253">
        <v>334</v>
      </c>
      <c r="PJ253">
        <v>334</v>
      </c>
      <c r="PK253">
        <v>334</v>
      </c>
      <c r="PL253">
        <v>334</v>
      </c>
      <c r="PM253">
        <v>334</v>
      </c>
      <c r="PN253">
        <v>334</v>
      </c>
      <c r="PO253">
        <v>334</v>
      </c>
      <c r="PP253">
        <v>334</v>
      </c>
      <c r="PQ253">
        <v>334</v>
      </c>
      <c r="PR253">
        <v>335</v>
      </c>
    </row>
    <row r="254" spans="1:43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  <c r="NK254">
        <v>23148</v>
      </c>
      <c r="NL254">
        <v>23307</v>
      </c>
      <c r="NM254">
        <v>23469</v>
      </c>
      <c r="NN254">
        <v>23610</v>
      </c>
      <c r="NO254">
        <v>23769</v>
      </c>
      <c r="NP254">
        <v>23860</v>
      </c>
      <c r="NQ254">
        <v>23931</v>
      </c>
      <c r="NR254">
        <v>24100</v>
      </c>
      <c r="NS254">
        <v>24276</v>
      </c>
      <c r="NT254">
        <v>24429</v>
      </c>
      <c r="NU254">
        <v>24599</v>
      </c>
      <c r="NV254">
        <v>24735</v>
      </c>
      <c r="NW254">
        <v>24828</v>
      </c>
      <c r="NX254">
        <v>24884</v>
      </c>
      <c r="NY254">
        <v>25022</v>
      </c>
      <c r="NZ254">
        <v>25195</v>
      </c>
      <c r="OA254">
        <v>25330</v>
      </c>
      <c r="OB254">
        <v>25457</v>
      </c>
      <c r="OC254">
        <v>25578</v>
      </c>
      <c r="OD254">
        <v>25631</v>
      </c>
      <c r="OE254">
        <v>25702</v>
      </c>
      <c r="OF254">
        <v>25862</v>
      </c>
      <c r="OG254">
        <v>26017</v>
      </c>
      <c r="OH254">
        <v>26191</v>
      </c>
      <c r="OI254">
        <v>26320</v>
      </c>
      <c r="OJ254">
        <v>26404</v>
      </c>
      <c r="OK254">
        <v>26470</v>
      </c>
      <c r="OL254">
        <v>26531</v>
      </c>
      <c r="OM254">
        <v>26690</v>
      </c>
      <c r="ON254">
        <v>26847</v>
      </c>
      <c r="OO254">
        <v>26991</v>
      </c>
      <c r="OP254">
        <v>27146</v>
      </c>
      <c r="OQ254">
        <v>27306</v>
      </c>
      <c r="OR254">
        <v>27404</v>
      </c>
      <c r="OS254">
        <v>27480</v>
      </c>
      <c r="OT254">
        <v>27650</v>
      </c>
      <c r="OU254">
        <v>27844</v>
      </c>
      <c r="OV254">
        <v>28046</v>
      </c>
      <c r="OW254">
        <v>28227</v>
      </c>
      <c r="OX254">
        <v>28392</v>
      </c>
      <c r="OY254">
        <v>28502</v>
      </c>
      <c r="OZ254">
        <v>28616</v>
      </c>
      <c r="PA254">
        <v>28698</v>
      </c>
      <c r="PB254">
        <v>28925</v>
      </c>
      <c r="PC254">
        <v>29195</v>
      </c>
      <c r="PD254">
        <v>29434</v>
      </c>
      <c r="PE254">
        <v>29684</v>
      </c>
      <c r="PF254">
        <v>29835</v>
      </c>
      <c r="PG254">
        <v>29969</v>
      </c>
      <c r="PH254">
        <v>30239</v>
      </c>
      <c r="PI254">
        <v>30535</v>
      </c>
      <c r="PJ254">
        <v>30811</v>
      </c>
      <c r="PK254">
        <v>31078</v>
      </c>
      <c r="PL254">
        <v>31344</v>
      </c>
      <c r="PM254">
        <v>31514</v>
      </c>
      <c r="PN254">
        <v>31677</v>
      </c>
      <c r="PO254">
        <v>32018</v>
      </c>
      <c r="PP254">
        <v>32368</v>
      </c>
      <c r="PQ254">
        <v>32737</v>
      </c>
      <c r="PR254">
        <v>33068</v>
      </c>
    </row>
    <row r="255" spans="1:43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  <c r="NK255">
        <v>805</v>
      </c>
      <c r="NL255">
        <v>811</v>
      </c>
      <c r="NM255">
        <v>819</v>
      </c>
      <c r="NN255">
        <v>826</v>
      </c>
      <c r="NO255">
        <v>838</v>
      </c>
      <c r="NP255">
        <v>850</v>
      </c>
      <c r="NQ255">
        <v>859</v>
      </c>
      <c r="NR255">
        <v>866</v>
      </c>
      <c r="NS255">
        <v>878</v>
      </c>
      <c r="NT255">
        <v>888</v>
      </c>
      <c r="NU255">
        <v>902</v>
      </c>
      <c r="NV255">
        <v>914</v>
      </c>
      <c r="NW255">
        <v>921</v>
      </c>
      <c r="NX255">
        <v>930</v>
      </c>
      <c r="NY255">
        <v>947</v>
      </c>
      <c r="NZ255">
        <v>956</v>
      </c>
      <c r="OA255">
        <v>974</v>
      </c>
      <c r="OB255">
        <v>986</v>
      </c>
      <c r="OC255">
        <v>1001</v>
      </c>
      <c r="OD255">
        <v>1014</v>
      </c>
      <c r="OE255">
        <v>1027</v>
      </c>
      <c r="OF255">
        <v>1041</v>
      </c>
      <c r="OG255">
        <v>1055</v>
      </c>
      <c r="OH255">
        <v>1073</v>
      </c>
      <c r="OI255">
        <v>1093</v>
      </c>
      <c r="OJ255">
        <v>1108</v>
      </c>
      <c r="OK255">
        <v>1125</v>
      </c>
      <c r="OL255">
        <v>1140</v>
      </c>
      <c r="OM255">
        <v>1145</v>
      </c>
      <c r="ON255">
        <v>1164</v>
      </c>
      <c r="OO255">
        <v>1182</v>
      </c>
      <c r="OP255">
        <v>1198</v>
      </c>
      <c r="OQ255">
        <v>1213</v>
      </c>
      <c r="OR255">
        <v>1221</v>
      </c>
      <c r="OS255">
        <v>1238</v>
      </c>
      <c r="OT255">
        <v>1253</v>
      </c>
      <c r="OU255">
        <v>1269</v>
      </c>
      <c r="OV255">
        <v>1286</v>
      </c>
      <c r="OW255">
        <v>1296</v>
      </c>
      <c r="OX255">
        <v>1310</v>
      </c>
      <c r="OY255">
        <v>1322</v>
      </c>
      <c r="OZ255">
        <v>1335</v>
      </c>
      <c r="PA255">
        <v>1345</v>
      </c>
      <c r="PB255">
        <v>1353</v>
      </c>
      <c r="PC255">
        <v>1369</v>
      </c>
      <c r="PD255">
        <v>1378</v>
      </c>
      <c r="PE255">
        <v>1388</v>
      </c>
      <c r="PF255">
        <v>1395</v>
      </c>
      <c r="PG255">
        <v>1402</v>
      </c>
      <c r="PH255">
        <v>1406</v>
      </c>
      <c r="PI255">
        <v>1414</v>
      </c>
      <c r="PJ255">
        <v>1424</v>
      </c>
      <c r="PK255">
        <v>1428</v>
      </c>
      <c r="PL255">
        <v>1433</v>
      </c>
      <c r="PM255">
        <v>1438</v>
      </c>
      <c r="PN255">
        <v>1445</v>
      </c>
      <c r="PO255">
        <v>1451</v>
      </c>
      <c r="PP255">
        <v>1456</v>
      </c>
      <c r="PQ255">
        <v>1466</v>
      </c>
      <c r="PR255">
        <v>1472</v>
      </c>
    </row>
    <row r="256" spans="1:43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</row>
    <row r="257" spans="1:43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  <c r="NK257">
        <v>12</v>
      </c>
      <c r="NL257">
        <v>12</v>
      </c>
      <c r="NM257">
        <v>12</v>
      </c>
      <c r="NN257">
        <v>12</v>
      </c>
      <c r="NO257">
        <v>12</v>
      </c>
      <c r="NP257">
        <v>12</v>
      </c>
      <c r="NQ257">
        <v>12</v>
      </c>
      <c r="NR257">
        <v>12</v>
      </c>
      <c r="NS257">
        <v>12</v>
      </c>
      <c r="NT257">
        <v>12</v>
      </c>
      <c r="NU257">
        <v>12</v>
      </c>
      <c r="NV257">
        <v>12</v>
      </c>
      <c r="NW257">
        <v>12</v>
      </c>
      <c r="NX257">
        <v>12</v>
      </c>
      <c r="NY257">
        <v>12</v>
      </c>
      <c r="NZ257">
        <v>12</v>
      </c>
      <c r="OA257">
        <v>12</v>
      </c>
      <c r="OB257">
        <v>12</v>
      </c>
      <c r="OC257">
        <v>12</v>
      </c>
      <c r="OD257">
        <v>12</v>
      </c>
      <c r="OE257">
        <v>12</v>
      </c>
      <c r="OF257">
        <v>12</v>
      </c>
      <c r="OG257">
        <v>12</v>
      </c>
      <c r="OH257">
        <v>12</v>
      </c>
      <c r="OI257">
        <v>12</v>
      </c>
      <c r="OJ257">
        <v>12</v>
      </c>
      <c r="OK257">
        <v>12</v>
      </c>
      <c r="OL257">
        <v>12</v>
      </c>
      <c r="OM257">
        <v>12</v>
      </c>
      <c r="ON257">
        <v>12</v>
      </c>
      <c r="OO257">
        <v>12</v>
      </c>
      <c r="OP257">
        <v>12</v>
      </c>
      <c r="OQ257">
        <v>12</v>
      </c>
      <c r="OR257">
        <v>12</v>
      </c>
      <c r="OS257">
        <v>12</v>
      </c>
      <c r="OT257">
        <v>12</v>
      </c>
      <c r="OU257">
        <v>12</v>
      </c>
      <c r="OV257">
        <v>12</v>
      </c>
      <c r="OW257">
        <v>12</v>
      </c>
      <c r="OX257">
        <v>12</v>
      </c>
      <c r="OY257">
        <v>12</v>
      </c>
      <c r="OZ257">
        <v>12</v>
      </c>
      <c r="PA257">
        <v>12</v>
      </c>
      <c r="PB257">
        <v>12</v>
      </c>
      <c r="PC257">
        <v>12</v>
      </c>
      <c r="PD257">
        <v>12</v>
      </c>
      <c r="PE257">
        <v>12</v>
      </c>
      <c r="PF257">
        <v>12</v>
      </c>
      <c r="PG257">
        <v>12</v>
      </c>
      <c r="PH257">
        <v>12</v>
      </c>
      <c r="PI257">
        <v>12</v>
      </c>
      <c r="PJ257">
        <v>12</v>
      </c>
      <c r="PK257">
        <v>12</v>
      </c>
      <c r="PL257">
        <v>12</v>
      </c>
      <c r="PM257">
        <v>12</v>
      </c>
      <c r="PN257">
        <v>12</v>
      </c>
      <c r="PO257">
        <v>12</v>
      </c>
      <c r="PP257">
        <v>12</v>
      </c>
      <c r="PQ257">
        <v>12</v>
      </c>
      <c r="PR257">
        <v>12</v>
      </c>
    </row>
    <row r="258" spans="1:43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  <c r="NK258">
        <v>1</v>
      </c>
      <c r="NL258">
        <v>1</v>
      </c>
      <c r="NM258">
        <v>1</v>
      </c>
      <c r="NN258">
        <v>1</v>
      </c>
      <c r="NO258">
        <v>1</v>
      </c>
      <c r="NP258">
        <v>1</v>
      </c>
      <c r="NQ258">
        <v>1</v>
      </c>
      <c r="NR258">
        <v>1</v>
      </c>
      <c r="NS258">
        <v>1</v>
      </c>
      <c r="NT258">
        <v>1</v>
      </c>
      <c r="NU258">
        <v>1</v>
      </c>
      <c r="NV258">
        <v>1</v>
      </c>
      <c r="NW258">
        <v>1</v>
      </c>
      <c r="NX258">
        <v>1</v>
      </c>
      <c r="NY258">
        <v>1</v>
      </c>
      <c r="NZ258">
        <v>1</v>
      </c>
      <c r="OA258">
        <v>1</v>
      </c>
      <c r="OB258">
        <v>1</v>
      </c>
      <c r="OC258">
        <v>1</v>
      </c>
      <c r="OD258">
        <v>1</v>
      </c>
      <c r="OE258">
        <v>1</v>
      </c>
      <c r="OF258">
        <v>1</v>
      </c>
      <c r="OG258">
        <v>1</v>
      </c>
      <c r="OH258">
        <v>1</v>
      </c>
      <c r="OI258">
        <v>1</v>
      </c>
      <c r="OJ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R258">
        <v>1</v>
      </c>
      <c r="OS258">
        <v>1</v>
      </c>
      <c r="OT258">
        <v>1</v>
      </c>
      <c r="OU258">
        <v>1</v>
      </c>
      <c r="OV258">
        <v>1</v>
      </c>
      <c r="OW258">
        <v>1</v>
      </c>
      <c r="OX258">
        <v>1</v>
      </c>
      <c r="OY258">
        <v>1</v>
      </c>
      <c r="OZ258">
        <v>1</v>
      </c>
      <c r="PA258">
        <v>1</v>
      </c>
      <c r="PB258">
        <v>1</v>
      </c>
      <c r="PC258">
        <v>1</v>
      </c>
      <c r="PD258">
        <v>1</v>
      </c>
      <c r="PE258">
        <v>1</v>
      </c>
      <c r="PF258">
        <v>1</v>
      </c>
      <c r="PG258">
        <v>1</v>
      </c>
      <c r="PH258">
        <v>1</v>
      </c>
      <c r="PI258">
        <v>1</v>
      </c>
      <c r="PJ258">
        <v>1</v>
      </c>
      <c r="PK258">
        <v>1</v>
      </c>
      <c r="PL258">
        <v>1</v>
      </c>
      <c r="PM258">
        <v>1</v>
      </c>
      <c r="PN258">
        <v>1</v>
      </c>
      <c r="PO258">
        <v>1</v>
      </c>
      <c r="PP258">
        <v>1</v>
      </c>
      <c r="PQ258">
        <v>1</v>
      </c>
      <c r="PR258">
        <v>1</v>
      </c>
    </row>
    <row r="259" spans="1:43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2</v>
      </c>
      <c r="NL259">
        <v>2</v>
      </c>
      <c r="NM259">
        <v>2</v>
      </c>
      <c r="NN259">
        <v>2</v>
      </c>
      <c r="NO259">
        <v>2</v>
      </c>
      <c r="NP259">
        <v>2</v>
      </c>
      <c r="NQ259">
        <v>2</v>
      </c>
      <c r="NR259">
        <v>2</v>
      </c>
      <c r="NS259">
        <v>2</v>
      </c>
      <c r="NT259">
        <v>2</v>
      </c>
      <c r="NU259">
        <v>2</v>
      </c>
      <c r="NV259">
        <v>2</v>
      </c>
      <c r="NW259">
        <v>2</v>
      </c>
      <c r="NX259">
        <v>2</v>
      </c>
      <c r="NY259">
        <v>2</v>
      </c>
      <c r="NZ259">
        <v>2</v>
      </c>
      <c r="OA259">
        <v>2</v>
      </c>
      <c r="OB259">
        <v>2</v>
      </c>
      <c r="OC259">
        <v>2</v>
      </c>
      <c r="OD259">
        <v>2</v>
      </c>
      <c r="OE259">
        <v>2</v>
      </c>
      <c r="OF259">
        <v>2</v>
      </c>
      <c r="OG259">
        <v>2</v>
      </c>
      <c r="OH259">
        <v>2</v>
      </c>
      <c r="OI259">
        <v>2</v>
      </c>
      <c r="OJ259">
        <v>2</v>
      </c>
      <c r="OK259">
        <v>2</v>
      </c>
      <c r="OL259">
        <v>2</v>
      </c>
      <c r="OM259">
        <v>2</v>
      </c>
      <c r="ON259">
        <v>2</v>
      </c>
      <c r="OO259">
        <v>2</v>
      </c>
      <c r="OP259">
        <v>2</v>
      </c>
      <c r="OQ259">
        <v>2</v>
      </c>
      <c r="OR259">
        <v>2</v>
      </c>
      <c r="OS259">
        <v>2</v>
      </c>
      <c r="OT259">
        <v>2</v>
      </c>
      <c r="OU259">
        <v>2</v>
      </c>
      <c r="OV259">
        <v>2</v>
      </c>
      <c r="OW259">
        <v>2</v>
      </c>
      <c r="OX259">
        <v>2</v>
      </c>
      <c r="OY259">
        <v>2</v>
      </c>
      <c r="OZ259">
        <v>2</v>
      </c>
      <c r="PA259">
        <v>2</v>
      </c>
      <c r="PB259">
        <v>2</v>
      </c>
      <c r="PC259">
        <v>2</v>
      </c>
      <c r="PD259">
        <v>2</v>
      </c>
      <c r="PE259">
        <v>2</v>
      </c>
      <c r="PF259">
        <v>2</v>
      </c>
      <c r="PG259">
        <v>2</v>
      </c>
      <c r="PH259">
        <v>2</v>
      </c>
      <c r="PI259">
        <v>2</v>
      </c>
      <c r="PJ259">
        <v>2</v>
      </c>
      <c r="PK259">
        <v>2</v>
      </c>
      <c r="PL259">
        <v>2</v>
      </c>
      <c r="PM259">
        <v>2</v>
      </c>
      <c r="PN259">
        <v>2</v>
      </c>
      <c r="PO259">
        <v>2</v>
      </c>
      <c r="PP259">
        <v>2</v>
      </c>
      <c r="PQ259">
        <v>2</v>
      </c>
      <c r="PR259">
        <v>2</v>
      </c>
    </row>
    <row r="260" spans="1:43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  <c r="NK260">
        <v>79</v>
      </c>
      <c r="NL260">
        <v>79</v>
      </c>
      <c r="NM260">
        <v>79</v>
      </c>
      <c r="NN260">
        <v>79</v>
      </c>
      <c r="NO260">
        <v>82</v>
      </c>
      <c r="NP260">
        <v>82</v>
      </c>
      <c r="NQ260">
        <v>82</v>
      </c>
      <c r="NR260">
        <v>83</v>
      </c>
      <c r="NS260">
        <v>83</v>
      </c>
      <c r="NT260">
        <v>83</v>
      </c>
      <c r="NU260">
        <v>83</v>
      </c>
      <c r="NV260">
        <v>83</v>
      </c>
      <c r="NW260">
        <v>83</v>
      </c>
      <c r="NX260">
        <v>83</v>
      </c>
      <c r="NY260">
        <v>83</v>
      </c>
      <c r="NZ260">
        <v>83</v>
      </c>
      <c r="OA260">
        <v>83</v>
      </c>
      <c r="OB260">
        <v>83</v>
      </c>
      <c r="OC260">
        <v>83</v>
      </c>
      <c r="OD260">
        <v>83</v>
      </c>
      <c r="OE260">
        <v>85</v>
      </c>
      <c r="OF260">
        <v>85</v>
      </c>
      <c r="OG260">
        <v>85</v>
      </c>
      <c r="OH260">
        <v>85</v>
      </c>
      <c r="OI260">
        <v>85</v>
      </c>
      <c r="OJ260">
        <v>85</v>
      </c>
      <c r="OK260">
        <v>85</v>
      </c>
      <c r="OL260">
        <v>85</v>
      </c>
      <c r="OM260">
        <v>85</v>
      </c>
      <c r="ON260">
        <v>86</v>
      </c>
      <c r="OO260">
        <v>86</v>
      </c>
      <c r="OP260">
        <v>86</v>
      </c>
      <c r="OQ260">
        <v>86</v>
      </c>
      <c r="OR260">
        <v>86</v>
      </c>
      <c r="OS260">
        <v>86</v>
      </c>
      <c r="OT260">
        <v>86</v>
      </c>
      <c r="OU260">
        <v>86</v>
      </c>
      <c r="OV260">
        <v>86</v>
      </c>
      <c r="OW260">
        <v>86</v>
      </c>
      <c r="OX260">
        <v>86</v>
      </c>
      <c r="OY260">
        <v>86</v>
      </c>
      <c r="OZ260">
        <v>86</v>
      </c>
      <c r="PA260">
        <v>86</v>
      </c>
      <c r="PB260">
        <v>86</v>
      </c>
      <c r="PC260">
        <v>86</v>
      </c>
      <c r="PD260">
        <v>86</v>
      </c>
      <c r="PE260">
        <v>86</v>
      </c>
      <c r="PF260">
        <v>86</v>
      </c>
      <c r="PG260">
        <v>86</v>
      </c>
      <c r="PH260">
        <v>86</v>
      </c>
      <c r="PI260">
        <v>86</v>
      </c>
      <c r="PJ260">
        <v>86</v>
      </c>
      <c r="PK260">
        <v>86</v>
      </c>
      <c r="PL260">
        <v>86</v>
      </c>
      <c r="PM260">
        <v>86</v>
      </c>
      <c r="PN260">
        <v>86</v>
      </c>
      <c r="PO260">
        <v>86</v>
      </c>
      <c r="PP260">
        <v>86</v>
      </c>
      <c r="PQ260">
        <v>86</v>
      </c>
      <c r="PR260">
        <v>86</v>
      </c>
    </row>
    <row r="261" spans="1:43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</row>
    <row r="262" spans="1:43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  <c r="NK262">
        <v>69</v>
      </c>
      <c r="NL262">
        <v>70</v>
      </c>
      <c r="NM262">
        <v>70</v>
      </c>
      <c r="NN262">
        <v>73</v>
      </c>
      <c r="NO262">
        <v>75</v>
      </c>
      <c r="NP262">
        <v>77</v>
      </c>
      <c r="NQ262">
        <v>78</v>
      </c>
      <c r="NR262">
        <v>79</v>
      </c>
      <c r="NS262">
        <v>79</v>
      </c>
      <c r="NT262">
        <v>79</v>
      </c>
      <c r="NU262">
        <v>80</v>
      </c>
      <c r="NV262">
        <v>80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84</v>
      </c>
      <c r="OC262">
        <v>84</v>
      </c>
      <c r="OD262">
        <v>84</v>
      </c>
      <c r="OE262">
        <v>87</v>
      </c>
      <c r="OF262">
        <v>87</v>
      </c>
      <c r="OG262">
        <v>87</v>
      </c>
      <c r="OH262">
        <v>88</v>
      </c>
      <c r="OI262">
        <v>88</v>
      </c>
      <c r="OJ262">
        <v>88</v>
      </c>
      <c r="OK262">
        <v>90</v>
      </c>
      <c r="OL262">
        <v>91</v>
      </c>
      <c r="OM262">
        <v>91</v>
      </c>
      <c r="ON262">
        <v>91</v>
      </c>
      <c r="OO262">
        <v>92</v>
      </c>
      <c r="OP262">
        <v>92</v>
      </c>
      <c r="OQ262">
        <v>93</v>
      </c>
      <c r="OR262">
        <v>93</v>
      </c>
      <c r="OS262">
        <v>93</v>
      </c>
      <c r="OT262">
        <v>93</v>
      </c>
      <c r="OU262">
        <v>93</v>
      </c>
      <c r="OV262">
        <v>93</v>
      </c>
      <c r="OW262">
        <v>93</v>
      </c>
      <c r="OX262">
        <v>93</v>
      </c>
      <c r="OY262">
        <v>93</v>
      </c>
      <c r="OZ262">
        <v>93</v>
      </c>
      <c r="PA262">
        <v>93</v>
      </c>
      <c r="PB262">
        <v>93</v>
      </c>
      <c r="PC262">
        <v>93</v>
      </c>
      <c r="PD262">
        <v>93</v>
      </c>
      <c r="PE262">
        <v>94</v>
      </c>
      <c r="PF262">
        <v>94</v>
      </c>
      <c r="PG262">
        <v>94</v>
      </c>
      <c r="PH262">
        <v>94</v>
      </c>
      <c r="PI262">
        <v>94</v>
      </c>
      <c r="PJ262">
        <v>94</v>
      </c>
      <c r="PK262">
        <v>94</v>
      </c>
      <c r="PL262">
        <v>94</v>
      </c>
      <c r="PM262">
        <v>94</v>
      </c>
      <c r="PN262">
        <v>94</v>
      </c>
      <c r="PO262">
        <v>94</v>
      </c>
      <c r="PP262">
        <v>94</v>
      </c>
      <c r="PQ262">
        <v>94</v>
      </c>
      <c r="PR262">
        <v>94</v>
      </c>
    </row>
    <row r="263" spans="1:43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  <c r="NK263">
        <v>25</v>
      </c>
      <c r="NL263">
        <v>25</v>
      </c>
      <c r="NM263">
        <v>25</v>
      </c>
      <c r="NN263">
        <v>25</v>
      </c>
      <c r="NO263">
        <v>25</v>
      </c>
      <c r="NP263">
        <v>25</v>
      </c>
      <c r="NQ263">
        <v>25</v>
      </c>
      <c r="NR263">
        <v>25</v>
      </c>
      <c r="NS263">
        <v>25</v>
      </c>
      <c r="NT263">
        <v>25</v>
      </c>
      <c r="NU263">
        <v>25</v>
      </c>
      <c r="NV263">
        <v>25</v>
      </c>
      <c r="NW263">
        <v>25</v>
      </c>
      <c r="NX263">
        <v>25</v>
      </c>
      <c r="NY263">
        <v>25</v>
      </c>
      <c r="NZ263">
        <v>25</v>
      </c>
      <c r="OA263">
        <v>25</v>
      </c>
      <c r="OB263">
        <v>25</v>
      </c>
      <c r="OC263">
        <v>25</v>
      </c>
      <c r="OD263">
        <v>25</v>
      </c>
      <c r="OE263">
        <v>25</v>
      </c>
      <c r="OF263">
        <v>25</v>
      </c>
      <c r="OG263">
        <v>25</v>
      </c>
      <c r="OH263">
        <v>25</v>
      </c>
      <c r="OI263">
        <v>25</v>
      </c>
      <c r="OJ263">
        <v>25</v>
      </c>
      <c r="OK263">
        <v>25</v>
      </c>
      <c r="OL263">
        <v>25</v>
      </c>
      <c r="OM263">
        <v>25</v>
      </c>
      <c r="ON263">
        <v>25</v>
      </c>
      <c r="OO263">
        <v>25</v>
      </c>
      <c r="OP263">
        <v>25</v>
      </c>
      <c r="OQ263">
        <v>25</v>
      </c>
      <c r="OR263">
        <v>25</v>
      </c>
      <c r="OS263">
        <v>25</v>
      </c>
      <c r="OT263">
        <v>25</v>
      </c>
      <c r="OU263">
        <v>25</v>
      </c>
      <c r="OV263">
        <v>25</v>
      </c>
      <c r="OW263">
        <v>25</v>
      </c>
      <c r="OX263">
        <v>25</v>
      </c>
      <c r="OY263">
        <v>25</v>
      </c>
      <c r="OZ263">
        <v>25</v>
      </c>
      <c r="PA263">
        <v>25</v>
      </c>
      <c r="PB263">
        <v>25</v>
      </c>
      <c r="PC263">
        <v>25</v>
      </c>
      <c r="PD263">
        <v>26</v>
      </c>
      <c r="PE263">
        <v>26</v>
      </c>
      <c r="PF263">
        <v>26</v>
      </c>
      <c r="PG263">
        <v>26</v>
      </c>
      <c r="PH263">
        <v>26</v>
      </c>
      <c r="PI263">
        <v>26</v>
      </c>
      <c r="PJ263">
        <v>26</v>
      </c>
      <c r="PK263">
        <v>26</v>
      </c>
      <c r="PL263">
        <v>26</v>
      </c>
      <c r="PM263">
        <v>26</v>
      </c>
      <c r="PN263">
        <v>26</v>
      </c>
      <c r="PO263">
        <v>26</v>
      </c>
      <c r="PP263">
        <v>26</v>
      </c>
      <c r="PQ263">
        <v>26</v>
      </c>
      <c r="PR263">
        <v>27</v>
      </c>
    </row>
    <row r="264" spans="1:43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  <c r="NK264">
        <v>1</v>
      </c>
      <c r="NL264">
        <v>1</v>
      </c>
      <c r="NM264">
        <v>1</v>
      </c>
      <c r="NN264">
        <v>1</v>
      </c>
      <c r="NO264">
        <v>1</v>
      </c>
      <c r="NP264">
        <v>1</v>
      </c>
      <c r="NQ264">
        <v>1</v>
      </c>
      <c r="NR264">
        <v>1</v>
      </c>
      <c r="NS264">
        <v>1</v>
      </c>
      <c r="NT264">
        <v>1</v>
      </c>
      <c r="NU264">
        <v>1</v>
      </c>
      <c r="NV264">
        <v>1</v>
      </c>
      <c r="NW264">
        <v>1</v>
      </c>
      <c r="NX264">
        <v>1</v>
      </c>
      <c r="NY264">
        <v>1</v>
      </c>
      <c r="NZ264">
        <v>1</v>
      </c>
      <c r="OA264">
        <v>1</v>
      </c>
      <c r="OB264">
        <v>1</v>
      </c>
      <c r="OC264">
        <v>1</v>
      </c>
      <c r="OD264">
        <v>1</v>
      </c>
      <c r="OE264">
        <v>1</v>
      </c>
      <c r="OF264">
        <v>1</v>
      </c>
      <c r="OG264">
        <v>1</v>
      </c>
      <c r="OH264">
        <v>1</v>
      </c>
      <c r="OI264">
        <v>1</v>
      </c>
      <c r="OJ264">
        <v>1</v>
      </c>
      <c r="OK264">
        <v>1</v>
      </c>
      <c r="OL264">
        <v>1</v>
      </c>
      <c r="OM264">
        <v>1</v>
      </c>
      <c r="ON264">
        <v>1</v>
      </c>
      <c r="OO264">
        <v>1</v>
      </c>
      <c r="OP264">
        <v>1</v>
      </c>
      <c r="OQ264">
        <v>1</v>
      </c>
      <c r="OR264">
        <v>1</v>
      </c>
      <c r="OS264">
        <v>1</v>
      </c>
      <c r="OT264">
        <v>1</v>
      </c>
      <c r="OU264">
        <v>1</v>
      </c>
      <c r="OV264">
        <v>1</v>
      </c>
      <c r="OW264">
        <v>1</v>
      </c>
      <c r="OX264">
        <v>1</v>
      </c>
      <c r="OY264">
        <v>1</v>
      </c>
      <c r="OZ264">
        <v>1</v>
      </c>
      <c r="PA264">
        <v>1</v>
      </c>
      <c r="PB264">
        <v>1</v>
      </c>
      <c r="PC264">
        <v>1</v>
      </c>
      <c r="PD264">
        <v>1</v>
      </c>
      <c r="PE264">
        <v>1</v>
      </c>
      <c r="PF264">
        <v>1</v>
      </c>
      <c r="PG264">
        <v>1</v>
      </c>
      <c r="PH264">
        <v>1</v>
      </c>
      <c r="PI264">
        <v>1</v>
      </c>
      <c r="PJ264">
        <v>1</v>
      </c>
      <c r="PK264">
        <v>1</v>
      </c>
      <c r="PL264">
        <v>1</v>
      </c>
      <c r="PM264">
        <v>1</v>
      </c>
      <c r="PN264">
        <v>1</v>
      </c>
      <c r="PO264">
        <v>1</v>
      </c>
      <c r="PP264">
        <v>1</v>
      </c>
      <c r="PQ264">
        <v>1</v>
      </c>
      <c r="PR264">
        <v>1</v>
      </c>
    </row>
    <row r="265" spans="1:434" x14ac:dyDescent="0.35">
      <c r="A265" t="s">
        <v>527</v>
      </c>
      <c r="B265" t="s">
        <v>188</v>
      </c>
      <c r="C265">
        <v>-7.9466999999999999</v>
      </c>
      <c r="D265">
        <v>-14.3559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</row>
    <row r="266" spans="1:434" x14ac:dyDescent="0.35">
      <c r="A266" t="s">
        <v>302</v>
      </c>
      <c r="B266" t="s">
        <v>188</v>
      </c>
      <c r="C266">
        <v>21.693999999999999</v>
      </c>
      <c r="D266">
        <v>-71.797899999999998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2</v>
      </c>
      <c r="FJ266">
        <v>2</v>
      </c>
      <c r="FK266">
        <v>2</v>
      </c>
      <c r="FL266">
        <v>2</v>
      </c>
      <c r="FM266">
        <v>2</v>
      </c>
      <c r="FN266">
        <v>2</v>
      </c>
      <c r="FO266">
        <v>2</v>
      </c>
      <c r="FP266">
        <v>2</v>
      </c>
      <c r="FQ266">
        <v>2</v>
      </c>
      <c r="FR266">
        <v>2</v>
      </c>
      <c r="FS266">
        <v>2</v>
      </c>
      <c r="FT266">
        <v>2</v>
      </c>
      <c r="FU266">
        <v>2</v>
      </c>
      <c r="FV266">
        <v>2</v>
      </c>
      <c r="FW266">
        <v>2</v>
      </c>
      <c r="FX266">
        <v>2</v>
      </c>
      <c r="FY266">
        <v>2</v>
      </c>
      <c r="FZ266">
        <v>2</v>
      </c>
      <c r="GA266">
        <v>2</v>
      </c>
      <c r="GB266">
        <v>2</v>
      </c>
      <c r="GC266">
        <v>2</v>
      </c>
      <c r="GD266">
        <v>2</v>
      </c>
      <c r="GE266">
        <v>2</v>
      </c>
      <c r="GF266">
        <v>2</v>
      </c>
      <c r="GG266">
        <v>2</v>
      </c>
      <c r="GH266">
        <v>2</v>
      </c>
      <c r="GI266">
        <v>2</v>
      </c>
      <c r="GJ266">
        <v>2</v>
      </c>
      <c r="GK266">
        <v>2</v>
      </c>
      <c r="GL266">
        <v>2</v>
      </c>
      <c r="GM266">
        <v>2</v>
      </c>
      <c r="GN266">
        <v>2</v>
      </c>
      <c r="GO266">
        <v>2</v>
      </c>
      <c r="GP266">
        <v>2</v>
      </c>
      <c r="GQ266">
        <v>2</v>
      </c>
      <c r="GR266">
        <v>2</v>
      </c>
      <c r="GS266">
        <v>2</v>
      </c>
      <c r="GT266">
        <v>2</v>
      </c>
      <c r="GU266">
        <v>2</v>
      </c>
      <c r="GV266">
        <v>2</v>
      </c>
      <c r="GW266">
        <v>2</v>
      </c>
      <c r="GX266">
        <v>2</v>
      </c>
      <c r="GY266">
        <v>2</v>
      </c>
      <c r="GZ266">
        <v>2</v>
      </c>
      <c r="HA266">
        <v>2</v>
      </c>
      <c r="HB266">
        <v>2</v>
      </c>
      <c r="HC266">
        <v>2</v>
      </c>
      <c r="HD266">
        <v>2</v>
      </c>
      <c r="HE266">
        <v>2</v>
      </c>
      <c r="HF266">
        <v>2</v>
      </c>
      <c r="HG266">
        <v>2</v>
      </c>
      <c r="HH266">
        <v>2</v>
      </c>
      <c r="HI266">
        <v>2</v>
      </c>
      <c r="HJ266">
        <v>2</v>
      </c>
      <c r="HK266">
        <v>2</v>
      </c>
      <c r="HL266">
        <v>2</v>
      </c>
      <c r="HM266">
        <v>2</v>
      </c>
      <c r="HN266">
        <v>3</v>
      </c>
      <c r="HO266">
        <v>3</v>
      </c>
      <c r="HP266">
        <v>3</v>
      </c>
      <c r="HQ266">
        <v>3</v>
      </c>
      <c r="HR266">
        <v>3</v>
      </c>
      <c r="HS266">
        <v>4</v>
      </c>
      <c r="HT266">
        <v>4</v>
      </c>
      <c r="HU266">
        <v>4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6</v>
      </c>
      <c r="IW266">
        <v>6</v>
      </c>
      <c r="IX266">
        <v>6</v>
      </c>
      <c r="IY266">
        <v>6</v>
      </c>
      <c r="IZ266">
        <v>6</v>
      </c>
      <c r="JA266">
        <v>6</v>
      </c>
      <c r="JB266">
        <v>6</v>
      </c>
      <c r="JC266">
        <v>6</v>
      </c>
      <c r="JD266">
        <v>6</v>
      </c>
      <c r="JE266">
        <v>6</v>
      </c>
      <c r="JF266">
        <v>6</v>
      </c>
      <c r="JG266">
        <v>6</v>
      </c>
      <c r="JH266">
        <v>6</v>
      </c>
      <c r="JI266">
        <v>6</v>
      </c>
      <c r="JJ266">
        <v>6</v>
      </c>
      <c r="JK266">
        <v>6</v>
      </c>
      <c r="JL266">
        <v>6</v>
      </c>
      <c r="JM266">
        <v>6</v>
      </c>
      <c r="JN266">
        <v>6</v>
      </c>
      <c r="JO266">
        <v>6</v>
      </c>
      <c r="JP266">
        <v>6</v>
      </c>
      <c r="JQ266">
        <v>6</v>
      </c>
      <c r="JR266">
        <v>6</v>
      </c>
      <c r="JS266">
        <v>6</v>
      </c>
      <c r="JT266">
        <v>6</v>
      </c>
      <c r="JU266">
        <v>6</v>
      </c>
      <c r="JV266">
        <v>6</v>
      </c>
      <c r="JW266">
        <v>6</v>
      </c>
      <c r="JX266">
        <v>6</v>
      </c>
      <c r="JY266">
        <v>6</v>
      </c>
      <c r="JZ266">
        <v>6</v>
      </c>
      <c r="KA266">
        <v>6</v>
      </c>
      <c r="KB266">
        <v>6</v>
      </c>
      <c r="KC266">
        <v>6</v>
      </c>
      <c r="KD266">
        <v>6</v>
      </c>
      <c r="KE266">
        <v>6</v>
      </c>
      <c r="KF266">
        <v>6</v>
      </c>
      <c r="KG266">
        <v>6</v>
      </c>
      <c r="KH266">
        <v>6</v>
      </c>
      <c r="KI266">
        <v>6</v>
      </c>
      <c r="KJ266">
        <v>6</v>
      </c>
      <c r="KK266">
        <v>6</v>
      </c>
      <c r="KL266">
        <v>6</v>
      </c>
      <c r="KM266">
        <v>6</v>
      </c>
      <c r="KN266">
        <v>6</v>
      </c>
      <c r="KO266">
        <v>6</v>
      </c>
      <c r="KP266">
        <v>6</v>
      </c>
      <c r="KQ266">
        <v>6</v>
      </c>
      <c r="KR266">
        <v>6</v>
      </c>
      <c r="KS266">
        <v>6</v>
      </c>
      <c r="KT266">
        <v>6</v>
      </c>
      <c r="KU266">
        <v>6</v>
      </c>
      <c r="KV266">
        <v>6</v>
      </c>
      <c r="KW266">
        <v>6</v>
      </c>
      <c r="KX266">
        <v>6</v>
      </c>
      <c r="KY266">
        <v>6</v>
      </c>
      <c r="KZ266">
        <v>6</v>
      </c>
      <c r="LA266">
        <v>6</v>
      </c>
      <c r="LB266">
        <v>6</v>
      </c>
      <c r="LC266">
        <v>6</v>
      </c>
      <c r="LD266">
        <v>6</v>
      </c>
      <c r="LE266">
        <v>6</v>
      </c>
      <c r="LF266">
        <v>6</v>
      </c>
      <c r="LG266">
        <v>6</v>
      </c>
      <c r="LH266">
        <v>6</v>
      </c>
      <c r="LI266">
        <v>6</v>
      </c>
      <c r="LJ266">
        <v>6</v>
      </c>
      <c r="LK266">
        <v>6</v>
      </c>
      <c r="LL266">
        <v>6</v>
      </c>
      <c r="LM266">
        <v>6</v>
      </c>
      <c r="LN266">
        <v>6</v>
      </c>
      <c r="LO266">
        <v>6</v>
      </c>
      <c r="LP266">
        <v>6</v>
      </c>
      <c r="LQ266">
        <v>6</v>
      </c>
      <c r="LR266">
        <v>6</v>
      </c>
      <c r="LS266">
        <v>6</v>
      </c>
      <c r="LT266">
        <v>6</v>
      </c>
      <c r="LU266">
        <v>6</v>
      </c>
      <c r="LV266">
        <v>6</v>
      </c>
      <c r="LW266">
        <v>6</v>
      </c>
      <c r="LX266">
        <v>6</v>
      </c>
      <c r="LY266">
        <v>6</v>
      </c>
      <c r="LZ266">
        <v>6</v>
      </c>
      <c r="MA266">
        <v>6</v>
      </c>
      <c r="MB266">
        <v>6</v>
      </c>
      <c r="MC266">
        <v>6</v>
      </c>
      <c r="MD266">
        <v>6</v>
      </c>
      <c r="ME266">
        <v>6</v>
      </c>
      <c r="MF266">
        <v>6</v>
      </c>
      <c r="MG266">
        <v>6</v>
      </c>
      <c r="MH266">
        <v>6</v>
      </c>
      <c r="MI266">
        <v>6</v>
      </c>
      <c r="MJ266">
        <v>6</v>
      </c>
      <c r="MK266">
        <v>6</v>
      </c>
      <c r="ML266">
        <v>6</v>
      </c>
      <c r="MM266">
        <v>6</v>
      </c>
      <c r="MN266">
        <v>6</v>
      </c>
      <c r="MO266">
        <v>6</v>
      </c>
      <c r="MP266">
        <v>6</v>
      </c>
      <c r="MQ266">
        <v>6</v>
      </c>
      <c r="MR266">
        <v>6</v>
      </c>
      <c r="MS266">
        <v>6</v>
      </c>
      <c r="MT266">
        <v>6</v>
      </c>
      <c r="MU266">
        <v>6</v>
      </c>
      <c r="MV266">
        <v>6</v>
      </c>
      <c r="MW266">
        <v>6</v>
      </c>
      <c r="MX266">
        <v>6</v>
      </c>
      <c r="MY266">
        <v>6</v>
      </c>
      <c r="MZ266">
        <v>6</v>
      </c>
      <c r="NA266">
        <v>6</v>
      </c>
      <c r="NB266">
        <v>6</v>
      </c>
      <c r="NC266">
        <v>7</v>
      </c>
      <c r="ND266">
        <v>7</v>
      </c>
      <c r="NE266">
        <v>7</v>
      </c>
      <c r="NF266">
        <v>7</v>
      </c>
      <c r="NG266">
        <v>7</v>
      </c>
      <c r="NH266">
        <v>7</v>
      </c>
      <c r="NI266">
        <v>7</v>
      </c>
      <c r="NJ266">
        <v>7</v>
      </c>
      <c r="NK266">
        <v>8</v>
      </c>
      <c r="NL266">
        <v>8</v>
      </c>
      <c r="NM266">
        <v>8</v>
      </c>
      <c r="NN266">
        <v>8</v>
      </c>
      <c r="NO266">
        <v>8</v>
      </c>
      <c r="NP266">
        <v>9</v>
      </c>
      <c r="NQ266">
        <v>9</v>
      </c>
      <c r="NR266">
        <v>9</v>
      </c>
      <c r="NS266">
        <v>9</v>
      </c>
      <c r="NT266">
        <v>9</v>
      </c>
      <c r="NU266">
        <v>9</v>
      </c>
      <c r="NV266">
        <v>9</v>
      </c>
      <c r="NW266">
        <v>9</v>
      </c>
      <c r="NX266">
        <v>9</v>
      </c>
      <c r="NY266">
        <v>9</v>
      </c>
      <c r="NZ266">
        <v>10</v>
      </c>
      <c r="OA266">
        <v>12</v>
      </c>
      <c r="OB266">
        <v>12</v>
      </c>
      <c r="OC266">
        <v>12</v>
      </c>
      <c r="OD266">
        <v>13</v>
      </c>
      <c r="OE266">
        <v>13</v>
      </c>
      <c r="OF266">
        <v>13</v>
      </c>
      <c r="OG266">
        <v>13</v>
      </c>
      <c r="OH266">
        <v>13</v>
      </c>
      <c r="OI266">
        <v>13</v>
      </c>
      <c r="OJ266">
        <v>14</v>
      </c>
      <c r="OK266">
        <v>14</v>
      </c>
      <c r="OL266">
        <v>14</v>
      </c>
      <c r="OM266">
        <v>14</v>
      </c>
      <c r="ON266">
        <v>14</v>
      </c>
      <c r="OO266">
        <v>14</v>
      </c>
      <c r="OP266">
        <v>14</v>
      </c>
      <c r="OQ266">
        <v>14</v>
      </c>
      <c r="OR266">
        <v>14</v>
      </c>
      <c r="OS266">
        <v>14</v>
      </c>
      <c r="OT266">
        <v>14</v>
      </c>
      <c r="OU266">
        <v>14</v>
      </c>
      <c r="OV266">
        <v>14</v>
      </c>
      <c r="OW266">
        <v>14</v>
      </c>
      <c r="OX266">
        <v>15</v>
      </c>
      <c r="OY266">
        <v>15</v>
      </c>
      <c r="OZ266">
        <v>15</v>
      </c>
      <c r="PA266">
        <v>15</v>
      </c>
      <c r="PB266">
        <v>15</v>
      </c>
      <c r="PC266">
        <v>15</v>
      </c>
      <c r="PD266">
        <v>15</v>
      </c>
      <c r="PE266">
        <v>15</v>
      </c>
      <c r="PF266">
        <v>15</v>
      </c>
      <c r="PG266">
        <v>15</v>
      </c>
      <c r="PH266">
        <v>15</v>
      </c>
      <c r="PI266">
        <v>15</v>
      </c>
      <c r="PJ266">
        <v>15</v>
      </c>
      <c r="PK266">
        <v>15</v>
      </c>
      <c r="PL266">
        <v>15</v>
      </c>
      <c r="PM266">
        <v>16</v>
      </c>
      <c r="PN266">
        <v>17</v>
      </c>
      <c r="PO266">
        <v>17</v>
      </c>
      <c r="PP266">
        <v>17</v>
      </c>
      <c r="PQ266">
        <v>17</v>
      </c>
      <c r="PR266">
        <v>17</v>
      </c>
    </row>
    <row r="267" spans="1:434" x14ac:dyDescent="0.35">
      <c r="B267" t="s">
        <v>188</v>
      </c>
      <c r="C267">
        <v>55.378100000000003</v>
      </c>
      <c r="D267">
        <v>-3.4359999999999999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2</v>
      </c>
      <c r="AY267">
        <v>2</v>
      </c>
      <c r="AZ267">
        <v>3</v>
      </c>
      <c r="BA267">
        <v>7</v>
      </c>
      <c r="BB267">
        <v>7</v>
      </c>
      <c r="BC267">
        <v>9</v>
      </c>
      <c r="BD267">
        <v>10</v>
      </c>
      <c r="BE267">
        <v>29</v>
      </c>
      <c r="BF267">
        <v>43</v>
      </c>
      <c r="BG267">
        <v>65</v>
      </c>
      <c r="BH267">
        <v>82</v>
      </c>
      <c r="BI267">
        <v>116</v>
      </c>
      <c r="BJ267">
        <v>162</v>
      </c>
      <c r="BK267">
        <v>194</v>
      </c>
      <c r="BL267">
        <v>252</v>
      </c>
      <c r="BM267">
        <v>288</v>
      </c>
      <c r="BN267">
        <v>364</v>
      </c>
      <c r="BO267">
        <v>512</v>
      </c>
      <c r="BP267">
        <v>703</v>
      </c>
      <c r="BQ267">
        <v>884</v>
      </c>
      <c r="BR267">
        <v>1172</v>
      </c>
      <c r="BS267">
        <v>1464</v>
      </c>
      <c r="BT267">
        <v>1676</v>
      </c>
      <c r="BU267">
        <v>2050</v>
      </c>
      <c r="BV267">
        <v>2453</v>
      </c>
      <c r="BW267">
        <v>3125</v>
      </c>
      <c r="BX267">
        <v>3782</v>
      </c>
      <c r="BY267">
        <v>4518</v>
      </c>
      <c r="BZ267">
        <v>5274</v>
      </c>
      <c r="CA267">
        <v>5873</v>
      </c>
      <c r="CB267">
        <v>6440</v>
      </c>
      <c r="CC267">
        <v>7545</v>
      </c>
      <c r="CD267">
        <v>8575</v>
      </c>
      <c r="CE267">
        <v>9691</v>
      </c>
      <c r="CF267">
        <v>10813</v>
      </c>
      <c r="CG267">
        <v>11656</v>
      </c>
      <c r="CH267">
        <v>12313</v>
      </c>
      <c r="CI267">
        <v>13037</v>
      </c>
      <c r="CJ267">
        <v>14113</v>
      </c>
      <c r="CK267">
        <v>14993</v>
      </c>
      <c r="CL267">
        <v>16029</v>
      </c>
      <c r="CM267">
        <v>16942</v>
      </c>
      <c r="CN267">
        <v>18047</v>
      </c>
      <c r="CO267">
        <v>18479</v>
      </c>
      <c r="CP267">
        <v>19049</v>
      </c>
      <c r="CQ267">
        <v>20273</v>
      </c>
      <c r="CR267">
        <v>21120</v>
      </c>
      <c r="CS267">
        <v>21802</v>
      </c>
      <c r="CT267">
        <v>22812</v>
      </c>
      <c r="CU267">
        <v>23627</v>
      </c>
      <c r="CV267">
        <v>23991</v>
      </c>
      <c r="CW267">
        <v>24311</v>
      </c>
      <c r="CX267">
        <v>25280</v>
      </c>
      <c r="CY267">
        <v>26049</v>
      </c>
      <c r="CZ267">
        <v>26683</v>
      </c>
      <c r="DA267">
        <v>27381</v>
      </c>
      <c r="DB267">
        <v>27965</v>
      </c>
      <c r="DC267">
        <v>28218</v>
      </c>
      <c r="DD267">
        <v>28490</v>
      </c>
      <c r="DE267">
        <v>29216</v>
      </c>
      <c r="DF267">
        <v>29863</v>
      </c>
      <c r="DG267">
        <v>30321</v>
      </c>
      <c r="DH267">
        <v>30900</v>
      </c>
      <c r="DI267">
        <v>31175</v>
      </c>
      <c r="DJ267">
        <v>31392</v>
      </c>
      <c r="DK267">
        <v>31579</v>
      </c>
      <c r="DL267">
        <v>32193</v>
      </c>
      <c r="DM267">
        <v>32640</v>
      </c>
      <c r="DN267">
        <v>32992</v>
      </c>
      <c r="DO267">
        <v>33342</v>
      </c>
      <c r="DP267">
        <v>33753</v>
      </c>
      <c r="DQ267">
        <v>33820</v>
      </c>
      <c r="DR267">
        <v>33966</v>
      </c>
      <c r="DS267">
        <v>34466</v>
      </c>
      <c r="DT267">
        <v>34794</v>
      </c>
      <c r="DU267">
        <v>35067</v>
      </c>
      <c r="DV267">
        <v>35358</v>
      </c>
      <c r="DW267">
        <v>35578</v>
      </c>
      <c r="DX267">
        <v>35957</v>
      </c>
      <c r="DY267">
        <v>36061</v>
      </c>
      <c r="DZ267">
        <v>36192</v>
      </c>
      <c r="EA267">
        <v>36614</v>
      </c>
      <c r="EB267">
        <v>36957</v>
      </c>
      <c r="EC267">
        <v>37231</v>
      </c>
      <c r="ED267">
        <v>37385</v>
      </c>
      <c r="EE267">
        <v>37445</v>
      </c>
      <c r="EF267">
        <v>37531</v>
      </c>
      <c r="EG267">
        <v>37780</v>
      </c>
      <c r="EH267">
        <v>38034</v>
      </c>
      <c r="EI267">
        <v>38164</v>
      </c>
      <c r="EJ267">
        <v>38422</v>
      </c>
      <c r="EK267">
        <v>38565</v>
      </c>
      <c r="EL267">
        <v>38619</v>
      </c>
      <c r="EM267">
        <v>38666</v>
      </c>
      <c r="EN267">
        <v>38861</v>
      </c>
      <c r="EO267">
        <v>39025</v>
      </c>
      <c r="EP267">
        <v>39101</v>
      </c>
      <c r="EQ267">
        <v>39232</v>
      </c>
      <c r="ER267">
        <v>39339</v>
      </c>
      <c r="ES267">
        <v>39366</v>
      </c>
      <c r="ET267">
        <v>39395</v>
      </c>
      <c r="EU267">
        <v>39515</v>
      </c>
      <c r="EV267">
        <v>39625</v>
      </c>
      <c r="EW267">
        <v>39692</v>
      </c>
      <c r="EX267">
        <v>39776</v>
      </c>
      <c r="EY267">
        <v>39847</v>
      </c>
      <c r="EZ267">
        <v>39878</v>
      </c>
      <c r="FA267">
        <v>39892</v>
      </c>
      <c r="FB267">
        <v>39986</v>
      </c>
      <c r="FC267">
        <v>40073</v>
      </c>
      <c r="FD267">
        <v>40172</v>
      </c>
      <c r="FE267">
        <v>40249</v>
      </c>
      <c r="FF267">
        <v>40289</v>
      </c>
      <c r="FG267">
        <v>40320</v>
      </c>
      <c r="FH267">
        <v>40341</v>
      </c>
      <c r="FI267">
        <v>40394</v>
      </c>
      <c r="FJ267">
        <v>40491</v>
      </c>
      <c r="FK267">
        <v>40532</v>
      </c>
      <c r="FL267">
        <v>40581</v>
      </c>
      <c r="FM267">
        <v>40613</v>
      </c>
      <c r="FN267">
        <v>40632</v>
      </c>
      <c r="FO267">
        <v>40643</v>
      </c>
      <c r="FP267">
        <v>40697</v>
      </c>
      <c r="FQ267">
        <v>40754</v>
      </c>
      <c r="FR267">
        <v>40785</v>
      </c>
      <c r="FS267">
        <v>40819</v>
      </c>
      <c r="FT267">
        <v>40836</v>
      </c>
      <c r="FU267">
        <v>40845</v>
      </c>
      <c r="FV267">
        <v>40855</v>
      </c>
      <c r="FW267">
        <v>40899</v>
      </c>
      <c r="FX267">
        <v>40925</v>
      </c>
      <c r="FY267">
        <v>40949</v>
      </c>
      <c r="FZ267">
        <v>40975</v>
      </c>
      <c r="GA267">
        <v>40984</v>
      </c>
      <c r="GB267">
        <v>40995</v>
      </c>
      <c r="GC267">
        <v>41005</v>
      </c>
      <c r="GD267">
        <v>41030</v>
      </c>
      <c r="GE267">
        <v>41047</v>
      </c>
      <c r="GF267">
        <v>41056</v>
      </c>
      <c r="GG267">
        <v>41088</v>
      </c>
      <c r="GH267">
        <v>41103</v>
      </c>
      <c r="GI267">
        <v>41111</v>
      </c>
      <c r="GJ267">
        <v>41114</v>
      </c>
      <c r="GK267">
        <v>41135</v>
      </c>
      <c r="GL267">
        <v>41169</v>
      </c>
      <c r="GM267">
        <v>41169</v>
      </c>
      <c r="GN267">
        <v>41189</v>
      </c>
      <c r="GO267">
        <v>41202</v>
      </c>
      <c r="GP267">
        <v>41207</v>
      </c>
      <c r="GQ267">
        <v>41208</v>
      </c>
      <c r="GR267">
        <v>41226</v>
      </c>
      <c r="GS267">
        <v>41240</v>
      </c>
      <c r="GT267">
        <v>41258</v>
      </c>
      <c r="GU267">
        <v>41270</v>
      </c>
      <c r="GV267">
        <v>41273</v>
      </c>
      <c r="GW267">
        <v>41278</v>
      </c>
      <c r="GX267">
        <v>41296</v>
      </c>
      <c r="GY267">
        <v>41309</v>
      </c>
      <c r="GZ267">
        <v>41329</v>
      </c>
      <c r="HA267">
        <v>41347</v>
      </c>
      <c r="HB267">
        <v>41358</v>
      </c>
      <c r="HC267">
        <v>41361</v>
      </c>
      <c r="HD267">
        <v>41366</v>
      </c>
      <c r="HE267">
        <v>41369</v>
      </c>
      <c r="HF267">
        <v>41381</v>
      </c>
      <c r="HG267">
        <v>41397</v>
      </c>
      <c r="HH267">
        <v>41403</v>
      </c>
      <c r="HI267">
        <v>41405</v>
      </c>
      <c r="HJ267">
        <v>41423</v>
      </c>
      <c r="HK267">
        <v>41429</v>
      </c>
      <c r="HL267">
        <v>41433</v>
      </c>
      <c r="HM267">
        <v>41449</v>
      </c>
      <c r="HN267">
        <v>41465</v>
      </c>
      <c r="HO267">
        <v>41477</v>
      </c>
      <c r="HP267">
        <v>41486</v>
      </c>
      <c r="HQ267">
        <v>41498</v>
      </c>
      <c r="HR267">
        <v>41499</v>
      </c>
      <c r="HS267">
        <v>41501</v>
      </c>
      <c r="HT267">
        <v>41504</v>
      </c>
      <c r="HU267">
        <v>41514</v>
      </c>
      <c r="HV267">
        <v>41527</v>
      </c>
      <c r="HW267">
        <v>41537</v>
      </c>
      <c r="HX267">
        <v>41549</v>
      </c>
      <c r="HY267">
        <v>41551</v>
      </c>
      <c r="HZ267">
        <v>41554</v>
      </c>
      <c r="IA267">
        <v>41586</v>
      </c>
      <c r="IB267">
        <v>41594</v>
      </c>
      <c r="IC267">
        <v>41608</v>
      </c>
      <c r="ID267">
        <v>41614</v>
      </c>
      <c r="IE267">
        <v>41623</v>
      </c>
      <c r="IF267">
        <v>41628</v>
      </c>
      <c r="IG267">
        <v>41637</v>
      </c>
      <c r="IH267">
        <v>41664</v>
      </c>
      <c r="II267">
        <v>41684</v>
      </c>
      <c r="IJ267">
        <v>41705</v>
      </c>
      <c r="IK267">
        <v>41732</v>
      </c>
      <c r="IL267">
        <v>41759</v>
      </c>
      <c r="IM267">
        <v>41777</v>
      </c>
      <c r="IN267">
        <v>41788</v>
      </c>
      <c r="IO267">
        <v>41825</v>
      </c>
      <c r="IP267">
        <v>41862</v>
      </c>
      <c r="IQ267">
        <v>41902</v>
      </c>
      <c r="IR267">
        <v>41936</v>
      </c>
      <c r="IS267">
        <v>41971</v>
      </c>
      <c r="IT267">
        <v>41988</v>
      </c>
      <c r="IU267">
        <v>42001</v>
      </c>
      <c r="IV267">
        <v>42072</v>
      </c>
      <c r="IW267">
        <v>42143</v>
      </c>
      <c r="IX267">
        <v>42202</v>
      </c>
      <c r="IY267">
        <v>42268</v>
      </c>
      <c r="IZ267">
        <v>42317</v>
      </c>
      <c r="JA267">
        <v>42350</v>
      </c>
      <c r="JB267">
        <v>42369</v>
      </c>
      <c r="JC267">
        <v>42445</v>
      </c>
      <c r="JD267">
        <v>42515</v>
      </c>
      <c r="JE267">
        <v>42592</v>
      </c>
      <c r="JF267">
        <v>42679</v>
      </c>
      <c r="JG267">
        <v>42760</v>
      </c>
      <c r="JH267">
        <v>42825</v>
      </c>
      <c r="JI267">
        <v>42875</v>
      </c>
      <c r="JJ267">
        <v>43018</v>
      </c>
      <c r="JK267">
        <v>43155</v>
      </c>
      <c r="JL267">
        <v>43293</v>
      </c>
      <c r="JM267">
        <v>43429</v>
      </c>
      <c r="JN267">
        <v>43579</v>
      </c>
      <c r="JO267">
        <v>43646</v>
      </c>
      <c r="JP267">
        <v>43726</v>
      </c>
      <c r="JQ267">
        <v>43967</v>
      </c>
      <c r="JR267">
        <v>44158</v>
      </c>
      <c r="JS267">
        <v>44347</v>
      </c>
      <c r="JT267">
        <v>44571</v>
      </c>
      <c r="JU267">
        <v>44745</v>
      </c>
      <c r="JV267">
        <v>44896</v>
      </c>
      <c r="JW267">
        <v>44998</v>
      </c>
      <c r="JX267">
        <v>45365</v>
      </c>
      <c r="JY267">
        <v>45675</v>
      </c>
      <c r="JZ267">
        <v>45955</v>
      </c>
      <c r="KA267">
        <v>46229</v>
      </c>
      <c r="KB267">
        <v>46555</v>
      </c>
      <c r="KC267">
        <v>46717</v>
      </c>
      <c r="KD267">
        <v>46853</v>
      </c>
      <c r="KE267">
        <v>47250</v>
      </c>
      <c r="KF267">
        <v>47742</v>
      </c>
      <c r="KG267">
        <v>48120</v>
      </c>
      <c r="KH267">
        <v>48475</v>
      </c>
      <c r="KI267">
        <v>48888</v>
      </c>
      <c r="KJ267">
        <v>49044</v>
      </c>
      <c r="KK267">
        <v>49238</v>
      </c>
      <c r="KL267">
        <v>49770</v>
      </c>
      <c r="KM267">
        <v>50365</v>
      </c>
      <c r="KN267">
        <v>50928</v>
      </c>
      <c r="KO267">
        <v>51304</v>
      </c>
      <c r="KP267">
        <v>51766</v>
      </c>
      <c r="KQ267">
        <v>51934</v>
      </c>
      <c r="KR267">
        <v>52147</v>
      </c>
      <c r="KS267">
        <v>52745</v>
      </c>
      <c r="KT267">
        <v>53274</v>
      </c>
      <c r="KU267">
        <v>53775</v>
      </c>
      <c r="KV267">
        <v>54286</v>
      </c>
      <c r="KW267">
        <v>54626</v>
      </c>
      <c r="KX267">
        <v>55024</v>
      </c>
      <c r="KY267">
        <v>55230</v>
      </c>
      <c r="KZ267">
        <v>55838</v>
      </c>
      <c r="LA267">
        <v>56533</v>
      </c>
      <c r="LB267">
        <v>57031</v>
      </c>
      <c r="LC267">
        <v>57551</v>
      </c>
      <c r="LD267">
        <v>58030</v>
      </c>
      <c r="LE267">
        <v>58245</v>
      </c>
      <c r="LF267">
        <v>58448</v>
      </c>
      <c r="LG267">
        <v>59051</v>
      </c>
      <c r="LH267">
        <v>59699</v>
      </c>
      <c r="LI267">
        <v>60113</v>
      </c>
      <c r="LJ267">
        <v>60617</v>
      </c>
      <c r="LK267">
        <v>61014</v>
      </c>
      <c r="LL267">
        <v>61245</v>
      </c>
      <c r="LM267">
        <v>61434</v>
      </c>
      <c r="LN267">
        <v>62033</v>
      </c>
      <c r="LO267">
        <v>62566</v>
      </c>
      <c r="LP267">
        <v>63082</v>
      </c>
      <c r="LQ267">
        <v>63506</v>
      </c>
      <c r="LR267">
        <v>64026</v>
      </c>
      <c r="LS267">
        <v>64170</v>
      </c>
      <c r="LT267">
        <v>64402</v>
      </c>
      <c r="LU267">
        <v>64908</v>
      </c>
      <c r="LV267">
        <v>65520</v>
      </c>
      <c r="LW267">
        <v>66052</v>
      </c>
      <c r="LX267">
        <v>66541</v>
      </c>
      <c r="LY267">
        <v>67075</v>
      </c>
      <c r="LZ267">
        <v>67401</v>
      </c>
      <c r="MA267">
        <v>67616</v>
      </c>
      <c r="MB267">
        <v>68307</v>
      </c>
      <c r="MC267">
        <v>69051</v>
      </c>
      <c r="MD267">
        <v>69625</v>
      </c>
      <c r="ME267">
        <v>70195</v>
      </c>
      <c r="MF267">
        <v>70405</v>
      </c>
      <c r="MG267">
        <v>70752</v>
      </c>
      <c r="MH267">
        <v>71109</v>
      </c>
      <c r="MI267">
        <v>71567</v>
      </c>
      <c r="MJ267">
        <v>72548</v>
      </c>
      <c r="MK267">
        <v>73512</v>
      </c>
      <c r="ML267">
        <v>74125</v>
      </c>
      <c r="MM267">
        <v>74570</v>
      </c>
      <c r="MN267">
        <v>75024</v>
      </c>
      <c r="MO267">
        <v>75431</v>
      </c>
      <c r="MP267">
        <v>76305</v>
      </c>
      <c r="MQ267">
        <v>77346</v>
      </c>
      <c r="MR267">
        <v>78508</v>
      </c>
      <c r="MS267">
        <v>79833</v>
      </c>
      <c r="MT267">
        <v>80868</v>
      </c>
      <c r="MU267">
        <v>81431</v>
      </c>
      <c r="MV267">
        <v>81960</v>
      </c>
      <c r="MW267">
        <v>83203</v>
      </c>
      <c r="MX267">
        <v>84767</v>
      </c>
      <c r="MY267">
        <v>86015</v>
      </c>
      <c r="MZ267">
        <v>87295</v>
      </c>
      <c r="NA267">
        <v>88590</v>
      </c>
      <c r="NB267">
        <v>89261</v>
      </c>
      <c r="NC267">
        <v>89860</v>
      </c>
      <c r="ND267">
        <v>91470</v>
      </c>
      <c r="NE267">
        <v>93290</v>
      </c>
      <c r="NF267">
        <v>94580</v>
      </c>
      <c r="NG267">
        <v>95981</v>
      </c>
      <c r="NH267">
        <v>97329</v>
      </c>
      <c r="NI267">
        <v>97939</v>
      </c>
      <c r="NJ267">
        <v>98531</v>
      </c>
      <c r="NK267">
        <v>100162</v>
      </c>
      <c r="NL267">
        <v>101887</v>
      </c>
      <c r="NM267">
        <v>103126</v>
      </c>
      <c r="NN267">
        <v>104371</v>
      </c>
      <c r="NO267">
        <v>105571</v>
      </c>
      <c r="NP267">
        <v>106158</v>
      </c>
      <c r="NQ267">
        <v>106564</v>
      </c>
      <c r="NR267">
        <v>108013</v>
      </c>
      <c r="NS267">
        <v>109335</v>
      </c>
      <c r="NT267">
        <v>110250</v>
      </c>
      <c r="NU267">
        <v>111264</v>
      </c>
      <c r="NV267">
        <v>112092</v>
      </c>
      <c r="NW267">
        <v>112465</v>
      </c>
      <c r="NX267">
        <v>112798</v>
      </c>
      <c r="NY267">
        <v>113850</v>
      </c>
      <c r="NZ267">
        <v>114851</v>
      </c>
      <c r="OA267">
        <v>115529</v>
      </c>
      <c r="OB267">
        <v>116287</v>
      </c>
      <c r="OC267">
        <v>116908</v>
      </c>
      <c r="OD267">
        <v>117166</v>
      </c>
      <c r="OE267">
        <v>117396</v>
      </c>
      <c r="OF267">
        <v>118195</v>
      </c>
      <c r="OG267">
        <v>118933</v>
      </c>
      <c r="OH267">
        <v>119387</v>
      </c>
      <c r="OI267">
        <v>119920</v>
      </c>
      <c r="OJ267">
        <v>120365</v>
      </c>
      <c r="OK267">
        <v>120580</v>
      </c>
      <c r="OL267">
        <v>120757</v>
      </c>
      <c r="OM267">
        <v>121305</v>
      </c>
      <c r="ON267">
        <v>121747</v>
      </c>
      <c r="OO267">
        <v>122070</v>
      </c>
      <c r="OP267">
        <v>122415</v>
      </c>
      <c r="OQ267">
        <v>122705</v>
      </c>
      <c r="OR267">
        <v>122849</v>
      </c>
      <c r="OS267">
        <v>122953</v>
      </c>
      <c r="OT267">
        <v>123296</v>
      </c>
      <c r="OU267">
        <v>123783</v>
      </c>
      <c r="OV267">
        <v>124025</v>
      </c>
      <c r="OW267">
        <v>124261</v>
      </c>
      <c r="OX267">
        <v>124419</v>
      </c>
      <c r="OY267">
        <v>124501</v>
      </c>
      <c r="OZ267">
        <v>124566</v>
      </c>
      <c r="PA267">
        <v>124797</v>
      </c>
      <c r="PB267">
        <v>124987</v>
      </c>
      <c r="PC267">
        <v>125168</v>
      </c>
      <c r="PD267">
        <v>125343</v>
      </c>
      <c r="PE267">
        <v>125464</v>
      </c>
      <c r="PF267">
        <v>125516</v>
      </c>
      <c r="PG267">
        <v>125580</v>
      </c>
      <c r="PH267">
        <v>125690</v>
      </c>
      <c r="PI267">
        <v>125831</v>
      </c>
      <c r="PJ267">
        <v>125926</v>
      </c>
      <c r="PK267">
        <v>126026</v>
      </c>
      <c r="PL267">
        <v>126122</v>
      </c>
      <c r="PM267">
        <v>126155</v>
      </c>
      <c r="PN267">
        <v>126172</v>
      </c>
      <c r="PO267">
        <v>126284</v>
      </c>
      <c r="PP267">
        <v>126382</v>
      </c>
      <c r="PQ267">
        <v>126445</v>
      </c>
      <c r="PR267">
        <v>126515</v>
      </c>
    </row>
    <row r="268" spans="1:434" x14ac:dyDescent="0.35">
      <c r="B268" t="s">
        <v>213</v>
      </c>
      <c r="C268">
        <v>-32.522799999999997</v>
      </c>
      <c r="D268">
        <v>-55.765799999999999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1</v>
      </c>
      <c r="BT268">
        <v>1</v>
      </c>
      <c r="BU268">
        <v>1</v>
      </c>
      <c r="BV268">
        <v>1</v>
      </c>
      <c r="BW268">
        <v>2</v>
      </c>
      <c r="BX268">
        <v>4</v>
      </c>
      <c r="BY268">
        <v>4</v>
      </c>
      <c r="BZ268">
        <v>5</v>
      </c>
      <c r="CA268">
        <v>6</v>
      </c>
      <c r="CB268">
        <v>6</v>
      </c>
      <c r="CC268">
        <v>7</v>
      </c>
      <c r="CD268">
        <v>7</v>
      </c>
      <c r="CE268">
        <v>7</v>
      </c>
      <c r="CF268">
        <v>7</v>
      </c>
      <c r="CG268">
        <v>7</v>
      </c>
      <c r="CH268">
        <v>7</v>
      </c>
      <c r="CI268">
        <v>8</v>
      </c>
      <c r="CJ268">
        <v>8</v>
      </c>
      <c r="CK268">
        <v>9</v>
      </c>
      <c r="CL268">
        <v>9</v>
      </c>
      <c r="CM268">
        <v>9</v>
      </c>
      <c r="CN268">
        <v>9</v>
      </c>
      <c r="CO268">
        <v>10</v>
      </c>
      <c r="CP268">
        <v>10</v>
      </c>
      <c r="CQ268">
        <v>12</v>
      </c>
      <c r="CR268">
        <v>12</v>
      </c>
      <c r="CS268">
        <v>12</v>
      </c>
      <c r="CT268">
        <v>12</v>
      </c>
      <c r="CU268">
        <v>14</v>
      </c>
      <c r="CV268">
        <v>15</v>
      </c>
      <c r="CW268">
        <v>15</v>
      </c>
      <c r="CX268">
        <v>15</v>
      </c>
      <c r="CY268">
        <v>15</v>
      </c>
      <c r="CZ268">
        <v>17</v>
      </c>
      <c r="DA268">
        <v>17</v>
      </c>
      <c r="DB268">
        <v>17</v>
      </c>
      <c r="DC268">
        <v>17</v>
      </c>
      <c r="DD268">
        <v>17</v>
      </c>
      <c r="DE268">
        <v>17</v>
      </c>
      <c r="DF268">
        <v>17</v>
      </c>
      <c r="DG268">
        <v>17</v>
      </c>
      <c r="DH268">
        <v>18</v>
      </c>
      <c r="DI268">
        <v>18</v>
      </c>
      <c r="DJ268">
        <v>19</v>
      </c>
      <c r="DK268">
        <v>19</v>
      </c>
      <c r="DL268">
        <v>19</v>
      </c>
      <c r="DM268">
        <v>19</v>
      </c>
      <c r="DN268">
        <v>19</v>
      </c>
      <c r="DO268">
        <v>19</v>
      </c>
      <c r="DP268">
        <v>19</v>
      </c>
      <c r="DQ268">
        <v>20</v>
      </c>
      <c r="DR268">
        <v>20</v>
      </c>
      <c r="DS268">
        <v>20</v>
      </c>
      <c r="DT268">
        <v>20</v>
      </c>
      <c r="DU268">
        <v>20</v>
      </c>
      <c r="DV268">
        <v>20</v>
      </c>
      <c r="DW268">
        <v>22</v>
      </c>
      <c r="DX268">
        <v>22</v>
      </c>
      <c r="DY268">
        <v>22</v>
      </c>
      <c r="DZ268">
        <v>22</v>
      </c>
      <c r="EA268">
        <v>22</v>
      </c>
      <c r="EB268">
        <v>22</v>
      </c>
      <c r="EC268">
        <v>22</v>
      </c>
      <c r="ED268">
        <v>22</v>
      </c>
      <c r="EE268">
        <v>22</v>
      </c>
      <c r="EF268">
        <v>23</v>
      </c>
      <c r="EG268">
        <v>23</v>
      </c>
      <c r="EH268">
        <v>23</v>
      </c>
      <c r="EI268">
        <v>23</v>
      </c>
      <c r="EJ268">
        <v>23</v>
      </c>
      <c r="EK268">
        <v>23</v>
      </c>
      <c r="EL268">
        <v>23</v>
      </c>
      <c r="EM268">
        <v>23</v>
      </c>
      <c r="EN268">
        <v>23</v>
      </c>
      <c r="EO268">
        <v>23</v>
      </c>
      <c r="EP268">
        <v>23</v>
      </c>
      <c r="EQ268">
        <v>23</v>
      </c>
      <c r="ER268">
        <v>23</v>
      </c>
      <c r="ES268">
        <v>23</v>
      </c>
      <c r="ET268">
        <v>23</v>
      </c>
      <c r="EU268">
        <v>24</v>
      </c>
      <c r="EV268">
        <v>24</v>
      </c>
      <c r="EW268">
        <v>24</v>
      </c>
      <c r="EX268">
        <v>24</v>
      </c>
      <c r="EY268">
        <v>25</v>
      </c>
      <c r="EZ268">
        <v>25</v>
      </c>
      <c r="FA268">
        <v>25</v>
      </c>
      <c r="FB268">
        <v>25</v>
      </c>
      <c r="FC268">
        <v>26</v>
      </c>
      <c r="FD268">
        <v>26</v>
      </c>
      <c r="FE268">
        <v>26</v>
      </c>
      <c r="FF268">
        <v>26</v>
      </c>
      <c r="FG268">
        <v>27</v>
      </c>
      <c r="FH268">
        <v>27</v>
      </c>
      <c r="FI268">
        <v>27</v>
      </c>
      <c r="FJ268">
        <v>28</v>
      </c>
      <c r="FK268">
        <v>28</v>
      </c>
      <c r="FL268">
        <v>28</v>
      </c>
      <c r="FM268">
        <v>28</v>
      </c>
      <c r="FN268">
        <v>28</v>
      </c>
      <c r="FO268">
        <v>29</v>
      </c>
      <c r="FP268">
        <v>29</v>
      </c>
      <c r="FQ268">
        <v>29</v>
      </c>
      <c r="FR268">
        <v>29</v>
      </c>
      <c r="FS268">
        <v>29</v>
      </c>
      <c r="FT268">
        <v>30</v>
      </c>
      <c r="FU268">
        <v>31</v>
      </c>
      <c r="FV268">
        <v>31</v>
      </c>
      <c r="FW268">
        <v>31</v>
      </c>
      <c r="FX268">
        <v>31</v>
      </c>
      <c r="FY268">
        <v>32</v>
      </c>
      <c r="FZ268">
        <v>32</v>
      </c>
      <c r="GA268">
        <v>33</v>
      </c>
      <c r="GB268">
        <v>33</v>
      </c>
      <c r="GC268">
        <v>33</v>
      </c>
      <c r="GD268">
        <v>33</v>
      </c>
      <c r="GE268">
        <v>34</v>
      </c>
      <c r="GF268">
        <v>34</v>
      </c>
      <c r="GG268">
        <v>34</v>
      </c>
      <c r="GH268">
        <v>34</v>
      </c>
      <c r="GI268">
        <v>34</v>
      </c>
      <c r="GJ268">
        <v>35</v>
      </c>
      <c r="GK268">
        <v>35</v>
      </c>
      <c r="GL268">
        <v>35</v>
      </c>
      <c r="GM268">
        <v>35</v>
      </c>
      <c r="GN268">
        <v>35</v>
      </c>
      <c r="GO268">
        <v>35</v>
      </c>
      <c r="GP268">
        <v>36</v>
      </c>
      <c r="GQ268">
        <v>36</v>
      </c>
      <c r="GR268">
        <v>37</v>
      </c>
      <c r="GS268">
        <v>37</v>
      </c>
      <c r="GT268">
        <v>37</v>
      </c>
      <c r="GU268">
        <v>37</v>
      </c>
      <c r="GV268">
        <v>37</v>
      </c>
      <c r="GW268">
        <v>37</v>
      </c>
      <c r="GX268">
        <v>37</v>
      </c>
      <c r="GY268">
        <v>37</v>
      </c>
      <c r="GZ268">
        <v>37</v>
      </c>
      <c r="HA268">
        <v>37</v>
      </c>
      <c r="HB268">
        <v>38</v>
      </c>
      <c r="HC268">
        <v>38</v>
      </c>
      <c r="HD268">
        <v>38</v>
      </c>
      <c r="HE268">
        <v>40</v>
      </c>
      <c r="HF268">
        <v>40</v>
      </c>
      <c r="HG268">
        <v>40</v>
      </c>
      <c r="HH268">
        <v>41</v>
      </c>
      <c r="HI268">
        <v>42</v>
      </c>
      <c r="HJ268">
        <v>42</v>
      </c>
      <c r="HK268">
        <v>42</v>
      </c>
      <c r="HL268">
        <v>42</v>
      </c>
      <c r="HM268">
        <v>43</v>
      </c>
      <c r="HN268">
        <v>43</v>
      </c>
      <c r="HO268">
        <v>43</v>
      </c>
      <c r="HP268">
        <v>43</v>
      </c>
      <c r="HQ268">
        <v>44</v>
      </c>
      <c r="HR268">
        <v>44</v>
      </c>
      <c r="HS268">
        <v>44</v>
      </c>
      <c r="HT268">
        <v>44</v>
      </c>
      <c r="HU268">
        <v>44</v>
      </c>
      <c r="HV268">
        <v>44</v>
      </c>
      <c r="HW268">
        <v>45</v>
      </c>
      <c r="HX268">
        <v>45</v>
      </c>
      <c r="HY268">
        <v>45</v>
      </c>
      <c r="HZ268">
        <v>45</v>
      </c>
      <c r="IA268">
        <v>45</v>
      </c>
      <c r="IB268">
        <v>45</v>
      </c>
      <c r="IC268">
        <v>45</v>
      </c>
      <c r="ID268">
        <v>45</v>
      </c>
      <c r="IE268">
        <v>45</v>
      </c>
      <c r="IF268">
        <v>45</v>
      </c>
      <c r="IG268">
        <v>45</v>
      </c>
      <c r="IH268">
        <v>45</v>
      </c>
      <c r="II268">
        <v>45</v>
      </c>
      <c r="IJ268">
        <v>46</v>
      </c>
      <c r="IK268">
        <v>46</v>
      </c>
      <c r="IL268">
        <v>46</v>
      </c>
      <c r="IM268">
        <v>46</v>
      </c>
      <c r="IN268">
        <v>46</v>
      </c>
      <c r="IO268">
        <v>46</v>
      </c>
      <c r="IP268">
        <v>47</v>
      </c>
      <c r="IQ268">
        <v>47</v>
      </c>
      <c r="IR268">
        <v>47</v>
      </c>
      <c r="IS268">
        <v>47</v>
      </c>
      <c r="IT268">
        <v>47</v>
      </c>
      <c r="IU268">
        <v>47</v>
      </c>
      <c r="IV268">
        <v>48</v>
      </c>
      <c r="IW268">
        <v>48</v>
      </c>
      <c r="IX268">
        <v>48</v>
      </c>
      <c r="IY268">
        <v>48</v>
      </c>
      <c r="IZ268">
        <v>48</v>
      </c>
      <c r="JA268">
        <v>48</v>
      </c>
      <c r="JB268">
        <v>48</v>
      </c>
      <c r="JC268">
        <v>49</v>
      </c>
      <c r="JD268">
        <v>49</v>
      </c>
      <c r="JE268">
        <v>49</v>
      </c>
      <c r="JF268">
        <v>49</v>
      </c>
      <c r="JG268">
        <v>50</v>
      </c>
      <c r="JH268">
        <v>50</v>
      </c>
      <c r="JI268">
        <v>51</v>
      </c>
      <c r="JJ268">
        <v>51</v>
      </c>
      <c r="JK268">
        <v>51</v>
      </c>
      <c r="JL268">
        <v>51</v>
      </c>
      <c r="JM268">
        <v>51</v>
      </c>
      <c r="JN268">
        <v>51</v>
      </c>
      <c r="JO268">
        <v>51</v>
      </c>
      <c r="JP268">
        <v>51</v>
      </c>
      <c r="JQ268">
        <v>52</v>
      </c>
      <c r="JR268">
        <v>53</v>
      </c>
      <c r="JS268">
        <v>53</v>
      </c>
      <c r="JT268">
        <v>53</v>
      </c>
      <c r="JU268">
        <v>53</v>
      </c>
      <c r="JV268">
        <v>53</v>
      </c>
      <c r="JW268">
        <v>54</v>
      </c>
      <c r="JX268">
        <v>54</v>
      </c>
      <c r="JY268">
        <v>55</v>
      </c>
      <c r="JZ268">
        <v>57</v>
      </c>
      <c r="KA268">
        <v>58</v>
      </c>
      <c r="KB268">
        <v>58</v>
      </c>
      <c r="KC268">
        <v>59</v>
      </c>
      <c r="KD268">
        <v>60</v>
      </c>
      <c r="KE268">
        <v>61</v>
      </c>
      <c r="KF268">
        <v>61</v>
      </c>
      <c r="KG268">
        <v>61</v>
      </c>
      <c r="KH268">
        <v>61</v>
      </c>
      <c r="KI268">
        <v>61</v>
      </c>
      <c r="KJ268">
        <v>62</v>
      </c>
      <c r="KK268">
        <v>62</v>
      </c>
      <c r="KL268">
        <v>62</v>
      </c>
      <c r="KM268">
        <v>63</v>
      </c>
      <c r="KN268">
        <v>63</v>
      </c>
      <c r="KO268">
        <v>64</v>
      </c>
      <c r="KP268">
        <v>64</v>
      </c>
      <c r="KQ268">
        <v>65</v>
      </c>
      <c r="KR268">
        <v>67</v>
      </c>
      <c r="KS268">
        <v>68</v>
      </c>
      <c r="KT268">
        <v>68</v>
      </c>
      <c r="KU268">
        <v>69</v>
      </c>
      <c r="KV268">
        <v>69</v>
      </c>
      <c r="KW268">
        <v>69</v>
      </c>
      <c r="KX268">
        <v>71</v>
      </c>
      <c r="KY268">
        <v>71</v>
      </c>
      <c r="KZ268">
        <v>72</v>
      </c>
      <c r="LA268">
        <v>73</v>
      </c>
      <c r="LB268">
        <v>74</v>
      </c>
      <c r="LC268">
        <v>74</v>
      </c>
      <c r="LD268">
        <v>75</v>
      </c>
      <c r="LE268">
        <v>76</v>
      </c>
      <c r="LF268">
        <v>77</v>
      </c>
      <c r="LG268">
        <v>78</v>
      </c>
      <c r="LH268">
        <v>80</v>
      </c>
      <c r="LI268">
        <v>80</v>
      </c>
      <c r="LJ268">
        <v>80</v>
      </c>
      <c r="LK268">
        <v>81</v>
      </c>
      <c r="LL268">
        <v>82</v>
      </c>
      <c r="LM268">
        <v>83</v>
      </c>
      <c r="LN268">
        <v>86</v>
      </c>
      <c r="LO268">
        <v>87</v>
      </c>
      <c r="LP268">
        <v>90</v>
      </c>
      <c r="LQ268">
        <v>90</v>
      </c>
      <c r="LR268">
        <v>91</v>
      </c>
      <c r="LS268">
        <v>92</v>
      </c>
      <c r="LT268">
        <v>95</v>
      </c>
      <c r="LU268">
        <v>98</v>
      </c>
      <c r="LV268">
        <v>102</v>
      </c>
      <c r="LW268">
        <v>105</v>
      </c>
      <c r="LX268">
        <v>109</v>
      </c>
      <c r="LY268">
        <v>114</v>
      </c>
      <c r="LZ268">
        <v>119</v>
      </c>
      <c r="MA268">
        <v>119</v>
      </c>
      <c r="MB268">
        <v>120</v>
      </c>
      <c r="MC268">
        <v>128</v>
      </c>
      <c r="MD268">
        <v>135</v>
      </c>
      <c r="ME268">
        <v>143</v>
      </c>
      <c r="MF268">
        <v>147</v>
      </c>
      <c r="MG268">
        <v>158</v>
      </c>
      <c r="MH268">
        <v>160</v>
      </c>
      <c r="MI268">
        <v>168</v>
      </c>
      <c r="MJ268">
        <v>174</v>
      </c>
      <c r="MK268">
        <v>181</v>
      </c>
      <c r="ML268">
        <v>193</v>
      </c>
      <c r="MM268">
        <v>201</v>
      </c>
      <c r="MN268">
        <v>204</v>
      </c>
      <c r="MO268">
        <v>211</v>
      </c>
      <c r="MP268">
        <v>217</v>
      </c>
      <c r="MQ268">
        <v>221</v>
      </c>
      <c r="MR268">
        <v>231</v>
      </c>
      <c r="MS268">
        <v>240</v>
      </c>
      <c r="MT268">
        <v>248</v>
      </c>
      <c r="MU268">
        <v>256</v>
      </c>
      <c r="MV268">
        <v>262</v>
      </c>
      <c r="MW268">
        <v>269</v>
      </c>
      <c r="MX268">
        <v>275</v>
      </c>
      <c r="MY268">
        <v>280</v>
      </c>
      <c r="MZ268">
        <v>291</v>
      </c>
      <c r="NA268">
        <v>298</v>
      </c>
      <c r="NB268">
        <v>311</v>
      </c>
      <c r="NC268">
        <v>319</v>
      </c>
      <c r="ND268">
        <v>330</v>
      </c>
      <c r="NE268">
        <v>336</v>
      </c>
      <c r="NF268">
        <v>347</v>
      </c>
      <c r="NG268">
        <v>364</v>
      </c>
      <c r="NH268">
        <v>367</v>
      </c>
      <c r="NI268">
        <v>376</v>
      </c>
      <c r="NJ268">
        <v>390</v>
      </c>
      <c r="NK268">
        <v>401</v>
      </c>
      <c r="NL268">
        <v>407</v>
      </c>
      <c r="NM268">
        <v>415</v>
      </c>
      <c r="NN268">
        <v>425</v>
      </c>
      <c r="NO268">
        <v>431</v>
      </c>
      <c r="NP268">
        <v>436</v>
      </c>
      <c r="NQ268">
        <v>444</v>
      </c>
      <c r="NR268">
        <v>453</v>
      </c>
      <c r="NS268">
        <v>464</v>
      </c>
      <c r="NT268">
        <v>476</v>
      </c>
      <c r="NU268">
        <v>478</v>
      </c>
      <c r="NV268">
        <v>481</v>
      </c>
      <c r="NW268">
        <v>490</v>
      </c>
      <c r="NX268">
        <v>497</v>
      </c>
      <c r="NY268">
        <v>506</v>
      </c>
      <c r="NZ268">
        <v>516</v>
      </c>
      <c r="OA268">
        <v>524</v>
      </c>
      <c r="OB268">
        <v>527</v>
      </c>
      <c r="OC268">
        <v>533</v>
      </c>
      <c r="OD268">
        <v>535</v>
      </c>
      <c r="OE268">
        <v>541</v>
      </c>
      <c r="OF268">
        <v>546</v>
      </c>
      <c r="OG268">
        <v>553</v>
      </c>
      <c r="OH268">
        <v>558</v>
      </c>
      <c r="OI268">
        <v>563</v>
      </c>
      <c r="OJ268">
        <v>569</v>
      </c>
      <c r="OK268">
        <v>574</v>
      </c>
      <c r="OL268">
        <v>583</v>
      </c>
      <c r="OM268">
        <v>588</v>
      </c>
      <c r="ON268">
        <v>591</v>
      </c>
      <c r="OO268">
        <v>595</v>
      </c>
      <c r="OP268">
        <v>601</v>
      </c>
      <c r="OQ268">
        <v>603</v>
      </c>
      <c r="OR268">
        <v>608</v>
      </c>
      <c r="OS268">
        <v>611</v>
      </c>
      <c r="OT268">
        <v>617</v>
      </c>
      <c r="OU268">
        <v>624</v>
      </c>
      <c r="OV268">
        <v>631</v>
      </c>
      <c r="OW268">
        <v>637</v>
      </c>
      <c r="OX268">
        <v>645</v>
      </c>
      <c r="OY268">
        <v>651</v>
      </c>
      <c r="OZ268">
        <v>658</v>
      </c>
      <c r="PA268">
        <v>666</v>
      </c>
      <c r="PB268">
        <v>678</v>
      </c>
      <c r="PC268">
        <v>683</v>
      </c>
      <c r="PD268">
        <v>689</v>
      </c>
      <c r="PE268">
        <v>698</v>
      </c>
      <c r="PF268">
        <v>712</v>
      </c>
      <c r="PG268">
        <v>717</v>
      </c>
      <c r="PH268">
        <v>725</v>
      </c>
      <c r="PI268">
        <v>740</v>
      </c>
      <c r="PJ268">
        <v>749</v>
      </c>
      <c r="PK268">
        <v>760</v>
      </c>
      <c r="PL268">
        <v>776</v>
      </c>
      <c r="PM268">
        <v>792</v>
      </c>
      <c r="PN268">
        <v>811</v>
      </c>
      <c r="PO268">
        <v>827</v>
      </c>
      <c r="PP268">
        <v>843</v>
      </c>
      <c r="PQ268">
        <v>856</v>
      </c>
      <c r="PR268">
        <v>875</v>
      </c>
    </row>
    <row r="269" spans="1:434" x14ac:dyDescent="0.35">
      <c r="B269" t="s">
        <v>235</v>
      </c>
      <c r="C269">
        <v>41.377490999999999</v>
      </c>
      <c r="D269">
        <v>64.585262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2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3</v>
      </c>
      <c r="CE269">
        <v>3</v>
      </c>
      <c r="CF269">
        <v>3</v>
      </c>
      <c r="CG269">
        <v>4</v>
      </c>
      <c r="CH269">
        <v>4</v>
      </c>
      <c r="CI269">
        <v>4</v>
      </c>
      <c r="CJ269">
        <v>4</v>
      </c>
      <c r="CK269">
        <v>4</v>
      </c>
      <c r="CL269">
        <v>4</v>
      </c>
      <c r="CM269">
        <v>4</v>
      </c>
      <c r="CN269">
        <v>5</v>
      </c>
      <c r="CO269">
        <v>5</v>
      </c>
      <c r="CP269">
        <v>5</v>
      </c>
      <c r="CQ269">
        <v>6</v>
      </c>
      <c r="CR269">
        <v>7</v>
      </c>
      <c r="CS269">
        <v>7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9</v>
      </c>
      <c r="CZ269">
        <v>9</v>
      </c>
      <c r="DA269">
        <v>9</v>
      </c>
      <c r="DB269">
        <v>9</v>
      </c>
      <c r="DC269">
        <v>10</v>
      </c>
      <c r="DD269">
        <v>10</v>
      </c>
      <c r="DE269">
        <v>10</v>
      </c>
      <c r="DF269">
        <v>10</v>
      </c>
      <c r="DG269">
        <v>10</v>
      </c>
      <c r="DH269">
        <v>10</v>
      </c>
      <c r="DI269">
        <v>10</v>
      </c>
      <c r="DJ269">
        <v>10</v>
      </c>
      <c r="DK269">
        <v>10</v>
      </c>
      <c r="DL269">
        <v>10</v>
      </c>
      <c r="DM269">
        <v>11</v>
      </c>
      <c r="DN269">
        <v>11</v>
      </c>
      <c r="DO269">
        <v>11</v>
      </c>
      <c r="DP269">
        <v>11</v>
      </c>
      <c r="DQ269">
        <v>12</v>
      </c>
      <c r="DR269">
        <v>13</v>
      </c>
      <c r="DS269">
        <v>13</v>
      </c>
      <c r="DT269">
        <v>13</v>
      </c>
      <c r="DU269">
        <v>13</v>
      </c>
      <c r="DV269">
        <v>13</v>
      </c>
      <c r="DW269">
        <v>13</v>
      </c>
      <c r="DX269">
        <v>13</v>
      </c>
      <c r="DY269">
        <v>13</v>
      </c>
      <c r="DZ269">
        <v>14</v>
      </c>
      <c r="EA269">
        <v>14</v>
      </c>
      <c r="EB269">
        <v>14</v>
      </c>
      <c r="EC269">
        <v>14</v>
      </c>
      <c r="ED269">
        <v>14</v>
      </c>
      <c r="EE269">
        <v>15</v>
      </c>
      <c r="EF269">
        <v>15</v>
      </c>
      <c r="EG269">
        <v>15</v>
      </c>
      <c r="EH269">
        <v>16</v>
      </c>
      <c r="EI269">
        <v>16</v>
      </c>
      <c r="EJ269">
        <v>16</v>
      </c>
      <c r="EK269">
        <v>17</v>
      </c>
      <c r="EL269">
        <v>17</v>
      </c>
      <c r="EM269">
        <v>18</v>
      </c>
      <c r="EN269">
        <v>18</v>
      </c>
      <c r="EO269">
        <v>19</v>
      </c>
      <c r="EP269">
        <v>19</v>
      </c>
      <c r="EQ269">
        <v>19</v>
      </c>
      <c r="ER269">
        <v>19</v>
      </c>
      <c r="ES269">
        <v>19</v>
      </c>
      <c r="ET269">
        <v>19</v>
      </c>
      <c r="EU269">
        <v>19</v>
      </c>
      <c r="EV269">
        <v>19</v>
      </c>
      <c r="EW269">
        <v>19</v>
      </c>
      <c r="EX269">
        <v>19</v>
      </c>
      <c r="EY269">
        <v>19</v>
      </c>
      <c r="EZ269">
        <v>19</v>
      </c>
      <c r="FA269">
        <v>19</v>
      </c>
      <c r="FB269">
        <v>19</v>
      </c>
      <c r="FC269">
        <v>19</v>
      </c>
      <c r="FD269">
        <v>20</v>
      </c>
      <c r="FE269">
        <v>20</v>
      </c>
      <c r="FF269">
        <v>20</v>
      </c>
      <c r="FG269">
        <v>22</v>
      </c>
      <c r="FH269">
        <v>23</v>
      </c>
      <c r="FI269">
        <v>26</v>
      </c>
      <c r="FJ269">
        <v>26</v>
      </c>
      <c r="FK269">
        <v>27</v>
      </c>
      <c r="FL269">
        <v>29</v>
      </c>
      <c r="FM269">
        <v>31</v>
      </c>
      <c r="FN269">
        <v>34</v>
      </c>
      <c r="FO269">
        <v>37</v>
      </c>
      <c r="FP269">
        <v>41</v>
      </c>
      <c r="FQ269">
        <v>45</v>
      </c>
      <c r="FR269">
        <v>51</v>
      </c>
      <c r="FS269">
        <v>54</v>
      </c>
      <c r="FT269">
        <v>57</v>
      </c>
      <c r="FU269">
        <v>60</v>
      </c>
      <c r="FV269">
        <v>64</v>
      </c>
      <c r="FW269">
        <v>67</v>
      </c>
      <c r="FX269">
        <v>71</v>
      </c>
      <c r="FY269">
        <v>75</v>
      </c>
      <c r="FZ269">
        <v>79</v>
      </c>
      <c r="GA269">
        <v>83</v>
      </c>
      <c r="GB269">
        <v>87</v>
      </c>
      <c r="GC269">
        <v>90</v>
      </c>
      <c r="GD269">
        <v>95</v>
      </c>
      <c r="GE269">
        <v>98</v>
      </c>
      <c r="GF269">
        <v>103</v>
      </c>
      <c r="GG269">
        <v>106</v>
      </c>
      <c r="GH269">
        <v>111</v>
      </c>
      <c r="GI269">
        <v>116</v>
      </c>
      <c r="GJ269">
        <v>121</v>
      </c>
      <c r="GK269">
        <v>124</v>
      </c>
      <c r="GL269">
        <v>131</v>
      </c>
      <c r="GM269">
        <v>136</v>
      </c>
      <c r="GN269">
        <v>141</v>
      </c>
      <c r="GO269">
        <v>147</v>
      </c>
      <c r="GP269">
        <v>151</v>
      </c>
      <c r="GQ269">
        <v>157</v>
      </c>
      <c r="GR269">
        <v>165</v>
      </c>
      <c r="GS269">
        <v>171</v>
      </c>
      <c r="GT269">
        <v>175</v>
      </c>
      <c r="GU269">
        <v>181</v>
      </c>
      <c r="GV269">
        <v>187</v>
      </c>
      <c r="GW269">
        <v>194</v>
      </c>
      <c r="GX269">
        <v>200</v>
      </c>
      <c r="GY269">
        <v>204</v>
      </c>
      <c r="GZ269">
        <v>211</v>
      </c>
      <c r="HA269">
        <v>216</v>
      </c>
      <c r="HB269">
        <v>220</v>
      </c>
      <c r="HC269">
        <v>225</v>
      </c>
      <c r="HD269">
        <v>232</v>
      </c>
      <c r="HE269">
        <v>236</v>
      </c>
      <c r="HF269">
        <v>242</v>
      </c>
      <c r="HG269">
        <v>248</v>
      </c>
      <c r="HH269">
        <v>252</v>
      </c>
      <c r="HI269">
        <v>260</v>
      </c>
      <c r="HJ269">
        <v>267</v>
      </c>
      <c r="HK269">
        <v>273</v>
      </c>
      <c r="HL269">
        <v>280</v>
      </c>
      <c r="HM269">
        <v>284</v>
      </c>
      <c r="HN269">
        <v>291</v>
      </c>
      <c r="HO269">
        <v>298</v>
      </c>
      <c r="HP269">
        <v>302</v>
      </c>
      <c r="HQ269">
        <v>307</v>
      </c>
      <c r="HR269">
        <v>313</v>
      </c>
      <c r="HS269">
        <v>320</v>
      </c>
      <c r="HT269">
        <v>323</v>
      </c>
      <c r="HU269">
        <v>327</v>
      </c>
      <c r="HV269">
        <v>331</v>
      </c>
      <c r="HW269">
        <v>338</v>
      </c>
      <c r="HX269">
        <v>343</v>
      </c>
      <c r="HY269">
        <v>347</v>
      </c>
      <c r="HZ269">
        <v>352</v>
      </c>
      <c r="IA269">
        <v>358</v>
      </c>
      <c r="IB269">
        <v>366</v>
      </c>
      <c r="IC269">
        <v>370</v>
      </c>
      <c r="ID269">
        <v>377</v>
      </c>
      <c r="IE269">
        <v>384</v>
      </c>
      <c r="IF269">
        <v>390</v>
      </c>
      <c r="IG269">
        <v>396</v>
      </c>
      <c r="IH269">
        <v>402</v>
      </c>
      <c r="II269">
        <v>407</v>
      </c>
      <c r="IJ269">
        <v>413</v>
      </c>
      <c r="IK269">
        <v>419</v>
      </c>
      <c r="IL269">
        <v>427</v>
      </c>
      <c r="IM269">
        <v>433</v>
      </c>
      <c r="IN269">
        <v>437</v>
      </c>
      <c r="IO269">
        <v>442</v>
      </c>
      <c r="IP269">
        <v>444</v>
      </c>
      <c r="IQ269">
        <v>446</v>
      </c>
      <c r="IR269">
        <v>449</v>
      </c>
      <c r="IS269">
        <v>452</v>
      </c>
      <c r="IT269">
        <v>458</v>
      </c>
      <c r="IU269">
        <v>460</v>
      </c>
      <c r="IV269">
        <v>466</v>
      </c>
      <c r="IW269">
        <v>470</v>
      </c>
      <c r="IX269">
        <v>471</v>
      </c>
      <c r="IY269">
        <v>472</v>
      </c>
      <c r="IZ269">
        <v>477</v>
      </c>
      <c r="JA269">
        <v>480</v>
      </c>
      <c r="JB269">
        <v>485</v>
      </c>
      <c r="JC269">
        <v>489</v>
      </c>
      <c r="JD269">
        <v>491</v>
      </c>
      <c r="JE269">
        <v>496</v>
      </c>
      <c r="JF269">
        <v>498</v>
      </c>
      <c r="JG269">
        <v>502</v>
      </c>
      <c r="JH269">
        <v>505</v>
      </c>
      <c r="JI269">
        <v>509</v>
      </c>
      <c r="JJ269">
        <v>511</v>
      </c>
      <c r="JK269">
        <v>514</v>
      </c>
      <c r="JL269">
        <v>518</v>
      </c>
      <c r="JM269">
        <v>520</v>
      </c>
      <c r="JN269">
        <v>522</v>
      </c>
      <c r="JO269">
        <v>525</v>
      </c>
      <c r="JP269">
        <v>531</v>
      </c>
      <c r="JQ269">
        <v>534</v>
      </c>
      <c r="JR269">
        <v>534</v>
      </c>
      <c r="JS269">
        <v>540</v>
      </c>
      <c r="JT269">
        <v>542</v>
      </c>
      <c r="JU269">
        <v>544</v>
      </c>
      <c r="JV269">
        <v>549</v>
      </c>
      <c r="JW269">
        <v>552</v>
      </c>
      <c r="JX269">
        <v>556</v>
      </c>
      <c r="JY269">
        <v>558</v>
      </c>
      <c r="JZ269">
        <v>561</v>
      </c>
      <c r="KA269">
        <v>563</v>
      </c>
      <c r="KB269">
        <v>566</v>
      </c>
      <c r="KC269">
        <v>570</v>
      </c>
      <c r="KD269">
        <v>571</v>
      </c>
      <c r="KE269">
        <v>574</v>
      </c>
      <c r="KF269">
        <v>577</v>
      </c>
      <c r="KG269">
        <v>579</v>
      </c>
      <c r="KH269">
        <v>579</v>
      </c>
      <c r="KI269">
        <v>581</v>
      </c>
      <c r="KJ269">
        <v>585</v>
      </c>
      <c r="KK269">
        <v>588</v>
      </c>
      <c r="KL269">
        <v>588</v>
      </c>
      <c r="KM269">
        <v>591</v>
      </c>
      <c r="KN269">
        <v>593</v>
      </c>
      <c r="KO269">
        <v>594</v>
      </c>
      <c r="KP269">
        <v>594</v>
      </c>
      <c r="KQ269">
        <v>598</v>
      </c>
      <c r="KR269">
        <v>598</v>
      </c>
      <c r="KS269">
        <v>599</v>
      </c>
      <c r="KT269">
        <v>601</v>
      </c>
      <c r="KU269">
        <v>601</v>
      </c>
      <c r="KV269">
        <v>603</v>
      </c>
      <c r="KW269">
        <v>603</v>
      </c>
      <c r="KX269">
        <v>603</v>
      </c>
      <c r="KY269">
        <v>604</v>
      </c>
      <c r="KZ269">
        <v>604</v>
      </c>
      <c r="LA269">
        <v>606</v>
      </c>
      <c r="LB269">
        <v>607</v>
      </c>
      <c r="LC269">
        <v>607</v>
      </c>
      <c r="LD269">
        <v>608</v>
      </c>
      <c r="LE269">
        <v>608</v>
      </c>
      <c r="LF269">
        <v>610</v>
      </c>
      <c r="LG269">
        <v>611</v>
      </c>
      <c r="LH269">
        <v>611</v>
      </c>
      <c r="LI269">
        <v>611</v>
      </c>
      <c r="LJ269">
        <v>611</v>
      </c>
      <c r="LK269">
        <v>611</v>
      </c>
      <c r="LL269">
        <v>611</v>
      </c>
      <c r="LM269">
        <v>611</v>
      </c>
      <c r="LN269">
        <v>611</v>
      </c>
      <c r="LO269">
        <v>611</v>
      </c>
      <c r="LP269">
        <v>611</v>
      </c>
      <c r="LQ269">
        <v>612</v>
      </c>
      <c r="LR269">
        <v>612</v>
      </c>
      <c r="LS269">
        <v>612</v>
      </c>
      <c r="LT269">
        <v>612</v>
      </c>
      <c r="LU269">
        <v>612</v>
      </c>
      <c r="LV269">
        <v>612</v>
      </c>
      <c r="LW269">
        <v>612</v>
      </c>
      <c r="LX269">
        <v>612</v>
      </c>
      <c r="LY269">
        <v>612</v>
      </c>
      <c r="LZ269">
        <v>612</v>
      </c>
      <c r="MA269">
        <v>612</v>
      </c>
      <c r="MB269">
        <v>612</v>
      </c>
      <c r="MC269">
        <v>612</v>
      </c>
      <c r="MD269">
        <v>612</v>
      </c>
      <c r="ME269">
        <v>612</v>
      </c>
      <c r="MF269">
        <v>612</v>
      </c>
      <c r="MG269">
        <v>613</v>
      </c>
      <c r="MH269">
        <v>613</v>
      </c>
      <c r="MI269">
        <v>613</v>
      </c>
      <c r="MJ269">
        <v>614</v>
      </c>
      <c r="MK269">
        <v>614</v>
      </c>
      <c r="ML269">
        <v>614</v>
      </c>
      <c r="MM269">
        <v>614</v>
      </c>
      <c r="MN269">
        <v>614</v>
      </c>
      <c r="MO269">
        <v>614</v>
      </c>
      <c r="MP269">
        <v>614</v>
      </c>
      <c r="MQ269">
        <v>615</v>
      </c>
      <c r="MR269">
        <v>615</v>
      </c>
      <c r="MS269">
        <v>616</v>
      </c>
      <c r="MT269">
        <v>616</v>
      </c>
      <c r="MU269">
        <v>617</v>
      </c>
      <c r="MV269">
        <v>617</v>
      </c>
      <c r="MW269">
        <v>617</v>
      </c>
      <c r="MX269">
        <v>618</v>
      </c>
      <c r="MY269">
        <v>618</v>
      </c>
      <c r="MZ269">
        <v>619</v>
      </c>
      <c r="NA269">
        <v>619</v>
      </c>
      <c r="NB269">
        <v>619</v>
      </c>
      <c r="NC269">
        <v>619</v>
      </c>
      <c r="ND269">
        <v>620</v>
      </c>
      <c r="NE269">
        <v>620</v>
      </c>
      <c r="NF269">
        <v>620</v>
      </c>
      <c r="NG269">
        <v>620</v>
      </c>
      <c r="NH269">
        <v>621</v>
      </c>
      <c r="NI269">
        <v>621</v>
      </c>
      <c r="NJ269">
        <v>621</v>
      </c>
      <c r="NK269">
        <v>621</v>
      </c>
      <c r="NL269">
        <v>621</v>
      </c>
      <c r="NM269">
        <v>621</v>
      </c>
      <c r="NN269">
        <v>621</v>
      </c>
      <c r="NO269">
        <v>621</v>
      </c>
      <c r="NP269">
        <v>621</v>
      </c>
      <c r="NQ269">
        <v>621</v>
      </c>
      <c r="NR269">
        <v>621</v>
      </c>
      <c r="NS269">
        <v>621</v>
      </c>
      <c r="NT269">
        <v>621</v>
      </c>
      <c r="NU269">
        <v>621</v>
      </c>
      <c r="NV269">
        <v>621</v>
      </c>
      <c r="NW269">
        <v>621</v>
      </c>
      <c r="NX269">
        <v>621</v>
      </c>
      <c r="NY269">
        <v>621</v>
      </c>
      <c r="NZ269">
        <v>621</v>
      </c>
      <c r="OA269">
        <v>622</v>
      </c>
      <c r="OB269">
        <v>622</v>
      </c>
      <c r="OC269">
        <v>622</v>
      </c>
      <c r="OD269">
        <v>622</v>
      </c>
      <c r="OE269">
        <v>622</v>
      </c>
      <c r="OF269">
        <v>622</v>
      </c>
      <c r="OG269">
        <v>622</v>
      </c>
      <c r="OH269">
        <v>622</v>
      </c>
      <c r="OI269">
        <v>622</v>
      </c>
      <c r="OJ269">
        <v>622</v>
      </c>
      <c r="OK269">
        <v>622</v>
      </c>
      <c r="OL269">
        <v>622</v>
      </c>
      <c r="OM269">
        <v>622</v>
      </c>
      <c r="ON269">
        <v>622</v>
      </c>
      <c r="OO269">
        <v>622</v>
      </c>
      <c r="OP269">
        <v>622</v>
      </c>
      <c r="OQ269">
        <v>622</v>
      </c>
      <c r="OR269">
        <v>622</v>
      </c>
      <c r="OS269">
        <v>622</v>
      </c>
      <c r="OT269">
        <v>622</v>
      </c>
      <c r="OU269">
        <v>622</v>
      </c>
      <c r="OV269">
        <v>622</v>
      </c>
      <c r="OW269">
        <v>622</v>
      </c>
      <c r="OX269">
        <v>622</v>
      </c>
      <c r="OY269">
        <v>622</v>
      </c>
      <c r="OZ269">
        <v>622</v>
      </c>
      <c r="PA269">
        <v>622</v>
      </c>
      <c r="PB269">
        <v>622</v>
      </c>
      <c r="PC269">
        <v>622</v>
      </c>
      <c r="PD269">
        <v>622</v>
      </c>
      <c r="PE269">
        <v>622</v>
      </c>
      <c r="PF269">
        <v>622</v>
      </c>
      <c r="PG269">
        <v>622</v>
      </c>
      <c r="PH269">
        <v>622</v>
      </c>
      <c r="PI269">
        <v>622</v>
      </c>
      <c r="PJ269">
        <v>622</v>
      </c>
      <c r="PK269">
        <v>622</v>
      </c>
      <c r="PL269">
        <v>622</v>
      </c>
      <c r="PM269">
        <v>622</v>
      </c>
      <c r="PN269">
        <v>622</v>
      </c>
      <c r="PO269">
        <v>623</v>
      </c>
      <c r="PP269">
        <v>623</v>
      </c>
      <c r="PQ269">
        <v>624</v>
      </c>
      <c r="PR269">
        <v>624</v>
      </c>
    </row>
    <row r="270" spans="1:434" x14ac:dyDescent="0.35">
      <c r="B270" t="s">
        <v>454</v>
      </c>
      <c r="C270">
        <v>-15.3767</v>
      </c>
      <c r="D270">
        <v>166.95920000000001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</row>
    <row r="271" spans="1:434" x14ac:dyDescent="0.35">
      <c r="B271" t="s">
        <v>218</v>
      </c>
      <c r="C271">
        <v>6.4238</v>
      </c>
      <c r="D271">
        <v>-66.589699999999993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3</v>
      </c>
      <c r="BV271">
        <v>3</v>
      </c>
      <c r="BW271">
        <v>3</v>
      </c>
      <c r="BX271">
        <v>5</v>
      </c>
      <c r="BY271">
        <v>7</v>
      </c>
      <c r="BZ271">
        <v>7</v>
      </c>
      <c r="CA271">
        <v>7</v>
      </c>
      <c r="CB271">
        <v>7</v>
      </c>
      <c r="CC271">
        <v>7</v>
      </c>
      <c r="CD271">
        <v>9</v>
      </c>
      <c r="CE271">
        <v>9</v>
      </c>
      <c r="CF271">
        <v>9</v>
      </c>
      <c r="CG271">
        <v>9</v>
      </c>
      <c r="CH271">
        <v>9</v>
      </c>
      <c r="CI271">
        <v>9</v>
      </c>
      <c r="CJ271">
        <v>9</v>
      </c>
      <c r="CK271">
        <v>9</v>
      </c>
      <c r="CL271">
        <v>9</v>
      </c>
      <c r="CM271">
        <v>9</v>
      </c>
      <c r="CN271">
        <v>9</v>
      </c>
      <c r="CO271">
        <v>9</v>
      </c>
      <c r="CP271">
        <v>9</v>
      </c>
      <c r="CQ271">
        <v>10</v>
      </c>
      <c r="CR271">
        <v>10</v>
      </c>
      <c r="CS271">
        <v>10</v>
      </c>
      <c r="CT271">
        <v>10</v>
      </c>
      <c r="CU271">
        <v>10</v>
      </c>
      <c r="CV271">
        <v>10</v>
      </c>
      <c r="CW271">
        <v>10</v>
      </c>
      <c r="CX271">
        <v>10</v>
      </c>
      <c r="CY271">
        <v>10</v>
      </c>
      <c r="CZ271">
        <v>16</v>
      </c>
      <c r="DA271">
        <v>10</v>
      </c>
      <c r="DB271">
        <v>10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10</v>
      </c>
      <c r="DN271">
        <v>10</v>
      </c>
      <c r="DO271">
        <v>10</v>
      </c>
      <c r="DP271">
        <v>10</v>
      </c>
      <c r="DQ271">
        <v>10</v>
      </c>
      <c r="DR271">
        <v>10</v>
      </c>
      <c r="DS271">
        <v>10</v>
      </c>
      <c r="DT271">
        <v>10</v>
      </c>
      <c r="DU271">
        <v>10</v>
      </c>
      <c r="DV271">
        <v>10</v>
      </c>
      <c r="DW271">
        <v>10</v>
      </c>
      <c r="DX271">
        <v>10</v>
      </c>
      <c r="DY271">
        <v>10</v>
      </c>
      <c r="DZ271">
        <v>11</v>
      </c>
      <c r="EA271">
        <v>11</v>
      </c>
      <c r="EB271">
        <v>11</v>
      </c>
      <c r="EC271">
        <v>14</v>
      </c>
      <c r="ED271">
        <v>14</v>
      </c>
      <c r="EE271">
        <v>14</v>
      </c>
      <c r="EF271">
        <v>17</v>
      </c>
      <c r="EG271">
        <v>18</v>
      </c>
      <c r="EH271">
        <v>20</v>
      </c>
      <c r="EI271">
        <v>20</v>
      </c>
      <c r="EJ271">
        <v>20</v>
      </c>
      <c r="EK271">
        <v>22</v>
      </c>
      <c r="EL271">
        <v>22</v>
      </c>
      <c r="EM271">
        <v>22</v>
      </c>
      <c r="EN271">
        <v>23</v>
      </c>
      <c r="EO271">
        <v>23</v>
      </c>
      <c r="EP271">
        <v>23</v>
      </c>
      <c r="EQ271">
        <v>23</v>
      </c>
      <c r="ER271">
        <v>24</v>
      </c>
      <c r="ES271">
        <v>25</v>
      </c>
      <c r="ET271">
        <v>26</v>
      </c>
      <c r="EU271">
        <v>27</v>
      </c>
      <c r="EV271">
        <v>28</v>
      </c>
      <c r="EW271">
        <v>28</v>
      </c>
      <c r="EX271">
        <v>30</v>
      </c>
      <c r="EY271">
        <v>33</v>
      </c>
      <c r="EZ271">
        <v>33</v>
      </c>
      <c r="FA271">
        <v>35</v>
      </c>
      <c r="FB271">
        <v>35</v>
      </c>
      <c r="FC271">
        <v>38</v>
      </c>
      <c r="FD271">
        <v>39</v>
      </c>
      <c r="FE271">
        <v>41</v>
      </c>
      <c r="FF271">
        <v>42</v>
      </c>
      <c r="FG271">
        <v>44</v>
      </c>
      <c r="FH271">
        <v>48</v>
      </c>
      <c r="FI271">
        <v>51</v>
      </c>
      <c r="FJ271">
        <v>54</v>
      </c>
      <c r="FK271">
        <v>57</v>
      </c>
      <c r="FL271">
        <v>59</v>
      </c>
      <c r="FM271">
        <v>62</v>
      </c>
      <c r="FN271">
        <v>65</v>
      </c>
      <c r="FO271">
        <v>68</v>
      </c>
      <c r="FP271">
        <v>71</v>
      </c>
      <c r="FQ271">
        <v>75</v>
      </c>
      <c r="FR271">
        <v>80</v>
      </c>
      <c r="FS271">
        <v>83</v>
      </c>
      <c r="FT271">
        <v>85</v>
      </c>
      <c r="FU271">
        <v>89</v>
      </c>
      <c r="FV271">
        <v>93</v>
      </c>
      <c r="FW271">
        <v>96</v>
      </c>
      <c r="FX271">
        <v>100</v>
      </c>
      <c r="FY271">
        <v>104</v>
      </c>
      <c r="FZ271">
        <v>107</v>
      </c>
      <c r="GA271">
        <v>110</v>
      </c>
      <c r="GB271">
        <v>112</v>
      </c>
      <c r="GC271">
        <v>116</v>
      </c>
      <c r="GD271">
        <v>120</v>
      </c>
      <c r="GE271">
        <v>124</v>
      </c>
      <c r="GF271">
        <v>129</v>
      </c>
      <c r="GG271">
        <v>134</v>
      </c>
      <c r="GH271">
        <v>138</v>
      </c>
      <c r="GI271">
        <v>142</v>
      </c>
      <c r="GJ271">
        <v>146</v>
      </c>
      <c r="GK271">
        <v>151</v>
      </c>
      <c r="GL271">
        <v>156</v>
      </c>
      <c r="GM271">
        <v>158</v>
      </c>
      <c r="GN271">
        <v>164</v>
      </c>
      <c r="GO271">
        <v>169</v>
      </c>
      <c r="GP271">
        <v>174</v>
      </c>
      <c r="GQ271">
        <v>180</v>
      </c>
      <c r="GR271">
        <v>187</v>
      </c>
      <c r="GS271">
        <v>195</v>
      </c>
      <c r="GT271">
        <v>202</v>
      </c>
      <c r="GU271">
        <v>208</v>
      </c>
      <c r="GV271">
        <v>215</v>
      </c>
      <c r="GW271">
        <v>223</v>
      </c>
      <c r="GX271">
        <v>229</v>
      </c>
      <c r="GY271">
        <v>238</v>
      </c>
      <c r="GZ271">
        <v>247</v>
      </c>
      <c r="HA271">
        <v>259</v>
      </c>
      <c r="HB271">
        <v>266</v>
      </c>
      <c r="HC271">
        <v>276</v>
      </c>
      <c r="HD271">
        <v>281</v>
      </c>
      <c r="HE271">
        <v>288</v>
      </c>
      <c r="HF271">
        <v>297</v>
      </c>
      <c r="HG271">
        <v>303</v>
      </c>
      <c r="HH271">
        <v>311</v>
      </c>
      <c r="HI271">
        <v>317</v>
      </c>
      <c r="HJ271">
        <v>323</v>
      </c>
      <c r="HK271">
        <v>329</v>
      </c>
      <c r="HL271">
        <v>337</v>
      </c>
      <c r="HM271">
        <v>343</v>
      </c>
      <c r="HN271">
        <v>351</v>
      </c>
      <c r="HO271">
        <v>358</v>
      </c>
      <c r="HP271">
        <v>366</v>
      </c>
      <c r="HQ271">
        <v>375</v>
      </c>
      <c r="HR271">
        <v>381</v>
      </c>
      <c r="HS271">
        <v>386</v>
      </c>
      <c r="HT271">
        <v>391</v>
      </c>
      <c r="HU271">
        <v>398</v>
      </c>
      <c r="HV271">
        <v>402</v>
      </c>
      <c r="HW271">
        <v>412</v>
      </c>
      <c r="HX271">
        <v>420</v>
      </c>
      <c r="HY271">
        <v>428</v>
      </c>
      <c r="HZ271">
        <v>436</v>
      </c>
      <c r="IA271">
        <v>444</v>
      </c>
      <c r="IB271">
        <v>452</v>
      </c>
      <c r="IC271">
        <v>460</v>
      </c>
      <c r="ID271">
        <v>468</v>
      </c>
      <c r="IE271">
        <v>477</v>
      </c>
      <c r="IF271">
        <v>485</v>
      </c>
      <c r="IG271">
        <v>494</v>
      </c>
      <c r="IH271">
        <v>502</v>
      </c>
      <c r="II271">
        <v>511</v>
      </c>
      <c r="IJ271">
        <v>520</v>
      </c>
      <c r="IK271">
        <v>530</v>
      </c>
      <c r="IL271">
        <v>539</v>
      </c>
      <c r="IM271">
        <v>547</v>
      </c>
      <c r="IN271">
        <v>555</v>
      </c>
      <c r="IO271">
        <v>564</v>
      </c>
      <c r="IP271">
        <v>574</v>
      </c>
      <c r="IQ271">
        <v>581</v>
      </c>
      <c r="IR271">
        <v>591</v>
      </c>
      <c r="IS271">
        <v>600</v>
      </c>
      <c r="IT271">
        <v>606</v>
      </c>
      <c r="IU271">
        <v>614</v>
      </c>
      <c r="IV271">
        <v>621</v>
      </c>
      <c r="IW271">
        <v>628</v>
      </c>
      <c r="IX271">
        <v>635</v>
      </c>
      <c r="IY271">
        <v>643</v>
      </c>
      <c r="IZ271">
        <v>649</v>
      </c>
      <c r="JA271">
        <v>653</v>
      </c>
      <c r="JB271">
        <v>658</v>
      </c>
      <c r="JC271">
        <v>665</v>
      </c>
      <c r="JD271">
        <v>671</v>
      </c>
      <c r="JE271">
        <v>678</v>
      </c>
      <c r="JF271">
        <v>684</v>
      </c>
      <c r="JG271">
        <v>691</v>
      </c>
      <c r="JH271">
        <v>697</v>
      </c>
      <c r="JI271">
        <v>704</v>
      </c>
      <c r="JJ271">
        <v>710</v>
      </c>
      <c r="JK271">
        <v>714</v>
      </c>
      <c r="JL271">
        <v>720</v>
      </c>
      <c r="JM271">
        <v>725</v>
      </c>
      <c r="JN271">
        <v>731</v>
      </c>
      <c r="JO271">
        <v>736</v>
      </c>
      <c r="JP271">
        <v>736</v>
      </c>
      <c r="JQ271">
        <v>747</v>
      </c>
      <c r="JR271">
        <v>753</v>
      </c>
      <c r="JS271">
        <v>759</v>
      </c>
      <c r="JT271">
        <v>764</v>
      </c>
      <c r="JU271">
        <v>770</v>
      </c>
      <c r="JV271">
        <v>773</v>
      </c>
      <c r="JW271">
        <v>777</v>
      </c>
      <c r="JX271">
        <v>780</v>
      </c>
      <c r="JY271">
        <v>784</v>
      </c>
      <c r="JZ271">
        <v>789</v>
      </c>
      <c r="KA271">
        <v>793</v>
      </c>
      <c r="KB271">
        <v>798</v>
      </c>
      <c r="KC271">
        <v>801</v>
      </c>
      <c r="KD271">
        <v>806</v>
      </c>
      <c r="KE271">
        <v>810</v>
      </c>
      <c r="KF271">
        <v>814</v>
      </c>
      <c r="KG271">
        <v>819</v>
      </c>
      <c r="KH271">
        <v>821</v>
      </c>
      <c r="KI271">
        <v>824</v>
      </c>
      <c r="KJ271">
        <v>826</v>
      </c>
      <c r="KK271">
        <v>830</v>
      </c>
      <c r="KL271">
        <v>834</v>
      </c>
      <c r="KM271">
        <v>838</v>
      </c>
      <c r="KN271">
        <v>841</v>
      </c>
      <c r="KO271">
        <v>844</v>
      </c>
      <c r="KP271">
        <v>848</v>
      </c>
      <c r="KQ271">
        <v>851</v>
      </c>
      <c r="KR271">
        <v>855</v>
      </c>
      <c r="KS271">
        <v>858</v>
      </c>
      <c r="KT271">
        <v>860</v>
      </c>
      <c r="KU271">
        <v>863</v>
      </c>
      <c r="KV271">
        <v>866</v>
      </c>
      <c r="KW271">
        <v>869</v>
      </c>
      <c r="KX271">
        <v>871</v>
      </c>
      <c r="KY271">
        <v>873</v>
      </c>
      <c r="KZ271">
        <v>876</v>
      </c>
      <c r="LA271">
        <v>880</v>
      </c>
      <c r="LB271">
        <v>884</v>
      </c>
      <c r="LC271">
        <v>888</v>
      </c>
      <c r="LD271">
        <v>892</v>
      </c>
      <c r="LE271">
        <v>894</v>
      </c>
      <c r="LF271">
        <v>897</v>
      </c>
      <c r="LG271">
        <v>901</v>
      </c>
      <c r="LH271">
        <v>905</v>
      </c>
      <c r="LI271">
        <v>909</v>
      </c>
      <c r="LJ271">
        <v>913</v>
      </c>
      <c r="LK271">
        <v>916</v>
      </c>
      <c r="LL271">
        <v>919</v>
      </c>
      <c r="LM271">
        <v>924</v>
      </c>
      <c r="LN271">
        <v>928</v>
      </c>
      <c r="LO271">
        <v>933</v>
      </c>
      <c r="LP271">
        <v>938</v>
      </c>
      <c r="LQ271">
        <v>944</v>
      </c>
      <c r="LR271">
        <v>949</v>
      </c>
      <c r="LS271">
        <v>954</v>
      </c>
      <c r="LT271">
        <v>960</v>
      </c>
      <c r="LU271">
        <v>965</v>
      </c>
      <c r="LV271">
        <v>970</v>
      </c>
      <c r="LW271">
        <v>975</v>
      </c>
      <c r="LX271">
        <v>979</v>
      </c>
      <c r="LY271">
        <v>984</v>
      </c>
      <c r="LZ271">
        <v>988</v>
      </c>
      <c r="MA271">
        <v>993</v>
      </c>
      <c r="MB271">
        <v>997</v>
      </c>
      <c r="MC271">
        <v>1002</v>
      </c>
      <c r="MD271">
        <v>1006</v>
      </c>
      <c r="ME271">
        <v>1010</v>
      </c>
      <c r="MF271">
        <v>1013</v>
      </c>
      <c r="MG271">
        <v>1014</v>
      </c>
      <c r="MH271">
        <v>1018</v>
      </c>
      <c r="MI271">
        <v>1021</v>
      </c>
      <c r="MJ271">
        <v>1025</v>
      </c>
      <c r="MK271">
        <v>1028</v>
      </c>
      <c r="ML271">
        <v>1030</v>
      </c>
      <c r="MM271">
        <v>1032</v>
      </c>
      <c r="MN271">
        <v>1034</v>
      </c>
      <c r="MO271">
        <v>1038</v>
      </c>
      <c r="MP271">
        <v>1042</v>
      </c>
      <c r="MQ271">
        <v>1047</v>
      </c>
      <c r="MR271">
        <v>1052</v>
      </c>
      <c r="MS271">
        <v>1056</v>
      </c>
      <c r="MT271">
        <v>1061</v>
      </c>
      <c r="MU271">
        <v>1061</v>
      </c>
      <c r="MV271">
        <v>1073</v>
      </c>
      <c r="MW271">
        <v>1078</v>
      </c>
      <c r="MX271">
        <v>1084</v>
      </c>
      <c r="MY271">
        <v>1090</v>
      </c>
      <c r="MZ271">
        <v>1095</v>
      </c>
      <c r="NA271">
        <v>1101</v>
      </c>
      <c r="NB271">
        <v>1106</v>
      </c>
      <c r="NC271">
        <v>1112</v>
      </c>
      <c r="ND271">
        <v>1116</v>
      </c>
      <c r="NE271">
        <v>1122</v>
      </c>
      <c r="NF271">
        <v>1129</v>
      </c>
      <c r="NG271">
        <v>1136</v>
      </c>
      <c r="NH271">
        <v>1142</v>
      </c>
      <c r="NI271">
        <v>1148</v>
      </c>
      <c r="NJ271">
        <v>1154</v>
      </c>
      <c r="NK271">
        <v>1159</v>
      </c>
      <c r="NL271">
        <v>1165</v>
      </c>
      <c r="NM271">
        <v>1171</v>
      </c>
      <c r="NN271">
        <v>1177</v>
      </c>
      <c r="NO271">
        <v>1183</v>
      </c>
      <c r="NP271">
        <v>1189</v>
      </c>
      <c r="NQ271">
        <v>1196</v>
      </c>
      <c r="NR271">
        <v>1202</v>
      </c>
      <c r="NS271">
        <v>1209</v>
      </c>
      <c r="NT271">
        <v>1216</v>
      </c>
      <c r="NU271">
        <v>1223</v>
      </c>
      <c r="NV271">
        <v>1228</v>
      </c>
      <c r="NW271">
        <v>1233</v>
      </c>
      <c r="NX271">
        <v>1240</v>
      </c>
      <c r="NY271">
        <v>1247</v>
      </c>
      <c r="NZ271">
        <v>1253</v>
      </c>
      <c r="OA271">
        <v>1260</v>
      </c>
      <c r="OB271">
        <v>1267</v>
      </c>
      <c r="OC271">
        <v>1273</v>
      </c>
      <c r="OD271">
        <v>1279</v>
      </c>
      <c r="OE271">
        <v>1285</v>
      </c>
      <c r="OF271">
        <v>1292</v>
      </c>
      <c r="OG271">
        <v>1297</v>
      </c>
      <c r="OH271">
        <v>1303</v>
      </c>
      <c r="OI271">
        <v>1308</v>
      </c>
      <c r="OJ271">
        <v>1312</v>
      </c>
      <c r="OK271">
        <v>1316</v>
      </c>
      <c r="OL271">
        <v>1320</v>
      </c>
      <c r="OM271">
        <v>1325</v>
      </c>
      <c r="ON271">
        <v>1331</v>
      </c>
      <c r="OO271">
        <v>1334</v>
      </c>
      <c r="OP271">
        <v>1338</v>
      </c>
      <c r="OQ271">
        <v>1341</v>
      </c>
      <c r="OR271">
        <v>1344</v>
      </c>
      <c r="OS271">
        <v>1348</v>
      </c>
      <c r="OT271">
        <v>1353</v>
      </c>
      <c r="OU271">
        <v>1358</v>
      </c>
      <c r="OV271">
        <v>1364</v>
      </c>
      <c r="OW271">
        <v>1371</v>
      </c>
      <c r="OX271">
        <v>1378</v>
      </c>
      <c r="OY271">
        <v>1384</v>
      </c>
      <c r="OZ271">
        <v>1391</v>
      </c>
      <c r="PA271">
        <v>1399</v>
      </c>
      <c r="PB271">
        <v>1399</v>
      </c>
      <c r="PC271">
        <v>1415</v>
      </c>
      <c r="PD271">
        <v>1422</v>
      </c>
      <c r="PE271">
        <v>1430</v>
      </c>
      <c r="PF271">
        <v>1430</v>
      </c>
      <c r="PG271">
        <v>1444</v>
      </c>
      <c r="PH271">
        <v>1451</v>
      </c>
      <c r="PI271">
        <v>1459</v>
      </c>
      <c r="PJ271">
        <v>1467</v>
      </c>
      <c r="PK271">
        <v>1475</v>
      </c>
      <c r="PL271">
        <v>1483</v>
      </c>
      <c r="PM271">
        <v>1493</v>
      </c>
      <c r="PN271">
        <v>1502</v>
      </c>
      <c r="PO271">
        <v>1511</v>
      </c>
      <c r="PP271">
        <v>1521</v>
      </c>
      <c r="PQ271">
        <v>1532</v>
      </c>
      <c r="PR271">
        <v>1543</v>
      </c>
    </row>
    <row r="272" spans="1:434" x14ac:dyDescent="0.35">
      <c r="B272" t="s">
        <v>178</v>
      </c>
      <c r="C272">
        <v>14.058324000000001</v>
      </c>
      <c r="D272">
        <v>108.277199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3</v>
      </c>
      <c r="GO272">
        <v>3</v>
      </c>
      <c r="GP272">
        <v>6</v>
      </c>
      <c r="GQ272">
        <v>7</v>
      </c>
      <c r="GR272">
        <v>8</v>
      </c>
      <c r="GS272">
        <v>9</v>
      </c>
      <c r="GT272">
        <v>10</v>
      </c>
      <c r="GU272">
        <v>10</v>
      </c>
      <c r="GV272">
        <v>10</v>
      </c>
      <c r="GW272">
        <v>13</v>
      </c>
      <c r="GX272">
        <v>15</v>
      </c>
      <c r="GY272">
        <v>16</v>
      </c>
      <c r="GZ272">
        <v>18</v>
      </c>
      <c r="HA272">
        <v>21</v>
      </c>
      <c r="HB272">
        <v>22</v>
      </c>
      <c r="HC272">
        <v>24</v>
      </c>
      <c r="HD272">
        <v>24</v>
      </c>
      <c r="HE272">
        <v>25</v>
      </c>
      <c r="HF272">
        <v>26</v>
      </c>
      <c r="HG272">
        <v>25</v>
      </c>
      <c r="HH272">
        <v>25</v>
      </c>
      <c r="HI272">
        <v>25</v>
      </c>
      <c r="HJ272">
        <v>26</v>
      </c>
      <c r="HK272">
        <v>27</v>
      </c>
      <c r="HL272">
        <v>27</v>
      </c>
      <c r="HM272">
        <v>27</v>
      </c>
      <c r="HN272">
        <v>30</v>
      </c>
      <c r="HO272">
        <v>30</v>
      </c>
      <c r="HP272">
        <v>30</v>
      </c>
      <c r="HQ272">
        <v>32</v>
      </c>
      <c r="HR272">
        <v>32</v>
      </c>
      <c r="HS272">
        <v>34</v>
      </c>
      <c r="HT272">
        <v>34</v>
      </c>
      <c r="HU272">
        <v>34</v>
      </c>
      <c r="HV272">
        <v>35</v>
      </c>
      <c r="HW272">
        <v>35</v>
      </c>
      <c r="HX272">
        <v>35</v>
      </c>
      <c r="HY272">
        <v>35</v>
      </c>
      <c r="HZ272">
        <v>35</v>
      </c>
      <c r="IA272">
        <v>35</v>
      </c>
      <c r="IB272">
        <v>35</v>
      </c>
      <c r="IC272">
        <v>35</v>
      </c>
      <c r="ID272">
        <v>35</v>
      </c>
      <c r="IE272">
        <v>35</v>
      </c>
      <c r="IF272">
        <v>35</v>
      </c>
      <c r="IG272">
        <v>35</v>
      </c>
      <c r="IH272">
        <v>35</v>
      </c>
      <c r="II272">
        <v>35</v>
      </c>
      <c r="IJ272">
        <v>35</v>
      </c>
      <c r="IK272">
        <v>35</v>
      </c>
      <c r="IL272">
        <v>35</v>
      </c>
      <c r="IM272">
        <v>35</v>
      </c>
      <c r="IN272">
        <v>35</v>
      </c>
      <c r="IO272">
        <v>35</v>
      </c>
      <c r="IP272">
        <v>35</v>
      </c>
      <c r="IQ272">
        <v>35</v>
      </c>
      <c r="IR272">
        <v>35</v>
      </c>
      <c r="IS272">
        <v>35</v>
      </c>
      <c r="IT272">
        <v>35</v>
      </c>
      <c r="IU272">
        <v>35</v>
      </c>
      <c r="IV272">
        <v>35</v>
      </c>
      <c r="IW272">
        <v>35</v>
      </c>
      <c r="IX272">
        <v>35</v>
      </c>
      <c r="IY272">
        <v>35</v>
      </c>
      <c r="IZ272">
        <v>35</v>
      </c>
      <c r="JA272">
        <v>35</v>
      </c>
      <c r="JB272">
        <v>35</v>
      </c>
      <c r="JC272">
        <v>35</v>
      </c>
      <c r="JD272">
        <v>35</v>
      </c>
      <c r="JE272">
        <v>35</v>
      </c>
      <c r="JF272">
        <v>35</v>
      </c>
      <c r="JG272">
        <v>35</v>
      </c>
      <c r="JH272">
        <v>35</v>
      </c>
      <c r="JI272">
        <v>35</v>
      </c>
      <c r="JJ272">
        <v>35</v>
      </c>
      <c r="JK272">
        <v>35</v>
      </c>
      <c r="JL272">
        <v>35</v>
      </c>
      <c r="JM272">
        <v>35</v>
      </c>
      <c r="JN272">
        <v>35</v>
      </c>
      <c r="JO272">
        <v>35</v>
      </c>
      <c r="JP272">
        <v>35</v>
      </c>
      <c r="JQ272">
        <v>35</v>
      </c>
      <c r="JR272">
        <v>35</v>
      </c>
      <c r="JS272">
        <v>35</v>
      </c>
      <c r="JT272">
        <v>35</v>
      </c>
      <c r="JU272">
        <v>35</v>
      </c>
      <c r="JV272">
        <v>35</v>
      </c>
      <c r="JW272">
        <v>35</v>
      </c>
      <c r="JX272">
        <v>35</v>
      </c>
      <c r="JY272">
        <v>35</v>
      </c>
      <c r="JZ272">
        <v>35</v>
      </c>
      <c r="KA272">
        <v>35</v>
      </c>
      <c r="KB272">
        <v>35</v>
      </c>
      <c r="KC272">
        <v>35</v>
      </c>
      <c r="KD272">
        <v>35</v>
      </c>
      <c r="KE272">
        <v>35</v>
      </c>
      <c r="KF272">
        <v>35</v>
      </c>
      <c r="KG272">
        <v>35</v>
      </c>
      <c r="KH272">
        <v>35</v>
      </c>
      <c r="KI272">
        <v>35</v>
      </c>
      <c r="KJ272">
        <v>35</v>
      </c>
      <c r="KK272">
        <v>35</v>
      </c>
      <c r="KL272">
        <v>35</v>
      </c>
      <c r="KM272">
        <v>35</v>
      </c>
      <c r="KN272">
        <v>35</v>
      </c>
      <c r="KO272">
        <v>35</v>
      </c>
      <c r="KP272">
        <v>35</v>
      </c>
      <c r="KQ272">
        <v>35</v>
      </c>
      <c r="KR272">
        <v>35</v>
      </c>
      <c r="KS272">
        <v>35</v>
      </c>
      <c r="KT272">
        <v>35</v>
      </c>
      <c r="KU272">
        <v>35</v>
      </c>
      <c r="KV272">
        <v>35</v>
      </c>
      <c r="KW272">
        <v>35</v>
      </c>
      <c r="KX272">
        <v>35</v>
      </c>
      <c r="KY272">
        <v>35</v>
      </c>
      <c r="KZ272">
        <v>35</v>
      </c>
      <c r="LA272">
        <v>35</v>
      </c>
      <c r="LB272">
        <v>35</v>
      </c>
      <c r="LC272">
        <v>35</v>
      </c>
      <c r="LD272">
        <v>35</v>
      </c>
      <c r="LE272">
        <v>35</v>
      </c>
      <c r="LF272">
        <v>35</v>
      </c>
      <c r="LG272">
        <v>35</v>
      </c>
      <c r="LH272">
        <v>35</v>
      </c>
      <c r="LI272">
        <v>35</v>
      </c>
      <c r="LJ272">
        <v>35</v>
      </c>
      <c r="LK272">
        <v>35</v>
      </c>
      <c r="LL272">
        <v>35</v>
      </c>
      <c r="LM272">
        <v>35</v>
      </c>
      <c r="LN272">
        <v>35</v>
      </c>
      <c r="LO272">
        <v>35</v>
      </c>
      <c r="LP272">
        <v>35</v>
      </c>
      <c r="LQ272">
        <v>35</v>
      </c>
      <c r="LR272">
        <v>35</v>
      </c>
      <c r="LS272">
        <v>35</v>
      </c>
      <c r="LT272">
        <v>35</v>
      </c>
      <c r="LU272">
        <v>35</v>
      </c>
      <c r="LV272">
        <v>35</v>
      </c>
      <c r="LW272">
        <v>35</v>
      </c>
      <c r="LX272">
        <v>35</v>
      </c>
      <c r="LY272">
        <v>35</v>
      </c>
      <c r="LZ272">
        <v>35</v>
      </c>
      <c r="MA272">
        <v>35</v>
      </c>
      <c r="MB272">
        <v>35</v>
      </c>
      <c r="MC272">
        <v>35</v>
      </c>
      <c r="MD272">
        <v>35</v>
      </c>
      <c r="ME272">
        <v>35</v>
      </c>
      <c r="MF272">
        <v>35</v>
      </c>
      <c r="MG272">
        <v>35</v>
      </c>
      <c r="MH272">
        <v>35</v>
      </c>
      <c r="MI272">
        <v>35</v>
      </c>
      <c r="MJ272">
        <v>35</v>
      </c>
      <c r="MK272">
        <v>35</v>
      </c>
      <c r="ML272">
        <v>35</v>
      </c>
      <c r="MM272">
        <v>35</v>
      </c>
      <c r="MN272">
        <v>35</v>
      </c>
      <c r="MO272">
        <v>35</v>
      </c>
      <c r="MP272">
        <v>35</v>
      </c>
      <c r="MQ272">
        <v>35</v>
      </c>
      <c r="MR272">
        <v>35</v>
      </c>
      <c r="MS272">
        <v>35</v>
      </c>
      <c r="MT272">
        <v>35</v>
      </c>
      <c r="MU272">
        <v>35</v>
      </c>
      <c r="MV272">
        <v>35</v>
      </c>
      <c r="MW272">
        <v>35</v>
      </c>
      <c r="MX272">
        <v>35</v>
      </c>
      <c r="MY272">
        <v>35</v>
      </c>
      <c r="MZ272">
        <v>35</v>
      </c>
      <c r="NA272">
        <v>35</v>
      </c>
      <c r="NB272">
        <v>35</v>
      </c>
      <c r="NC272">
        <v>35</v>
      </c>
      <c r="ND272">
        <v>35</v>
      </c>
      <c r="NE272">
        <v>35</v>
      </c>
      <c r="NF272">
        <v>35</v>
      </c>
      <c r="NG272">
        <v>35</v>
      </c>
      <c r="NH272">
        <v>35</v>
      </c>
      <c r="NI272">
        <v>35</v>
      </c>
      <c r="NJ272">
        <v>35</v>
      </c>
      <c r="NK272">
        <v>35</v>
      </c>
      <c r="NL272">
        <v>35</v>
      </c>
      <c r="NM272">
        <v>35</v>
      </c>
      <c r="NN272">
        <v>35</v>
      </c>
      <c r="NO272">
        <v>35</v>
      </c>
      <c r="NP272">
        <v>35</v>
      </c>
      <c r="NQ272">
        <v>35</v>
      </c>
      <c r="NR272">
        <v>35</v>
      </c>
      <c r="NS272">
        <v>35</v>
      </c>
      <c r="NT272">
        <v>35</v>
      </c>
      <c r="NU272">
        <v>35</v>
      </c>
      <c r="NV272">
        <v>35</v>
      </c>
      <c r="NW272">
        <v>35</v>
      </c>
      <c r="NX272">
        <v>35</v>
      </c>
      <c r="NY272">
        <v>35</v>
      </c>
      <c r="NZ272">
        <v>35</v>
      </c>
      <c r="OA272">
        <v>35</v>
      </c>
      <c r="OB272">
        <v>35</v>
      </c>
      <c r="OC272">
        <v>35</v>
      </c>
      <c r="OD272">
        <v>35</v>
      </c>
      <c r="OE272">
        <v>35</v>
      </c>
      <c r="OF272">
        <v>35</v>
      </c>
      <c r="OG272">
        <v>35</v>
      </c>
      <c r="OH272">
        <v>35</v>
      </c>
      <c r="OI272">
        <v>35</v>
      </c>
      <c r="OJ272">
        <v>35</v>
      </c>
      <c r="OK272">
        <v>35</v>
      </c>
      <c r="OL272">
        <v>35</v>
      </c>
      <c r="OM272">
        <v>35</v>
      </c>
      <c r="ON272">
        <v>35</v>
      </c>
      <c r="OO272">
        <v>35</v>
      </c>
      <c r="OP272">
        <v>35</v>
      </c>
      <c r="OQ272">
        <v>35</v>
      </c>
      <c r="OR272">
        <v>35</v>
      </c>
      <c r="OS272">
        <v>35</v>
      </c>
      <c r="OT272">
        <v>35</v>
      </c>
      <c r="OU272">
        <v>35</v>
      </c>
      <c r="OV272">
        <v>35</v>
      </c>
      <c r="OW272">
        <v>35</v>
      </c>
      <c r="OX272">
        <v>35</v>
      </c>
      <c r="OY272">
        <v>35</v>
      </c>
      <c r="OZ272">
        <v>35</v>
      </c>
      <c r="PA272">
        <v>35</v>
      </c>
      <c r="PB272">
        <v>35</v>
      </c>
      <c r="PC272">
        <v>35</v>
      </c>
      <c r="PD272">
        <v>35</v>
      </c>
      <c r="PE272">
        <v>35</v>
      </c>
      <c r="PF272">
        <v>35</v>
      </c>
      <c r="PG272">
        <v>35</v>
      </c>
      <c r="PH272">
        <v>35</v>
      </c>
      <c r="PI272">
        <v>35</v>
      </c>
      <c r="PJ272">
        <v>35</v>
      </c>
      <c r="PK272">
        <v>35</v>
      </c>
      <c r="PL272">
        <v>35</v>
      </c>
      <c r="PM272">
        <v>35</v>
      </c>
      <c r="PN272">
        <v>35</v>
      </c>
      <c r="PO272">
        <v>35</v>
      </c>
      <c r="PP272">
        <v>35</v>
      </c>
      <c r="PQ272">
        <v>35</v>
      </c>
      <c r="PR272">
        <v>35</v>
      </c>
    </row>
    <row r="273" spans="2:434" x14ac:dyDescent="0.35">
      <c r="B273" t="s">
        <v>289</v>
      </c>
      <c r="C273">
        <v>31.952200000000001</v>
      </c>
      <c r="D273">
        <v>35.233199999999997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2</v>
      </c>
      <c r="CG273">
        <v>2</v>
      </c>
      <c r="CH273">
        <v>2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2</v>
      </c>
      <c r="CV273">
        <v>2</v>
      </c>
      <c r="CW273">
        <v>2</v>
      </c>
      <c r="CX273">
        <v>2</v>
      </c>
      <c r="CY273">
        <v>2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2</v>
      </c>
      <c r="DF273">
        <v>2</v>
      </c>
      <c r="DG273">
        <v>2</v>
      </c>
      <c r="DH273">
        <v>2</v>
      </c>
      <c r="DI273">
        <v>2</v>
      </c>
      <c r="DJ273">
        <v>2</v>
      </c>
      <c r="DK273">
        <v>2</v>
      </c>
      <c r="DL273">
        <v>2</v>
      </c>
      <c r="DM273">
        <v>2</v>
      </c>
      <c r="DN273">
        <v>2</v>
      </c>
      <c r="DO273">
        <v>2</v>
      </c>
      <c r="DP273">
        <v>2</v>
      </c>
      <c r="DQ273">
        <v>2</v>
      </c>
      <c r="DR273">
        <v>2</v>
      </c>
      <c r="DS273">
        <v>2</v>
      </c>
      <c r="DT273">
        <v>2</v>
      </c>
      <c r="DU273">
        <v>2</v>
      </c>
      <c r="DV273">
        <v>2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  <c r="EZ273">
        <v>3</v>
      </c>
      <c r="FA273">
        <v>3</v>
      </c>
      <c r="FB273">
        <v>3</v>
      </c>
      <c r="FC273">
        <v>3</v>
      </c>
      <c r="FD273">
        <v>3</v>
      </c>
      <c r="FE273">
        <v>3</v>
      </c>
      <c r="FF273">
        <v>4</v>
      </c>
      <c r="FG273">
        <v>4</v>
      </c>
      <c r="FH273">
        <v>5</v>
      </c>
      <c r="FI273">
        <v>8</v>
      </c>
      <c r="FJ273">
        <v>8</v>
      </c>
      <c r="FK273">
        <v>9</v>
      </c>
      <c r="FL273">
        <v>11</v>
      </c>
      <c r="FM273">
        <v>13</v>
      </c>
      <c r="FN273">
        <v>16</v>
      </c>
      <c r="FO273">
        <v>17</v>
      </c>
      <c r="FP273">
        <v>18</v>
      </c>
      <c r="FQ273">
        <v>20</v>
      </c>
      <c r="FR273">
        <v>24</v>
      </c>
      <c r="FS273">
        <v>27</v>
      </c>
      <c r="FT273">
        <v>33</v>
      </c>
      <c r="FU273">
        <v>36</v>
      </c>
      <c r="FV273">
        <v>39</v>
      </c>
      <c r="FW273">
        <v>44</v>
      </c>
      <c r="FX273">
        <v>44</v>
      </c>
      <c r="FY273">
        <v>51</v>
      </c>
      <c r="FZ273">
        <v>53</v>
      </c>
      <c r="GA273">
        <v>59</v>
      </c>
      <c r="GB273">
        <v>62</v>
      </c>
      <c r="GC273">
        <v>63</v>
      </c>
      <c r="GD273">
        <v>64</v>
      </c>
      <c r="GE273">
        <v>66</v>
      </c>
      <c r="GF273">
        <v>67</v>
      </c>
      <c r="GG273">
        <v>70</v>
      </c>
      <c r="GH273">
        <v>75</v>
      </c>
      <c r="GI273">
        <v>76</v>
      </c>
      <c r="GJ273">
        <v>78</v>
      </c>
      <c r="GK273">
        <v>79</v>
      </c>
      <c r="GL273">
        <v>80</v>
      </c>
      <c r="GM273">
        <v>81</v>
      </c>
      <c r="GN273">
        <v>82</v>
      </c>
      <c r="GO273">
        <v>83</v>
      </c>
      <c r="GP273">
        <v>84</v>
      </c>
      <c r="GQ273">
        <v>84</v>
      </c>
      <c r="GR273">
        <v>86</v>
      </c>
      <c r="GS273">
        <v>89</v>
      </c>
      <c r="GT273">
        <v>92</v>
      </c>
      <c r="GU273">
        <v>94</v>
      </c>
      <c r="GV273">
        <v>96</v>
      </c>
      <c r="GW273">
        <v>97</v>
      </c>
      <c r="GX273">
        <v>100</v>
      </c>
      <c r="GY273">
        <v>104</v>
      </c>
      <c r="GZ273">
        <v>105</v>
      </c>
      <c r="HA273">
        <v>106</v>
      </c>
      <c r="HB273">
        <v>106</v>
      </c>
      <c r="HC273">
        <v>108</v>
      </c>
      <c r="HD273">
        <v>110</v>
      </c>
      <c r="HE273">
        <v>113</v>
      </c>
      <c r="HF273">
        <v>113</v>
      </c>
      <c r="HG273">
        <v>119</v>
      </c>
      <c r="HH273">
        <v>120</v>
      </c>
      <c r="HI273">
        <v>122</v>
      </c>
      <c r="HJ273">
        <v>125</v>
      </c>
      <c r="HK273">
        <v>128</v>
      </c>
      <c r="HL273">
        <v>133</v>
      </c>
      <c r="HM273">
        <v>133</v>
      </c>
      <c r="HN273">
        <v>137</v>
      </c>
      <c r="HO273">
        <v>141</v>
      </c>
      <c r="HP273">
        <v>145</v>
      </c>
      <c r="HQ273">
        <v>147</v>
      </c>
      <c r="HR273">
        <v>152</v>
      </c>
      <c r="HS273">
        <v>152</v>
      </c>
      <c r="HT273">
        <v>159</v>
      </c>
      <c r="HU273">
        <v>162</v>
      </c>
      <c r="HV273">
        <v>167</v>
      </c>
      <c r="HW273">
        <v>170</v>
      </c>
      <c r="HX273">
        <v>177</v>
      </c>
      <c r="HY273">
        <v>181</v>
      </c>
      <c r="HZ273">
        <v>184</v>
      </c>
      <c r="IA273">
        <v>190</v>
      </c>
      <c r="IB273">
        <v>192</v>
      </c>
      <c r="IC273">
        <v>198</v>
      </c>
      <c r="ID273">
        <v>204</v>
      </c>
      <c r="IE273">
        <v>210</v>
      </c>
      <c r="IF273">
        <v>221</v>
      </c>
      <c r="IG273">
        <v>226</v>
      </c>
      <c r="IH273">
        <v>229</v>
      </c>
      <c r="II273">
        <v>243</v>
      </c>
      <c r="IJ273">
        <v>244</v>
      </c>
      <c r="IK273">
        <v>250</v>
      </c>
      <c r="IL273">
        <v>253</v>
      </c>
      <c r="IM273">
        <v>262</v>
      </c>
      <c r="IN273">
        <v>265</v>
      </c>
      <c r="IO273">
        <v>269</v>
      </c>
      <c r="IP273">
        <v>272</v>
      </c>
      <c r="IQ273">
        <v>274</v>
      </c>
      <c r="IR273">
        <v>278</v>
      </c>
      <c r="IS273">
        <v>285</v>
      </c>
      <c r="IT273">
        <v>291</v>
      </c>
      <c r="IU273">
        <v>299</v>
      </c>
      <c r="IV273">
        <v>306</v>
      </c>
      <c r="IW273">
        <v>311</v>
      </c>
      <c r="IX273">
        <v>318</v>
      </c>
      <c r="IY273">
        <v>321</v>
      </c>
      <c r="IZ273">
        <v>329</v>
      </c>
      <c r="JA273">
        <v>330</v>
      </c>
      <c r="JB273">
        <v>339</v>
      </c>
      <c r="JC273">
        <v>349</v>
      </c>
      <c r="JD273">
        <v>355</v>
      </c>
      <c r="JE273">
        <v>359</v>
      </c>
      <c r="JF273">
        <v>367</v>
      </c>
      <c r="JG273">
        <v>378</v>
      </c>
      <c r="JH273">
        <v>381</v>
      </c>
      <c r="JI273">
        <v>387</v>
      </c>
      <c r="JJ273">
        <v>391</v>
      </c>
      <c r="JK273">
        <v>393</v>
      </c>
      <c r="JL273">
        <v>401</v>
      </c>
      <c r="JM273">
        <v>402</v>
      </c>
      <c r="JN273">
        <v>402</v>
      </c>
      <c r="JO273">
        <v>408</v>
      </c>
      <c r="JP273">
        <v>413</v>
      </c>
      <c r="JQ273">
        <v>421</v>
      </c>
      <c r="JR273">
        <v>427</v>
      </c>
      <c r="JS273">
        <v>435</v>
      </c>
      <c r="JT273">
        <v>439</v>
      </c>
      <c r="JU273">
        <v>443</v>
      </c>
      <c r="JV273">
        <v>448</v>
      </c>
      <c r="JW273">
        <v>454</v>
      </c>
      <c r="JX273">
        <v>458</v>
      </c>
      <c r="JY273">
        <v>465</v>
      </c>
      <c r="JZ273">
        <v>473</v>
      </c>
      <c r="KA273">
        <v>481</v>
      </c>
      <c r="KB273">
        <v>483</v>
      </c>
      <c r="KC273">
        <v>489</v>
      </c>
      <c r="KD273">
        <v>493</v>
      </c>
      <c r="KE273">
        <v>501</v>
      </c>
      <c r="KF273">
        <v>504</v>
      </c>
      <c r="KG273">
        <v>508</v>
      </c>
      <c r="KH273">
        <v>511</v>
      </c>
      <c r="KI273">
        <v>512</v>
      </c>
      <c r="KJ273">
        <v>515</v>
      </c>
      <c r="KK273">
        <v>521</v>
      </c>
      <c r="KL273">
        <v>533</v>
      </c>
      <c r="KM273">
        <v>538</v>
      </c>
      <c r="KN273">
        <v>542</v>
      </c>
      <c r="KO273">
        <v>548</v>
      </c>
      <c r="KP273">
        <v>558</v>
      </c>
      <c r="KQ273">
        <v>565</v>
      </c>
      <c r="KR273">
        <v>572</v>
      </c>
      <c r="KS273">
        <v>580</v>
      </c>
      <c r="KT273">
        <v>589</v>
      </c>
      <c r="KU273">
        <v>598</v>
      </c>
      <c r="KV273">
        <v>606</v>
      </c>
      <c r="KW273">
        <v>620</v>
      </c>
      <c r="KX273">
        <v>636</v>
      </c>
      <c r="KY273">
        <v>645</v>
      </c>
      <c r="KZ273">
        <v>656</v>
      </c>
      <c r="LA273">
        <v>665</v>
      </c>
      <c r="LB273">
        <v>680</v>
      </c>
      <c r="LC273">
        <v>689</v>
      </c>
      <c r="LD273">
        <v>704</v>
      </c>
      <c r="LE273">
        <v>717</v>
      </c>
      <c r="LF273">
        <v>732</v>
      </c>
      <c r="LG273">
        <v>747</v>
      </c>
      <c r="LH273">
        <v>763</v>
      </c>
      <c r="LI273">
        <v>780</v>
      </c>
      <c r="LJ273">
        <v>797</v>
      </c>
      <c r="LK273">
        <v>812</v>
      </c>
      <c r="LL273">
        <v>828</v>
      </c>
      <c r="LM273">
        <v>848</v>
      </c>
      <c r="LN273">
        <v>867</v>
      </c>
      <c r="LO273">
        <v>890</v>
      </c>
      <c r="LP273">
        <v>910</v>
      </c>
      <c r="LQ273">
        <v>931</v>
      </c>
      <c r="LR273">
        <v>961</v>
      </c>
      <c r="LS273">
        <v>978</v>
      </c>
      <c r="LT273">
        <v>1000</v>
      </c>
      <c r="LU273">
        <v>1023</v>
      </c>
      <c r="LV273">
        <v>1048</v>
      </c>
      <c r="LW273">
        <v>1078</v>
      </c>
      <c r="LX273">
        <v>1097</v>
      </c>
      <c r="LY273">
        <v>1117</v>
      </c>
      <c r="LZ273">
        <v>1141</v>
      </c>
      <c r="MA273">
        <v>1169</v>
      </c>
      <c r="MB273">
        <v>1198</v>
      </c>
      <c r="MC273">
        <v>1226</v>
      </c>
      <c r="MD273">
        <v>1243</v>
      </c>
      <c r="ME273">
        <v>1260</v>
      </c>
      <c r="MF273">
        <v>1281</v>
      </c>
      <c r="MG273">
        <v>1309</v>
      </c>
      <c r="MH273">
        <v>1332</v>
      </c>
      <c r="MI273">
        <v>1351</v>
      </c>
      <c r="MJ273">
        <v>1371</v>
      </c>
      <c r="MK273">
        <v>1400</v>
      </c>
      <c r="ML273">
        <v>1418</v>
      </c>
      <c r="MM273">
        <v>1446</v>
      </c>
      <c r="MN273">
        <v>1470</v>
      </c>
      <c r="MO273">
        <v>1490</v>
      </c>
      <c r="MP273">
        <v>1505</v>
      </c>
      <c r="MQ273">
        <v>1519</v>
      </c>
      <c r="MR273">
        <v>1536</v>
      </c>
      <c r="MS273">
        <v>1559</v>
      </c>
      <c r="MT273">
        <v>1583</v>
      </c>
      <c r="MU273">
        <v>1604</v>
      </c>
      <c r="MV273">
        <v>1614</v>
      </c>
      <c r="MW273">
        <v>1630</v>
      </c>
      <c r="MX273">
        <v>1658</v>
      </c>
      <c r="MY273">
        <v>1665</v>
      </c>
      <c r="MZ273">
        <v>1687</v>
      </c>
      <c r="NA273">
        <v>1700</v>
      </c>
      <c r="NB273">
        <v>1718</v>
      </c>
      <c r="NC273">
        <v>1726</v>
      </c>
      <c r="ND273">
        <v>1741</v>
      </c>
      <c r="NE273">
        <v>1751</v>
      </c>
      <c r="NF273">
        <v>1757</v>
      </c>
      <c r="NG273">
        <v>1769</v>
      </c>
      <c r="NH273">
        <v>1783</v>
      </c>
      <c r="NI273">
        <v>1791</v>
      </c>
      <c r="NJ273">
        <v>1796</v>
      </c>
      <c r="NK273">
        <v>1803</v>
      </c>
      <c r="NL273">
        <v>1808</v>
      </c>
      <c r="NM273">
        <v>1812</v>
      </c>
      <c r="NN273">
        <v>1823</v>
      </c>
      <c r="NO273">
        <v>1831</v>
      </c>
      <c r="NP273">
        <v>1833</v>
      </c>
      <c r="NQ273">
        <v>1840</v>
      </c>
      <c r="NR273">
        <v>1849</v>
      </c>
      <c r="NS273">
        <v>1857</v>
      </c>
      <c r="NT273">
        <v>1865</v>
      </c>
      <c r="NU273">
        <v>1867</v>
      </c>
      <c r="NV273">
        <v>1870</v>
      </c>
      <c r="NW273">
        <v>1881</v>
      </c>
      <c r="NX273">
        <v>1888</v>
      </c>
      <c r="NY273">
        <v>1897</v>
      </c>
      <c r="NZ273">
        <v>1909</v>
      </c>
      <c r="OA273">
        <v>1910</v>
      </c>
      <c r="OB273">
        <v>1918</v>
      </c>
      <c r="OC273">
        <v>1930</v>
      </c>
      <c r="OD273">
        <v>1933</v>
      </c>
      <c r="OE273">
        <v>1936</v>
      </c>
      <c r="OF273">
        <v>1942</v>
      </c>
      <c r="OG273">
        <v>1948</v>
      </c>
      <c r="OH273">
        <v>1956</v>
      </c>
      <c r="OI273">
        <v>1961</v>
      </c>
      <c r="OJ273">
        <v>1971</v>
      </c>
      <c r="OK273">
        <v>1976</v>
      </c>
      <c r="OL273">
        <v>1986</v>
      </c>
      <c r="OM273">
        <v>1994</v>
      </c>
      <c r="ON273">
        <v>1999</v>
      </c>
      <c r="OO273">
        <v>2008</v>
      </c>
      <c r="OP273">
        <v>2019</v>
      </c>
      <c r="OQ273">
        <v>2025</v>
      </c>
      <c r="OR273">
        <v>2042</v>
      </c>
      <c r="OS273">
        <v>2058</v>
      </c>
      <c r="OT273">
        <v>2063</v>
      </c>
      <c r="OU273">
        <v>2078</v>
      </c>
      <c r="OV273">
        <v>2091</v>
      </c>
      <c r="OW273">
        <v>2110</v>
      </c>
      <c r="OX273">
        <v>2127</v>
      </c>
      <c r="OY273">
        <v>2140</v>
      </c>
      <c r="OZ273">
        <v>2157</v>
      </c>
      <c r="PA273">
        <v>2170</v>
      </c>
      <c r="PB273">
        <v>2193</v>
      </c>
      <c r="PC273">
        <v>2211</v>
      </c>
      <c r="PD273">
        <v>2228</v>
      </c>
      <c r="PE273">
        <v>2255</v>
      </c>
      <c r="PF273">
        <v>2268</v>
      </c>
      <c r="PG273">
        <v>2293</v>
      </c>
      <c r="PH273">
        <v>2314</v>
      </c>
      <c r="PI273">
        <v>2343</v>
      </c>
      <c r="PJ273">
        <v>2358</v>
      </c>
      <c r="PK273">
        <v>2379</v>
      </c>
      <c r="PL273">
        <v>2406</v>
      </c>
      <c r="PM273">
        <v>2427</v>
      </c>
      <c r="PN273">
        <v>2458</v>
      </c>
      <c r="PO273">
        <v>2478</v>
      </c>
      <c r="PP273">
        <v>2501</v>
      </c>
      <c r="PQ273">
        <v>2521</v>
      </c>
      <c r="PR273">
        <v>2537</v>
      </c>
    </row>
    <row r="274" spans="2:434" x14ac:dyDescent="0.35">
      <c r="B274" t="s">
        <v>316</v>
      </c>
      <c r="C274">
        <v>15.552727000000001</v>
      </c>
      <c r="D274">
        <v>48.516387999999999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3</v>
      </c>
      <c r="DF274">
        <v>5</v>
      </c>
      <c r="DG274">
        <v>5</v>
      </c>
      <c r="DH274">
        <v>5</v>
      </c>
      <c r="DI274">
        <v>7</v>
      </c>
      <c r="DJ274">
        <v>8</v>
      </c>
      <c r="DK274">
        <v>9</v>
      </c>
      <c r="DL274">
        <v>10</v>
      </c>
      <c r="DM274">
        <v>12</v>
      </c>
      <c r="DN274">
        <v>12</v>
      </c>
      <c r="DO274">
        <v>15</v>
      </c>
      <c r="DP274">
        <v>18</v>
      </c>
      <c r="DQ274">
        <v>20</v>
      </c>
      <c r="DR274">
        <v>20</v>
      </c>
      <c r="DS274">
        <v>28</v>
      </c>
      <c r="DT274">
        <v>29</v>
      </c>
      <c r="DU274">
        <v>33</v>
      </c>
      <c r="DV274">
        <v>33</v>
      </c>
      <c r="DW274">
        <v>39</v>
      </c>
      <c r="DX274">
        <v>42</v>
      </c>
      <c r="DY274">
        <v>44</v>
      </c>
      <c r="DZ274">
        <v>49</v>
      </c>
      <c r="EA274">
        <v>53</v>
      </c>
      <c r="EB274">
        <v>57</v>
      </c>
      <c r="EC274">
        <v>65</v>
      </c>
      <c r="ED274">
        <v>77</v>
      </c>
      <c r="EE274">
        <v>80</v>
      </c>
      <c r="EF274">
        <v>84</v>
      </c>
      <c r="EG274">
        <v>87</v>
      </c>
      <c r="EH274">
        <v>95</v>
      </c>
      <c r="EI274">
        <v>103</v>
      </c>
      <c r="EJ274">
        <v>111</v>
      </c>
      <c r="EK274">
        <v>111</v>
      </c>
      <c r="EL274">
        <v>112</v>
      </c>
      <c r="EM274">
        <v>112</v>
      </c>
      <c r="EN274">
        <v>127</v>
      </c>
      <c r="EO274">
        <v>129</v>
      </c>
      <c r="EP274">
        <v>136</v>
      </c>
      <c r="EQ274">
        <v>139</v>
      </c>
      <c r="ER274">
        <v>160</v>
      </c>
      <c r="ES274">
        <v>164</v>
      </c>
      <c r="ET274">
        <v>208</v>
      </c>
      <c r="EU274">
        <v>214</v>
      </c>
      <c r="EV274">
        <v>244</v>
      </c>
      <c r="EW274">
        <v>248</v>
      </c>
      <c r="EX274">
        <v>251</v>
      </c>
      <c r="EY274">
        <v>254</v>
      </c>
      <c r="EZ274">
        <v>256</v>
      </c>
      <c r="FA274">
        <v>257</v>
      </c>
      <c r="FB274">
        <v>261</v>
      </c>
      <c r="FC274">
        <v>274</v>
      </c>
      <c r="FD274">
        <v>288</v>
      </c>
      <c r="FE274">
        <v>293</v>
      </c>
      <c r="FF274">
        <v>296</v>
      </c>
      <c r="FG274">
        <v>302</v>
      </c>
      <c r="FH274">
        <v>304</v>
      </c>
      <c r="FI274">
        <v>312</v>
      </c>
      <c r="FJ274">
        <v>318</v>
      </c>
      <c r="FK274">
        <v>325</v>
      </c>
      <c r="FL274">
        <v>335</v>
      </c>
      <c r="FM274">
        <v>337</v>
      </c>
      <c r="FN274">
        <v>338</v>
      </c>
      <c r="FO274">
        <v>345</v>
      </c>
      <c r="FP274">
        <v>348</v>
      </c>
      <c r="FQ274">
        <v>351</v>
      </c>
      <c r="FR274">
        <v>361</v>
      </c>
      <c r="FS274">
        <v>364</v>
      </c>
      <c r="FT274">
        <v>365</v>
      </c>
      <c r="FU274">
        <v>417</v>
      </c>
      <c r="FV274">
        <v>424</v>
      </c>
      <c r="FW274">
        <v>429</v>
      </c>
      <c r="FX274">
        <v>433</v>
      </c>
      <c r="FY274">
        <v>438</v>
      </c>
      <c r="FZ274">
        <v>440</v>
      </c>
      <c r="GA274">
        <v>443</v>
      </c>
      <c r="GB274">
        <v>445</v>
      </c>
      <c r="GC274">
        <v>447</v>
      </c>
      <c r="GD274">
        <v>456</v>
      </c>
      <c r="GE274">
        <v>458</v>
      </c>
      <c r="GF274">
        <v>461</v>
      </c>
      <c r="GG274">
        <v>469</v>
      </c>
      <c r="GH274">
        <v>474</v>
      </c>
      <c r="GI274">
        <v>479</v>
      </c>
      <c r="GJ274">
        <v>483</v>
      </c>
      <c r="GK274">
        <v>484</v>
      </c>
      <c r="GL274">
        <v>485</v>
      </c>
      <c r="GM274">
        <v>487</v>
      </c>
      <c r="GN274">
        <v>493</v>
      </c>
      <c r="GO274">
        <v>494</v>
      </c>
      <c r="GP274">
        <v>497</v>
      </c>
      <c r="GQ274">
        <v>499</v>
      </c>
      <c r="GR274">
        <v>506</v>
      </c>
      <c r="GS274">
        <v>508</v>
      </c>
      <c r="GT274">
        <v>508</v>
      </c>
      <c r="GU274">
        <v>512</v>
      </c>
      <c r="GV274">
        <v>512</v>
      </c>
      <c r="GW274">
        <v>515</v>
      </c>
      <c r="GX274">
        <v>518</v>
      </c>
      <c r="GY274">
        <v>523</v>
      </c>
      <c r="GZ274">
        <v>528</v>
      </c>
      <c r="HA274">
        <v>528</v>
      </c>
      <c r="HB274">
        <v>528</v>
      </c>
      <c r="HC274">
        <v>528</v>
      </c>
      <c r="HD274">
        <v>530</v>
      </c>
      <c r="HE274">
        <v>535</v>
      </c>
      <c r="HF274">
        <v>537</v>
      </c>
      <c r="HG274">
        <v>539</v>
      </c>
      <c r="HH274">
        <v>541</v>
      </c>
      <c r="HI274">
        <v>542</v>
      </c>
      <c r="HJ274">
        <v>546</v>
      </c>
      <c r="HK274">
        <v>553</v>
      </c>
      <c r="HL274">
        <v>555</v>
      </c>
      <c r="HM274">
        <v>557</v>
      </c>
      <c r="HN274">
        <v>560</v>
      </c>
      <c r="HO274">
        <v>562</v>
      </c>
      <c r="HP274">
        <v>563</v>
      </c>
      <c r="HQ274">
        <v>563</v>
      </c>
      <c r="HR274">
        <v>564</v>
      </c>
      <c r="HS274">
        <v>566</v>
      </c>
      <c r="HT274">
        <v>570</v>
      </c>
      <c r="HU274">
        <v>571</v>
      </c>
      <c r="HV274">
        <v>571</v>
      </c>
      <c r="HW274">
        <v>572</v>
      </c>
      <c r="HX274">
        <v>572</v>
      </c>
      <c r="HY274">
        <v>572</v>
      </c>
      <c r="HZ274">
        <v>573</v>
      </c>
      <c r="IA274">
        <v>576</v>
      </c>
      <c r="IB274">
        <v>576</v>
      </c>
      <c r="IC274">
        <v>580</v>
      </c>
      <c r="ID274">
        <v>582</v>
      </c>
      <c r="IE274">
        <v>582</v>
      </c>
      <c r="IF274">
        <v>583</v>
      </c>
      <c r="IG274">
        <v>583</v>
      </c>
      <c r="IH274">
        <v>583</v>
      </c>
      <c r="II274">
        <v>583</v>
      </c>
      <c r="IJ274">
        <v>585</v>
      </c>
      <c r="IK274">
        <v>585</v>
      </c>
      <c r="IL274">
        <v>585</v>
      </c>
      <c r="IM274">
        <v>586</v>
      </c>
      <c r="IN274">
        <v>586</v>
      </c>
      <c r="IO274">
        <v>586</v>
      </c>
      <c r="IP274">
        <v>586</v>
      </c>
      <c r="IQ274">
        <v>586</v>
      </c>
      <c r="IR274">
        <v>587</v>
      </c>
      <c r="IS274">
        <v>587</v>
      </c>
      <c r="IT274">
        <v>587</v>
      </c>
      <c r="IU274">
        <v>587</v>
      </c>
      <c r="IV274">
        <v>587</v>
      </c>
      <c r="IW274">
        <v>587</v>
      </c>
      <c r="IX274">
        <v>587</v>
      </c>
      <c r="IY274">
        <v>589</v>
      </c>
      <c r="IZ274">
        <v>589</v>
      </c>
      <c r="JA274">
        <v>591</v>
      </c>
      <c r="JB274">
        <v>592</v>
      </c>
      <c r="JC274">
        <v>593</v>
      </c>
      <c r="JD274">
        <v>593</v>
      </c>
      <c r="JE274">
        <v>593</v>
      </c>
      <c r="JF274">
        <v>593</v>
      </c>
      <c r="JG274">
        <v>595</v>
      </c>
      <c r="JH274">
        <v>595</v>
      </c>
      <c r="JI274">
        <v>596</v>
      </c>
      <c r="JJ274">
        <v>596</v>
      </c>
      <c r="JK274">
        <v>596</v>
      </c>
      <c r="JL274">
        <v>596</v>
      </c>
      <c r="JM274">
        <v>596</v>
      </c>
      <c r="JN274">
        <v>596</v>
      </c>
      <c r="JO274">
        <v>597</v>
      </c>
      <c r="JP274">
        <v>597</v>
      </c>
      <c r="JQ274">
        <v>597</v>
      </c>
      <c r="JR274">
        <v>597</v>
      </c>
      <c r="JS274">
        <v>597</v>
      </c>
      <c r="JT274">
        <v>599</v>
      </c>
      <c r="JU274">
        <v>599</v>
      </c>
      <c r="JV274">
        <v>599</v>
      </c>
      <c r="JW274">
        <v>599</v>
      </c>
      <c r="JX274">
        <v>599</v>
      </c>
      <c r="JY274">
        <v>599</v>
      </c>
      <c r="JZ274">
        <v>599</v>
      </c>
      <c r="KA274">
        <v>599</v>
      </c>
      <c r="KB274">
        <v>599</v>
      </c>
      <c r="KC274">
        <v>600</v>
      </c>
      <c r="KD274">
        <v>601</v>
      </c>
      <c r="KE274">
        <v>601</v>
      </c>
      <c r="KF274">
        <v>601</v>
      </c>
      <c r="KG274">
        <v>601</v>
      </c>
      <c r="KH274">
        <v>601</v>
      </c>
      <c r="KI274">
        <v>601</v>
      </c>
      <c r="KJ274">
        <v>601</v>
      </c>
      <c r="KK274">
        <v>601</v>
      </c>
      <c r="KL274">
        <v>601</v>
      </c>
      <c r="KM274">
        <v>601</v>
      </c>
      <c r="KN274">
        <v>602</v>
      </c>
      <c r="KO274">
        <v>602</v>
      </c>
      <c r="KP274">
        <v>602</v>
      </c>
      <c r="KQ274">
        <v>603</v>
      </c>
      <c r="KR274">
        <v>603</v>
      </c>
      <c r="KS274">
        <v>603</v>
      </c>
      <c r="KT274">
        <v>603</v>
      </c>
      <c r="KU274">
        <v>604</v>
      </c>
      <c r="KV274">
        <v>604</v>
      </c>
      <c r="KW274">
        <v>604</v>
      </c>
      <c r="KX274">
        <v>604</v>
      </c>
      <c r="KY274">
        <v>604</v>
      </c>
      <c r="KZ274">
        <v>604</v>
      </c>
      <c r="LA274">
        <v>604</v>
      </c>
      <c r="LB274">
        <v>604</v>
      </c>
      <c r="LC274">
        <v>604</v>
      </c>
      <c r="LD274">
        <v>604</v>
      </c>
      <c r="LE274">
        <v>605</v>
      </c>
      <c r="LF274">
        <v>605</v>
      </c>
      <c r="LG274">
        <v>605</v>
      </c>
      <c r="LH274">
        <v>605</v>
      </c>
      <c r="LI274">
        <v>606</v>
      </c>
      <c r="LJ274">
        <v>606</v>
      </c>
      <c r="LK274">
        <v>606</v>
      </c>
      <c r="LL274">
        <v>606</v>
      </c>
      <c r="LM274">
        <v>606</v>
      </c>
      <c r="LN274">
        <v>606</v>
      </c>
      <c r="LO274">
        <v>606</v>
      </c>
      <c r="LP274">
        <v>606</v>
      </c>
      <c r="LQ274">
        <v>606</v>
      </c>
      <c r="LR274">
        <v>606</v>
      </c>
      <c r="LS274">
        <v>606</v>
      </c>
      <c r="LT274">
        <v>606</v>
      </c>
      <c r="LU274">
        <v>606</v>
      </c>
      <c r="LV274">
        <v>606</v>
      </c>
      <c r="LW274">
        <v>606</v>
      </c>
      <c r="LX274">
        <v>606</v>
      </c>
      <c r="LY274">
        <v>606</v>
      </c>
      <c r="LZ274">
        <v>606</v>
      </c>
      <c r="MA274">
        <v>606</v>
      </c>
      <c r="MB274">
        <v>606</v>
      </c>
      <c r="MC274">
        <v>606</v>
      </c>
      <c r="MD274">
        <v>606</v>
      </c>
      <c r="ME274">
        <v>606</v>
      </c>
      <c r="MF274">
        <v>606</v>
      </c>
      <c r="MG274">
        <v>607</v>
      </c>
      <c r="MH274">
        <v>608</v>
      </c>
      <c r="MI274">
        <v>610</v>
      </c>
      <c r="MJ274">
        <v>610</v>
      </c>
      <c r="MK274">
        <v>610</v>
      </c>
      <c r="ML274">
        <v>610</v>
      </c>
      <c r="MM274">
        <v>610</v>
      </c>
      <c r="MN274">
        <v>610</v>
      </c>
      <c r="MO274">
        <v>610</v>
      </c>
      <c r="MP274">
        <v>610</v>
      </c>
      <c r="MQ274">
        <v>610</v>
      </c>
      <c r="MR274">
        <v>610</v>
      </c>
      <c r="MS274">
        <v>610</v>
      </c>
      <c r="MT274">
        <v>610</v>
      </c>
      <c r="MU274">
        <v>611</v>
      </c>
      <c r="MV274">
        <v>612</v>
      </c>
      <c r="MW274">
        <v>612</v>
      </c>
      <c r="MX274">
        <v>612</v>
      </c>
      <c r="MY274">
        <v>612</v>
      </c>
      <c r="MZ274">
        <v>612</v>
      </c>
      <c r="NA274">
        <v>612</v>
      </c>
      <c r="NB274">
        <v>612</v>
      </c>
      <c r="NC274">
        <v>612</v>
      </c>
      <c r="ND274">
        <v>612</v>
      </c>
      <c r="NE274">
        <v>612</v>
      </c>
      <c r="NF274">
        <v>614</v>
      </c>
      <c r="NG274">
        <v>614</v>
      </c>
      <c r="NH274">
        <v>615</v>
      </c>
      <c r="NI274">
        <v>615</v>
      </c>
      <c r="NJ274">
        <v>615</v>
      </c>
      <c r="NK274">
        <v>615</v>
      </c>
      <c r="NL274">
        <v>615</v>
      </c>
      <c r="NM274">
        <v>615</v>
      </c>
      <c r="NN274">
        <v>615</v>
      </c>
      <c r="NO274">
        <v>615</v>
      </c>
      <c r="NP274">
        <v>615</v>
      </c>
      <c r="NQ274">
        <v>615</v>
      </c>
      <c r="NR274">
        <v>615</v>
      </c>
      <c r="NS274">
        <v>615</v>
      </c>
      <c r="NT274">
        <v>615</v>
      </c>
      <c r="NU274">
        <v>615</v>
      </c>
      <c r="NV274">
        <v>615</v>
      </c>
      <c r="NW274">
        <v>615</v>
      </c>
      <c r="NX274">
        <v>615</v>
      </c>
      <c r="NY274">
        <v>615</v>
      </c>
      <c r="NZ274">
        <v>616</v>
      </c>
      <c r="OA274">
        <v>616</v>
      </c>
      <c r="OB274">
        <v>616</v>
      </c>
      <c r="OC274">
        <v>616</v>
      </c>
      <c r="OD274">
        <v>617</v>
      </c>
      <c r="OE274">
        <v>617</v>
      </c>
      <c r="OF274">
        <v>618</v>
      </c>
      <c r="OG274">
        <v>618</v>
      </c>
      <c r="OH274">
        <v>618</v>
      </c>
      <c r="OI274">
        <v>618</v>
      </c>
      <c r="OJ274">
        <v>618</v>
      </c>
      <c r="OK274">
        <v>619</v>
      </c>
      <c r="OL274">
        <v>619</v>
      </c>
      <c r="OM274">
        <v>620</v>
      </c>
      <c r="ON274">
        <v>624</v>
      </c>
      <c r="OO274">
        <v>625</v>
      </c>
      <c r="OP274">
        <v>627</v>
      </c>
      <c r="OQ274">
        <v>631</v>
      </c>
      <c r="OR274">
        <v>634</v>
      </c>
      <c r="OS274">
        <v>634</v>
      </c>
      <c r="OT274">
        <v>640</v>
      </c>
      <c r="OU274">
        <v>643</v>
      </c>
      <c r="OV274">
        <v>645</v>
      </c>
      <c r="OW274">
        <v>648</v>
      </c>
      <c r="OX274">
        <v>650</v>
      </c>
      <c r="OY274">
        <v>651</v>
      </c>
      <c r="OZ274">
        <v>653</v>
      </c>
      <c r="PA274">
        <v>654</v>
      </c>
      <c r="PB274">
        <v>661</v>
      </c>
      <c r="PC274">
        <v>667</v>
      </c>
      <c r="PD274">
        <v>679</v>
      </c>
      <c r="PE274">
        <v>683</v>
      </c>
      <c r="PF274">
        <v>689</v>
      </c>
      <c r="PG274">
        <v>698</v>
      </c>
      <c r="PH274">
        <v>707</v>
      </c>
      <c r="PI274">
        <v>713</v>
      </c>
      <c r="PJ274">
        <v>723</v>
      </c>
      <c r="PK274">
        <v>733</v>
      </c>
      <c r="PL274">
        <v>737</v>
      </c>
      <c r="PM274">
        <v>751</v>
      </c>
      <c r="PN274">
        <v>771</v>
      </c>
      <c r="PO274">
        <v>785</v>
      </c>
      <c r="PP274">
        <v>800</v>
      </c>
      <c r="PQ274">
        <v>810</v>
      </c>
      <c r="PR274">
        <v>820</v>
      </c>
    </row>
    <row r="275" spans="2:434" x14ac:dyDescent="0.35">
      <c r="B275" t="s">
        <v>249</v>
      </c>
      <c r="C275">
        <v>-13.133896999999999</v>
      </c>
      <c r="D275">
        <v>27.849332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4</v>
      </c>
      <c r="DG275">
        <v>4</v>
      </c>
      <c r="DH275">
        <v>4</v>
      </c>
      <c r="DI275">
        <v>7</v>
      </c>
      <c r="DJ275">
        <v>7</v>
      </c>
      <c r="DK275">
        <v>7</v>
      </c>
      <c r="DL275">
        <v>7</v>
      </c>
      <c r="DM275">
        <v>7</v>
      </c>
      <c r="DN275">
        <v>7</v>
      </c>
      <c r="DO275">
        <v>7</v>
      </c>
      <c r="DP275">
        <v>7</v>
      </c>
      <c r="DQ275">
        <v>7</v>
      </c>
      <c r="DR275">
        <v>7</v>
      </c>
      <c r="DS275">
        <v>7</v>
      </c>
      <c r="DT275">
        <v>7</v>
      </c>
      <c r="DU275">
        <v>7</v>
      </c>
      <c r="DV275">
        <v>7</v>
      </c>
      <c r="DW275">
        <v>7</v>
      </c>
      <c r="DX275">
        <v>7</v>
      </c>
      <c r="DY275">
        <v>7</v>
      </c>
      <c r="DZ275">
        <v>7</v>
      </c>
      <c r="EA275">
        <v>7</v>
      </c>
      <c r="EB275">
        <v>7</v>
      </c>
      <c r="EC275">
        <v>7</v>
      </c>
      <c r="ED275">
        <v>7</v>
      </c>
      <c r="EE275">
        <v>7</v>
      </c>
      <c r="EF275">
        <v>7</v>
      </c>
      <c r="EG275">
        <v>7</v>
      </c>
      <c r="EH275">
        <v>7</v>
      </c>
      <c r="EI275">
        <v>7</v>
      </c>
      <c r="EJ275">
        <v>7</v>
      </c>
      <c r="EK275">
        <v>7</v>
      </c>
      <c r="EL275">
        <v>7</v>
      </c>
      <c r="EM275">
        <v>10</v>
      </c>
      <c r="EN275">
        <v>10</v>
      </c>
      <c r="EO275">
        <v>10</v>
      </c>
      <c r="EP275">
        <v>10</v>
      </c>
      <c r="EQ275">
        <v>10</v>
      </c>
      <c r="ER275">
        <v>10</v>
      </c>
      <c r="ES275">
        <v>11</v>
      </c>
      <c r="ET275">
        <v>11</v>
      </c>
      <c r="EU275">
        <v>11</v>
      </c>
      <c r="EV275">
        <v>11</v>
      </c>
      <c r="EW275">
        <v>11</v>
      </c>
      <c r="EX275">
        <v>11</v>
      </c>
      <c r="EY275">
        <v>11</v>
      </c>
      <c r="EZ275">
        <v>11</v>
      </c>
      <c r="FA275">
        <v>11</v>
      </c>
      <c r="FB275">
        <v>18</v>
      </c>
      <c r="FC275">
        <v>18</v>
      </c>
      <c r="FD275">
        <v>18</v>
      </c>
      <c r="FE275">
        <v>21</v>
      </c>
      <c r="FF275">
        <v>21</v>
      </c>
      <c r="FG275">
        <v>22</v>
      </c>
      <c r="FH275">
        <v>22</v>
      </c>
      <c r="FI275">
        <v>24</v>
      </c>
      <c r="FJ275">
        <v>30</v>
      </c>
      <c r="FK275">
        <v>30</v>
      </c>
      <c r="FL275">
        <v>30</v>
      </c>
      <c r="FM275">
        <v>30</v>
      </c>
      <c r="FN275">
        <v>30</v>
      </c>
      <c r="FO275">
        <v>30</v>
      </c>
      <c r="FP275">
        <v>42</v>
      </c>
      <c r="FQ275">
        <v>42</v>
      </c>
      <c r="FR275">
        <v>42</v>
      </c>
      <c r="FS275">
        <v>42</v>
      </c>
      <c r="FT275">
        <v>42</v>
      </c>
      <c r="FU275">
        <v>42</v>
      </c>
      <c r="FV275">
        <v>42</v>
      </c>
      <c r="FW275">
        <v>42</v>
      </c>
      <c r="FX275">
        <v>42</v>
      </c>
      <c r="FY275">
        <v>42</v>
      </c>
      <c r="FZ275">
        <v>109</v>
      </c>
      <c r="GA275">
        <v>120</v>
      </c>
      <c r="GB275">
        <v>120</v>
      </c>
      <c r="GC275">
        <v>128</v>
      </c>
      <c r="GD275">
        <v>128</v>
      </c>
      <c r="GE275">
        <v>128</v>
      </c>
      <c r="GF275">
        <v>134</v>
      </c>
      <c r="GG275">
        <v>136</v>
      </c>
      <c r="GH275">
        <v>139</v>
      </c>
      <c r="GI275">
        <v>139</v>
      </c>
      <c r="GJ275">
        <v>140</v>
      </c>
      <c r="GK275">
        <v>142</v>
      </c>
      <c r="GL275">
        <v>146</v>
      </c>
      <c r="GM275">
        <v>149</v>
      </c>
      <c r="GN275">
        <v>151</v>
      </c>
      <c r="GO275">
        <v>165</v>
      </c>
      <c r="GP275">
        <v>170</v>
      </c>
      <c r="GQ275">
        <v>171</v>
      </c>
      <c r="GR275">
        <v>173</v>
      </c>
      <c r="GS275">
        <v>176</v>
      </c>
      <c r="GT275">
        <v>199</v>
      </c>
      <c r="GU275">
        <v>200</v>
      </c>
      <c r="GV275">
        <v>203</v>
      </c>
      <c r="GW275">
        <v>235</v>
      </c>
      <c r="GX275">
        <v>241</v>
      </c>
      <c r="GY275">
        <v>241</v>
      </c>
      <c r="GZ275">
        <v>246</v>
      </c>
      <c r="HA275">
        <v>246</v>
      </c>
      <c r="HB275">
        <v>256</v>
      </c>
      <c r="HC275">
        <v>260</v>
      </c>
      <c r="HD275">
        <v>260</v>
      </c>
      <c r="HE275">
        <v>264</v>
      </c>
      <c r="HF275">
        <v>264</v>
      </c>
      <c r="HG275">
        <v>269</v>
      </c>
      <c r="HH275">
        <v>274</v>
      </c>
      <c r="HI275">
        <v>277</v>
      </c>
      <c r="HJ275">
        <v>279</v>
      </c>
      <c r="HK275">
        <v>280</v>
      </c>
      <c r="HL275">
        <v>280</v>
      </c>
      <c r="HM275">
        <v>282</v>
      </c>
      <c r="HN275">
        <v>282</v>
      </c>
      <c r="HO275">
        <v>282</v>
      </c>
      <c r="HP275">
        <v>283</v>
      </c>
      <c r="HQ275">
        <v>284</v>
      </c>
      <c r="HR275">
        <v>287</v>
      </c>
      <c r="HS275">
        <v>288</v>
      </c>
      <c r="HT275">
        <v>290</v>
      </c>
      <c r="HU275">
        <v>292</v>
      </c>
      <c r="HV275">
        <v>292</v>
      </c>
      <c r="HW275">
        <v>292</v>
      </c>
      <c r="HX275">
        <v>292</v>
      </c>
      <c r="HY275">
        <v>295</v>
      </c>
      <c r="HZ275">
        <v>295</v>
      </c>
      <c r="IA275">
        <v>297</v>
      </c>
      <c r="IB275">
        <v>300</v>
      </c>
      <c r="IC275">
        <v>300</v>
      </c>
      <c r="ID275">
        <v>306</v>
      </c>
      <c r="IE275">
        <v>312</v>
      </c>
      <c r="IF275">
        <v>312</v>
      </c>
      <c r="IG275">
        <v>320</v>
      </c>
      <c r="IH275">
        <v>324</v>
      </c>
      <c r="II275">
        <v>326</v>
      </c>
      <c r="IJ275">
        <v>326</v>
      </c>
      <c r="IK275">
        <v>329</v>
      </c>
      <c r="IL275">
        <v>330</v>
      </c>
      <c r="IM275">
        <v>330</v>
      </c>
      <c r="IN275">
        <v>331</v>
      </c>
      <c r="IO275">
        <v>331</v>
      </c>
      <c r="IP275">
        <v>332</v>
      </c>
      <c r="IQ275">
        <v>332</v>
      </c>
      <c r="IR275">
        <v>332</v>
      </c>
      <c r="IS275">
        <v>332</v>
      </c>
      <c r="IT275">
        <v>332</v>
      </c>
      <c r="IU275">
        <v>332</v>
      </c>
      <c r="IV275">
        <v>332</v>
      </c>
      <c r="IW275">
        <v>332</v>
      </c>
      <c r="IX275">
        <v>333</v>
      </c>
      <c r="IY275">
        <v>333</v>
      </c>
      <c r="IZ275">
        <v>333</v>
      </c>
      <c r="JA275">
        <v>333</v>
      </c>
      <c r="JB275">
        <v>334</v>
      </c>
      <c r="JC275">
        <v>335</v>
      </c>
      <c r="JD275">
        <v>335</v>
      </c>
      <c r="JE275">
        <v>335</v>
      </c>
      <c r="JF275">
        <v>336</v>
      </c>
      <c r="JG275">
        <v>337</v>
      </c>
      <c r="JH275">
        <v>337</v>
      </c>
      <c r="JI275">
        <v>345</v>
      </c>
      <c r="JJ275">
        <v>345</v>
      </c>
      <c r="JK275">
        <v>345</v>
      </c>
      <c r="JL275">
        <v>346</v>
      </c>
      <c r="JM275">
        <v>346</v>
      </c>
      <c r="JN275">
        <v>346</v>
      </c>
      <c r="JO275">
        <v>346</v>
      </c>
      <c r="JP275">
        <v>346</v>
      </c>
      <c r="JQ275">
        <v>346</v>
      </c>
      <c r="JR275">
        <v>346</v>
      </c>
      <c r="JS275">
        <v>346</v>
      </c>
      <c r="JT275">
        <v>346</v>
      </c>
      <c r="JU275">
        <v>348</v>
      </c>
      <c r="JV275">
        <v>348</v>
      </c>
      <c r="JW275">
        <v>348</v>
      </c>
      <c r="JX275">
        <v>348</v>
      </c>
      <c r="JY275">
        <v>348</v>
      </c>
      <c r="JZ275">
        <v>348</v>
      </c>
      <c r="KA275">
        <v>349</v>
      </c>
      <c r="KB275">
        <v>349</v>
      </c>
      <c r="KC275">
        <v>349</v>
      </c>
      <c r="KD275">
        <v>349</v>
      </c>
      <c r="KE275">
        <v>349</v>
      </c>
      <c r="KF275">
        <v>349</v>
      </c>
      <c r="KG275">
        <v>349</v>
      </c>
      <c r="KH275">
        <v>349</v>
      </c>
      <c r="KI275">
        <v>349</v>
      </c>
      <c r="KJ275">
        <v>349</v>
      </c>
      <c r="KK275">
        <v>349</v>
      </c>
      <c r="KL275">
        <v>350</v>
      </c>
      <c r="KM275">
        <v>350</v>
      </c>
      <c r="KN275">
        <v>350</v>
      </c>
      <c r="KO275">
        <v>350</v>
      </c>
      <c r="KP275">
        <v>350</v>
      </c>
      <c r="KQ275">
        <v>353</v>
      </c>
      <c r="KR275">
        <v>353</v>
      </c>
      <c r="KS275">
        <v>353</v>
      </c>
      <c r="KT275">
        <v>356</v>
      </c>
      <c r="KU275">
        <v>356</v>
      </c>
      <c r="KV275">
        <v>356</v>
      </c>
      <c r="KW275">
        <v>356</v>
      </c>
      <c r="KX275">
        <v>357</v>
      </c>
      <c r="KY275">
        <v>357</v>
      </c>
      <c r="KZ275">
        <v>357</v>
      </c>
      <c r="LA275">
        <v>357</v>
      </c>
      <c r="LB275">
        <v>357</v>
      </c>
      <c r="LC275">
        <v>357</v>
      </c>
      <c r="LD275">
        <v>357</v>
      </c>
      <c r="LE275">
        <v>357</v>
      </c>
      <c r="LF275">
        <v>357</v>
      </c>
      <c r="LG275">
        <v>357</v>
      </c>
      <c r="LH275">
        <v>357</v>
      </c>
      <c r="LI275">
        <v>357</v>
      </c>
      <c r="LJ275">
        <v>364</v>
      </c>
      <c r="LK275">
        <v>364</v>
      </c>
      <c r="LL275">
        <v>364</v>
      </c>
      <c r="LM275">
        <v>364</v>
      </c>
      <c r="LN275">
        <v>364</v>
      </c>
      <c r="LO275">
        <v>364</v>
      </c>
      <c r="LP275">
        <v>364</v>
      </c>
      <c r="LQ275">
        <v>365</v>
      </c>
      <c r="LR275">
        <v>366</v>
      </c>
      <c r="LS275">
        <v>367</v>
      </c>
      <c r="LT275">
        <v>367</v>
      </c>
      <c r="LU275">
        <v>368</v>
      </c>
      <c r="LV275">
        <v>369</v>
      </c>
      <c r="LW275">
        <v>369</v>
      </c>
      <c r="LX275">
        <v>373</v>
      </c>
      <c r="LY275">
        <v>373</v>
      </c>
      <c r="LZ275">
        <v>373</v>
      </c>
      <c r="MA275">
        <v>375</v>
      </c>
      <c r="MB275">
        <v>379</v>
      </c>
      <c r="MC275">
        <v>380</v>
      </c>
      <c r="MD275">
        <v>381</v>
      </c>
      <c r="ME275">
        <v>381</v>
      </c>
      <c r="MF275">
        <v>382</v>
      </c>
      <c r="MG275">
        <v>383</v>
      </c>
      <c r="MH275">
        <v>384</v>
      </c>
      <c r="MI275">
        <v>385</v>
      </c>
      <c r="MJ275">
        <v>386</v>
      </c>
      <c r="MK275">
        <v>388</v>
      </c>
      <c r="ML275">
        <v>390</v>
      </c>
      <c r="MM275">
        <v>392</v>
      </c>
      <c r="MN275">
        <v>394</v>
      </c>
      <c r="MO275">
        <v>398</v>
      </c>
      <c r="MP275">
        <v>412</v>
      </c>
      <c r="MQ275">
        <v>417</v>
      </c>
      <c r="MR275">
        <v>423</v>
      </c>
      <c r="MS275">
        <v>441</v>
      </c>
      <c r="MT275">
        <v>464</v>
      </c>
      <c r="MU275">
        <v>469</v>
      </c>
      <c r="MV275">
        <v>471</v>
      </c>
      <c r="MW275">
        <v>495</v>
      </c>
      <c r="MX275">
        <v>509</v>
      </c>
      <c r="MY275">
        <v>514</v>
      </c>
      <c r="MZ275">
        <v>527</v>
      </c>
      <c r="NA275">
        <v>537</v>
      </c>
      <c r="NB275">
        <v>546</v>
      </c>
      <c r="NC275">
        <v>559</v>
      </c>
      <c r="ND275">
        <v>578</v>
      </c>
      <c r="NE275">
        <v>585</v>
      </c>
      <c r="NF275">
        <v>597</v>
      </c>
      <c r="NG275">
        <v>610</v>
      </c>
      <c r="NH275">
        <v>627</v>
      </c>
      <c r="NI275">
        <v>639</v>
      </c>
      <c r="NJ275">
        <v>660</v>
      </c>
      <c r="NK275">
        <v>672</v>
      </c>
      <c r="NL275">
        <v>688</v>
      </c>
      <c r="NM275">
        <v>705</v>
      </c>
      <c r="NN275">
        <v>728</v>
      </c>
      <c r="NO275">
        <v>745</v>
      </c>
      <c r="NP275">
        <v>763</v>
      </c>
      <c r="NQ275">
        <v>780</v>
      </c>
      <c r="NR275">
        <v>794</v>
      </c>
      <c r="NS275">
        <v>804</v>
      </c>
      <c r="NT275">
        <v>812</v>
      </c>
      <c r="NU275">
        <v>828</v>
      </c>
      <c r="NV275">
        <v>839</v>
      </c>
      <c r="NW275">
        <v>853</v>
      </c>
      <c r="NX275">
        <v>869</v>
      </c>
      <c r="NY275">
        <v>881</v>
      </c>
      <c r="NZ275">
        <v>901</v>
      </c>
      <c r="OA275">
        <v>914</v>
      </c>
      <c r="OB275">
        <v>931</v>
      </c>
      <c r="OC275">
        <v>940</v>
      </c>
      <c r="OD275">
        <v>951</v>
      </c>
      <c r="OE275">
        <v>959</v>
      </c>
      <c r="OF275">
        <v>974</v>
      </c>
      <c r="OG275">
        <v>983</v>
      </c>
      <c r="OH275">
        <v>991</v>
      </c>
      <c r="OI275">
        <v>1002</v>
      </c>
      <c r="OJ275">
        <v>1016</v>
      </c>
      <c r="OK275">
        <v>1020</v>
      </c>
      <c r="OL275">
        <v>1031</v>
      </c>
      <c r="OM275">
        <v>1040</v>
      </c>
      <c r="ON275">
        <v>1051</v>
      </c>
      <c r="OO275">
        <v>1059</v>
      </c>
      <c r="OP275">
        <v>1066</v>
      </c>
      <c r="OQ275">
        <v>1081</v>
      </c>
      <c r="OR275">
        <v>1091</v>
      </c>
      <c r="OS275">
        <v>1098</v>
      </c>
      <c r="OT275">
        <v>1104</v>
      </c>
      <c r="OU275">
        <v>1108</v>
      </c>
      <c r="OV275">
        <v>1109</v>
      </c>
      <c r="OW275">
        <v>1113</v>
      </c>
      <c r="OX275">
        <v>1116</v>
      </c>
      <c r="OY275">
        <v>1124</v>
      </c>
      <c r="OZ275">
        <v>1132</v>
      </c>
      <c r="PA275">
        <v>1137</v>
      </c>
      <c r="PB275">
        <v>1140</v>
      </c>
      <c r="PC275">
        <v>1148</v>
      </c>
      <c r="PD275">
        <v>1149</v>
      </c>
      <c r="PE275">
        <v>1153</v>
      </c>
      <c r="PF275">
        <v>1158</v>
      </c>
      <c r="PG275">
        <v>1164</v>
      </c>
      <c r="PH275">
        <v>1167</v>
      </c>
      <c r="PI275">
        <v>1170</v>
      </c>
      <c r="PJ275">
        <v>1175</v>
      </c>
      <c r="PK275">
        <v>1178</v>
      </c>
      <c r="PL275">
        <v>1178</v>
      </c>
      <c r="PM275">
        <v>1179</v>
      </c>
      <c r="PN275">
        <v>1182</v>
      </c>
      <c r="PO275">
        <v>1185</v>
      </c>
      <c r="PP275">
        <v>1187</v>
      </c>
      <c r="PQ275">
        <v>1191</v>
      </c>
      <c r="PR275">
        <v>1194</v>
      </c>
    </row>
    <row r="276" spans="2:434" x14ac:dyDescent="0.35">
      <c r="B276" t="s">
        <v>269</v>
      </c>
      <c r="C276">
        <v>-19.015438</v>
      </c>
      <c r="D276">
        <v>29.154857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2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4</v>
      </c>
      <c r="CY276">
        <v>4</v>
      </c>
      <c r="CZ276">
        <v>4</v>
      </c>
      <c r="DA276">
        <v>4</v>
      </c>
      <c r="DB276">
        <v>4</v>
      </c>
      <c r="DC276">
        <v>4</v>
      </c>
      <c r="DD276">
        <v>4</v>
      </c>
      <c r="DE276">
        <v>4</v>
      </c>
      <c r="DF276">
        <v>4</v>
      </c>
      <c r="DG276">
        <v>4</v>
      </c>
      <c r="DH276">
        <v>4</v>
      </c>
      <c r="DI276">
        <v>4</v>
      </c>
      <c r="DJ276">
        <v>4</v>
      </c>
      <c r="DK276">
        <v>4</v>
      </c>
      <c r="DL276">
        <v>4</v>
      </c>
      <c r="DM276">
        <v>4</v>
      </c>
      <c r="DN276">
        <v>4</v>
      </c>
      <c r="DO276">
        <v>4</v>
      </c>
      <c r="DP276">
        <v>4</v>
      </c>
      <c r="DQ276">
        <v>4</v>
      </c>
      <c r="DR276">
        <v>4</v>
      </c>
      <c r="DS276">
        <v>4</v>
      </c>
      <c r="DT276">
        <v>4</v>
      </c>
      <c r="DU276">
        <v>4</v>
      </c>
      <c r="DV276">
        <v>4</v>
      </c>
      <c r="DW276">
        <v>4</v>
      </c>
      <c r="DX276">
        <v>4</v>
      </c>
      <c r="DY276">
        <v>4</v>
      </c>
      <c r="DZ276">
        <v>4</v>
      </c>
      <c r="EA276">
        <v>4</v>
      </c>
      <c r="EB276">
        <v>4</v>
      </c>
      <c r="EC276">
        <v>4</v>
      </c>
      <c r="ED276">
        <v>4</v>
      </c>
      <c r="EE276">
        <v>4</v>
      </c>
      <c r="EF276">
        <v>4</v>
      </c>
      <c r="EG276">
        <v>4</v>
      </c>
      <c r="EH276">
        <v>4</v>
      </c>
      <c r="EI276">
        <v>4</v>
      </c>
      <c r="EJ276">
        <v>4</v>
      </c>
      <c r="EK276">
        <v>4</v>
      </c>
      <c r="EL276">
        <v>4</v>
      </c>
      <c r="EM276">
        <v>4</v>
      </c>
      <c r="EN276">
        <v>4</v>
      </c>
      <c r="EO276">
        <v>4</v>
      </c>
      <c r="EP276">
        <v>4</v>
      </c>
      <c r="EQ276">
        <v>4</v>
      </c>
      <c r="ER276">
        <v>4</v>
      </c>
      <c r="ES276">
        <v>4</v>
      </c>
      <c r="ET276">
        <v>4</v>
      </c>
      <c r="EU276">
        <v>4</v>
      </c>
      <c r="EV276">
        <v>4</v>
      </c>
      <c r="EW276">
        <v>4</v>
      </c>
      <c r="EX276">
        <v>4</v>
      </c>
      <c r="EY276">
        <v>4</v>
      </c>
      <c r="EZ276">
        <v>6</v>
      </c>
      <c r="FA276">
        <v>6</v>
      </c>
      <c r="FB276">
        <v>6</v>
      </c>
      <c r="FC276">
        <v>6</v>
      </c>
      <c r="FD276">
        <v>6</v>
      </c>
      <c r="FE276">
        <v>6</v>
      </c>
      <c r="FF276">
        <v>6</v>
      </c>
      <c r="FG276">
        <v>6</v>
      </c>
      <c r="FH276">
        <v>7</v>
      </c>
      <c r="FI276">
        <v>7</v>
      </c>
      <c r="FJ276">
        <v>7</v>
      </c>
      <c r="FK276">
        <v>7</v>
      </c>
      <c r="FL276">
        <v>7</v>
      </c>
      <c r="FM276">
        <v>8</v>
      </c>
      <c r="FN276">
        <v>8</v>
      </c>
      <c r="FO276">
        <v>9</v>
      </c>
      <c r="FP276">
        <v>9</v>
      </c>
      <c r="FQ276">
        <v>9</v>
      </c>
      <c r="FR276">
        <v>9</v>
      </c>
      <c r="FS276">
        <v>13</v>
      </c>
      <c r="FT276">
        <v>18</v>
      </c>
      <c r="FU276">
        <v>18</v>
      </c>
      <c r="FV276">
        <v>19</v>
      </c>
      <c r="FW276">
        <v>20</v>
      </c>
      <c r="FX276">
        <v>20</v>
      </c>
      <c r="FY276">
        <v>23</v>
      </c>
      <c r="FZ276">
        <v>24</v>
      </c>
      <c r="GA276">
        <v>25</v>
      </c>
      <c r="GB276">
        <v>25</v>
      </c>
      <c r="GC276">
        <v>26</v>
      </c>
      <c r="GD276">
        <v>26</v>
      </c>
      <c r="GE276">
        <v>26</v>
      </c>
      <c r="GF276">
        <v>28</v>
      </c>
      <c r="GG276">
        <v>32</v>
      </c>
      <c r="GH276">
        <v>34</v>
      </c>
      <c r="GI276">
        <v>34</v>
      </c>
      <c r="GJ276">
        <v>36</v>
      </c>
      <c r="GK276">
        <v>40</v>
      </c>
      <c r="GL276">
        <v>41</v>
      </c>
      <c r="GM276">
        <v>53</v>
      </c>
      <c r="GN276">
        <v>67</v>
      </c>
      <c r="GO276">
        <v>69</v>
      </c>
      <c r="GP276">
        <v>70</v>
      </c>
      <c r="GQ276">
        <v>80</v>
      </c>
      <c r="GR276">
        <v>81</v>
      </c>
      <c r="GS276">
        <v>81</v>
      </c>
      <c r="GT276">
        <v>84</v>
      </c>
      <c r="GU276">
        <v>102</v>
      </c>
      <c r="GV276">
        <v>102</v>
      </c>
      <c r="GW276">
        <v>104</v>
      </c>
      <c r="GX276">
        <v>104</v>
      </c>
      <c r="GY276">
        <v>104</v>
      </c>
      <c r="GZ276">
        <v>122</v>
      </c>
      <c r="HA276">
        <v>128</v>
      </c>
      <c r="HB276">
        <v>128</v>
      </c>
      <c r="HC276">
        <v>130</v>
      </c>
      <c r="HD276">
        <v>132</v>
      </c>
      <c r="HE276">
        <v>135</v>
      </c>
      <c r="HF276">
        <v>141</v>
      </c>
      <c r="HG276">
        <v>150</v>
      </c>
      <c r="HH276">
        <v>151</v>
      </c>
      <c r="HI276">
        <v>152</v>
      </c>
      <c r="HJ276">
        <v>153</v>
      </c>
      <c r="HK276">
        <v>155</v>
      </c>
      <c r="HL276">
        <v>155</v>
      </c>
      <c r="HM276">
        <v>166</v>
      </c>
      <c r="HN276">
        <v>179</v>
      </c>
      <c r="HO276">
        <v>189</v>
      </c>
      <c r="HP276">
        <v>195</v>
      </c>
      <c r="HQ276">
        <v>196</v>
      </c>
      <c r="HR276">
        <v>196</v>
      </c>
      <c r="HS276">
        <v>202</v>
      </c>
      <c r="HT276">
        <v>203</v>
      </c>
      <c r="HU276">
        <v>206</v>
      </c>
      <c r="HV276">
        <v>206</v>
      </c>
      <c r="HW276">
        <v>206</v>
      </c>
      <c r="HX276">
        <v>206</v>
      </c>
      <c r="HY276">
        <v>206</v>
      </c>
      <c r="HZ276">
        <v>210</v>
      </c>
      <c r="IA276">
        <v>218</v>
      </c>
      <c r="IB276">
        <v>222</v>
      </c>
      <c r="IC276">
        <v>222</v>
      </c>
      <c r="ID276">
        <v>224</v>
      </c>
      <c r="IE276">
        <v>224</v>
      </c>
      <c r="IF276">
        <v>224</v>
      </c>
      <c r="IG276">
        <v>224</v>
      </c>
      <c r="IH276">
        <v>224</v>
      </c>
      <c r="II276">
        <v>224</v>
      </c>
      <c r="IJ276">
        <v>224</v>
      </c>
      <c r="IK276">
        <v>224</v>
      </c>
      <c r="IL276">
        <v>225</v>
      </c>
      <c r="IM276">
        <v>225</v>
      </c>
      <c r="IN276">
        <v>225</v>
      </c>
      <c r="IO276">
        <v>226</v>
      </c>
      <c r="IP276">
        <v>227</v>
      </c>
      <c r="IQ276">
        <v>227</v>
      </c>
      <c r="IR276">
        <v>227</v>
      </c>
      <c r="IS276">
        <v>227</v>
      </c>
      <c r="IT276">
        <v>227</v>
      </c>
      <c r="IU276">
        <v>228</v>
      </c>
      <c r="IV276">
        <v>228</v>
      </c>
      <c r="IW276">
        <v>228</v>
      </c>
      <c r="IX276">
        <v>228</v>
      </c>
      <c r="IY276">
        <v>228</v>
      </c>
      <c r="IZ276">
        <v>228</v>
      </c>
      <c r="JA276">
        <v>228</v>
      </c>
      <c r="JB276">
        <v>228</v>
      </c>
      <c r="JC276">
        <v>229</v>
      </c>
      <c r="JD276">
        <v>229</v>
      </c>
      <c r="JE276">
        <v>229</v>
      </c>
      <c r="JF276">
        <v>229</v>
      </c>
      <c r="JG276">
        <v>230</v>
      </c>
      <c r="JH276">
        <v>230</v>
      </c>
      <c r="JI276">
        <v>230</v>
      </c>
      <c r="JJ276">
        <v>230</v>
      </c>
      <c r="JK276">
        <v>231</v>
      </c>
      <c r="JL276">
        <v>231</v>
      </c>
      <c r="JM276">
        <v>231</v>
      </c>
      <c r="JN276">
        <v>231</v>
      </c>
      <c r="JO276">
        <v>231</v>
      </c>
      <c r="JP276">
        <v>232</v>
      </c>
      <c r="JQ276">
        <v>233</v>
      </c>
      <c r="JR276">
        <v>236</v>
      </c>
      <c r="JS276">
        <v>236</v>
      </c>
      <c r="JT276">
        <v>236</v>
      </c>
      <c r="JU276">
        <v>236</v>
      </c>
      <c r="JV276">
        <v>237</v>
      </c>
      <c r="JW276">
        <v>242</v>
      </c>
      <c r="JX276">
        <v>242</v>
      </c>
      <c r="JY276">
        <v>242</v>
      </c>
      <c r="JZ276">
        <v>242</v>
      </c>
      <c r="KA276">
        <v>242</v>
      </c>
      <c r="KB276">
        <v>243</v>
      </c>
      <c r="KC276">
        <v>243</v>
      </c>
      <c r="KD276">
        <v>245</v>
      </c>
      <c r="KE276">
        <v>246</v>
      </c>
      <c r="KF276">
        <v>248</v>
      </c>
      <c r="KG276">
        <v>248</v>
      </c>
      <c r="KH276">
        <v>250</v>
      </c>
      <c r="KI276">
        <v>251</v>
      </c>
      <c r="KJ276">
        <v>253</v>
      </c>
      <c r="KK276">
        <v>254</v>
      </c>
      <c r="KL276">
        <v>255</v>
      </c>
      <c r="KM276">
        <v>255</v>
      </c>
      <c r="KN276">
        <v>255</v>
      </c>
      <c r="KO276">
        <v>257</v>
      </c>
      <c r="KP276">
        <v>257</v>
      </c>
      <c r="KQ276">
        <v>257</v>
      </c>
      <c r="KR276">
        <v>257</v>
      </c>
      <c r="KS276">
        <v>260</v>
      </c>
      <c r="KT276">
        <v>261</v>
      </c>
      <c r="KU276">
        <v>265</v>
      </c>
      <c r="KV276">
        <v>265</v>
      </c>
      <c r="KW276">
        <v>265</v>
      </c>
      <c r="KX276">
        <v>268</v>
      </c>
      <c r="KY276">
        <v>273</v>
      </c>
      <c r="KZ276">
        <v>274</v>
      </c>
      <c r="LA276">
        <v>274</v>
      </c>
      <c r="LB276">
        <v>274</v>
      </c>
      <c r="LC276">
        <v>275</v>
      </c>
      <c r="LD276">
        <v>275</v>
      </c>
      <c r="LE276">
        <v>275</v>
      </c>
      <c r="LF276">
        <v>276</v>
      </c>
      <c r="LG276">
        <v>277</v>
      </c>
      <c r="LH276">
        <v>277</v>
      </c>
      <c r="LI276">
        <v>280</v>
      </c>
      <c r="LJ276">
        <v>281</v>
      </c>
      <c r="LK276">
        <v>291</v>
      </c>
      <c r="LL276">
        <v>291</v>
      </c>
      <c r="LM276">
        <v>294</v>
      </c>
      <c r="LN276">
        <v>303</v>
      </c>
      <c r="LO276">
        <v>304</v>
      </c>
      <c r="LP276">
        <v>305</v>
      </c>
      <c r="LQ276">
        <v>306</v>
      </c>
      <c r="LR276">
        <v>307</v>
      </c>
      <c r="LS276">
        <v>307</v>
      </c>
      <c r="LT276">
        <v>309</v>
      </c>
      <c r="LU276">
        <v>310</v>
      </c>
      <c r="LV276">
        <v>313</v>
      </c>
      <c r="LW276">
        <v>314</v>
      </c>
      <c r="LX276">
        <v>316</v>
      </c>
      <c r="LY276">
        <v>318</v>
      </c>
      <c r="LZ276">
        <v>320</v>
      </c>
      <c r="MA276">
        <v>322</v>
      </c>
      <c r="MB276">
        <v>326</v>
      </c>
      <c r="MC276">
        <v>330</v>
      </c>
      <c r="MD276">
        <v>339</v>
      </c>
      <c r="ME276">
        <v>341</v>
      </c>
      <c r="MF276">
        <v>341</v>
      </c>
      <c r="MG276">
        <v>349</v>
      </c>
      <c r="MH276">
        <v>354</v>
      </c>
      <c r="MI276">
        <v>359</v>
      </c>
      <c r="MJ276">
        <v>360</v>
      </c>
      <c r="MK276">
        <v>363</v>
      </c>
      <c r="ML276">
        <v>369</v>
      </c>
      <c r="MM276">
        <v>377</v>
      </c>
      <c r="MN276">
        <v>380</v>
      </c>
      <c r="MO276">
        <v>384</v>
      </c>
      <c r="MP276">
        <v>418</v>
      </c>
      <c r="MQ276">
        <v>431</v>
      </c>
      <c r="MR276">
        <v>446</v>
      </c>
      <c r="MS276">
        <v>468</v>
      </c>
      <c r="MT276">
        <v>483</v>
      </c>
      <c r="MU276">
        <v>507</v>
      </c>
      <c r="MV276">
        <v>528</v>
      </c>
      <c r="MW276">
        <v>551</v>
      </c>
      <c r="MX276">
        <v>589</v>
      </c>
      <c r="MY276">
        <v>636</v>
      </c>
      <c r="MZ276">
        <v>666</v>
      </c>
      <c r="NA276">
        <v>683</v>
      </c>
      <c r="NB276">
        <v>713</v>
      </c>
      <c r="NC276">
        <v>773</v>
      </c>
      <c r="ND276">
        <v>825</v>
      </c>
      <c r="NE276">
        <v>879</v>
      </c>
      <c r="NF276">
        <v>917</v>
      </c>
      <c r="NG276">
        <v>962</v>
      </c>
      <c r="NH276">
        <v>974</v>
      </c>
      <c r="NI276">
        <v>1005</v>
      </c>
      <c r="NJ276">
        <v>1075</v>
      </c>
      <c r="NK276">
        <v>1103</v>
      </c>
      <c r="NL276">
        <v>1122</v>
      </c>
      <c r="NM276">
        <v>1160</v>
      </c>
      <c r="NN276">
        <v>1178</v>
      </c>
      <c r="NO276">
        <v>1193</v>
      </c>
      <c r="NP276">
        <v>1217</v>
      </c>
      <c r="NQ276">
        <v>1234</v>
      </c>
      <c r="NR276">
        <v>1254</v>
      </c>
      <c r="NS276">
        <v>1269</v>
      </c>
      <c r="NT276">
        <v>1288</v>
      </c>
      <c r="NU276">
        <v>1303</v>
      </c>
      <c r="NV276">
        <v>1316</v>
      </c>
      <c r="NW276">
        <v>1326</v>
      </c>
      <c r="NX276">
        <v>1339</v>
      </c>
      <c r="NY276">
        <v>1353</v>
      </c>
      <c r="NZ276">
        <v>1364</v>
      </c>
      <c r="OA276">
        <v>1364</v>
      </c>
      <c r="OB276">
        <v>1393</v>
      </c>
      <c r="OC276">
        <v>1398</v>
      </c>
      <c r="OD276">
        <v>1400</v>
      </c>
      <c r="OE276">
        <v>1410</v>
      </c>
      <c r="OF276">
        <v>1414</v>
      </c>
      <c r="OG276">
        <v>1418</v>
      </c>
      <c r="OH276">
        <v>1420</v>
      </c>
      <c r="OI276">
        <v>1430</v>
      </c>
      <c r="OJ276">
        <v>1432</v>
      </c>
      <c r="OK276">
        <v>1436</v>
      </c>
      <c r="OL276">
        <v>1441</v>
      </c>
      <c r="OM276">
        <v>1448</v>
      </c>
      <c r="ON276">
        <v>1456</v>
      </c>
      <c r="OO276">
        <v>1458</v>
      </c>
      <c r="OP276">
        <v>1463</v>
      </c>
      <c r="OQ276">
        <v>1463</v>
      </c>
      <c r="OR276">
        <v>1463</v>
      </c>
      <c r="OS276">
        <v>1468</v>
      </c>
      <c r="OT276">
        <v>1472</v>
      </c>
      <c r="OU276">
        <v>1478</v>
      </c>
      <c r="OV276">
        <v>1483</v>
      </c>
      <c r="OW276">
        <v>1484</v>
      </c>
      <c r="OX276">
        <v>1485</v>
      </c>
      <c r="OY276">
        <v>1485</v>
      </c>
      <c r="OZ276">
        <v>1487</v>
      </c>
      <c r="PA276">
        <v>1489</v>
      </c>
      <c r="PB276">
        <v>1489</v>
      </c>
      <c r="PC276">
        <v>1492</v>
      </c>
      <c r="PD276">
        <v>1496</v>
      </c>
      <c r="PE276">
        <v>1501</v>
      </c>
      <c r="PF276">
        <v>1503</v>
      </c>
      <c r="PG276">
        <v>1504</v>
      </c>
      <c r="PH276">
        <v>1507</v>
      </c>
      <c r="PI276">
        <v>1508</v>
      </c>
      <c r="PJ276">
        <v>1509</v>
      </c>
      <c r="PK276">
        <v>1510</v>
      </c>
      <c r="PL276">
        <v>1510</v>
      </c>
      <c r="PM276">
        <v>1512</v>
      </c>
      <c r="PN276">
        <v>1514</v>
      </c>
      <c r="PO276">
        <v>1516</v>
      </c>
      <c r="PP276">
        <v>1516</v>
      </c>
      <c r="PQ276">
        <v>1518</v>
      </c>
      <c r="PR276">
        <v>1518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P58"/>
  <sheetViews>
    <sheetView topLeftCell="A35" zoomScaleNormal="100" workbookViewId="0">
      <selection activeCell="A36" sqref="A3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2" width="9.81640625" bestFit="1" customWidth="1"/>
  </cols>
  <sheetData>
    <row r="1" spans="1:43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</row>
    <row r="2" spans="1:43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277358</v>
      </c>
      <c r="BJ2">
        <f>'time_series_19-covid-Confirmed'!BL1</f>
        <v>309347</v>
      </c>
      <c r="BK2">
        <f>'time_series_19-covid-Confirmed'!BM1</f>
        <v>344202</v>
      </c>
      <c r="BL2">
        <f>'time_series_19-covid-Confirmed'!BN1</f>
        <v>387037</v>
      </c>
      <c r="BM2">
        <f>'time_series_19-covid-Confirmed'!BO1</f>
        <v>428216</v>
      </c>
      <c r="BN2">
        <f>'time_series_19-covid-Confirmed'!BP1</f>
        <v>479217</v>
      </c>
      <c r="BO2">
        <f>'time_series_19-covid-Confirmed'!BQ1</f>
        <v>542094</v>
      </c>
      <c r="BP2">
        <f>'time_series_19-covid-Confirmed'!BR1</f>
        <v>607133</v>
      </c>
      <c r="BQ2">
        <f>'time_series_19-covid-Confirmed'!BS1</f>
        <v>674411</v>
      </c>
      <c r="BR2">
        <f>'time_series_19-covid-Confirmed'!BT1</f>
        <v>733648</v>
      </c>
      <c r="BS2">
        <f>'time_series_19-covid-Confirmed'!BU1</f>
        <v>798942</v>
      </c>
      <c r="BT2">
        <f>'time_series_19-covid-Confirmed'!BV1</f>
        <v>875786</v>
      </c>
      <c r="BU2">
        <f>'time_series_19-covid-Confirmed'!BW1</f>
        <v>958578</v>
      </c>
      <c r="BV2">
        <f>'time_series_19-covid-Confirmed'!BX1</f>
        <v>1041640</v>
      </c>
      <c r="BW2">
        <f>'time_series_19-covid-Confirmed'!BY1</f>
        <v>1125191</v>
      </c>
      <c r="BX2">
        <f>'time_series_19-covid-Confirmed'!BZ1</f>
        <v>1183580</v>
      </c>
      <c r="BY2">
        <f>'time_series_19-covid-Confirmed'!CA1</f>
        <v>1256172</v>
      </c>
      <c r="BZ2">
        <f>'time_series_19-covid-Confirmed'!CB1</f>
        <v>1329314</v>
      </c>
      <c r="CA2">
        <f>'time_series_19-covid-Confirmed'!CC1</f>
        <v>1399142</v>
      </c>
      <c r="CB2">
        <f>'time_series_19-covid-Confirmed'!CD1</f>
        <v>1482497</v>
      </c>
      <c r="CC2">
        <f>'time_series_19-covid-Confirmed'!CE1</f>
        <v>1569516</v>
      </c>
      <c r="CD2">
        <f>'time_series_19-covid-Confirmed'!CF1</f>
        <v>1655049</v>
      </c>
      <c r="CE2">
        <f>'time_series_19-covid-Confirmed'!CG1</f>
        <v>1729359</v>
      </c>
      <c r="CF2">
        <f>'time_series_19-covid-Confirmed'!CH1</f>
        <v>1849053</v>
      </c>
      <c r="CG2">
        <f>'time_series_19-covid-Confirmed'!CI1</f>
        <v>1919782</v>
      </c>
      <c r="CH2">
        <f>'time_series_19-covid-Confirmed'!CJ1</f>
        <v>2003749</v>
      </c>
      <c r="CI2">
        <f>'time_series_19-covid-Confirmed'!CK1</f>
        <v>2080891</v>
      </c>
      <c r="CJ2">
        <f>'time_series_19-covid-Confirmed'!CL1</f>
        <v>2176442</v>
      </c>
      <c r="CK2">
        <f>'time_series_19-covid-Confirmed'!CM1</f>
        <v>2264438</v>
      </c>
      <c r="CL2">
        <f>'time_series_19-covid-Confirmed'!CN1</f>
        <v>2341677</v>
      </c>
      <c r="CM2">
        <f>'time_series_19-covid-Confirmed'!CO1</f>
        <v>2418282</v>
      </c>
      <c r="CN2">
        <f>'time_series_19-covid-Confirmed'!CP1</f>
        <v>2494300</v>
      </c>
      <c r="CO2">
        <f>'time_series_19-covid-Confirmed'!CQ1</f>
        <v>2570046</v>
      </c>
      <c r="CP2">
        <f>'time_series_19-covid-Confirmed'!CR1</f>
        <v>2651293</v>
      </c>
      <c r="CQ2">
        <f>'time_series_19-covid-Confirmed'!CS1</f>
        <v>2735542</v>
      </c>
      <c r="CR2">
        <f>'time_series_19-covid-Confirmed'!CT1</f>
        <v>2819637</v>
      </c>
      <c r="CS2">
        <f>'time_series_19-covid-Confirmed'!CU1</f>
        <v>2901894</v>
      </c>
      <c r="CT2">
        <f>'time_series_19-covid-Confirmed'!CV1</f>
        <v>2973482</v>
      </c>
      <c r="CU2">
        <f>'time_series_19-covid-Confirmed'!CW1</f>
        <v>3043673</v>
      </c>
      <c r="CV2">
        <f>'time_series_19-covid-Confirmed'!CX1</f>
        <v>3119213</v>
      </c>
      <c r="CW2">
        <f>'time_series_19-covid-Confirmed'!CY1</f>
        <v>3196323</v>
      </c>
      <c r="CX2">
        <f>'time_series_19-covid-Confirmed'!CZ1</f>
        <v>3279810</v>
      </c>
      <c r="CY2">
        <f>'time_series_19-covid-Confirmed'!DA1</f>
        <v>3368186</v>
      </c>
      <c r="CZ2">
        <f>'time_series_19-covid-Confirmed'!DB1</f>
        <v>3447392</v>
      </c>
      <c r="DA2">
        <f>'time_series_19-covid-Confirmed'!DC1</f>
        <v>3523765</v>
      </c>
      <c r="DB2">
        <f>'time_series_19-covid-Confirmed'!DD1</f>
        <v>3601454</v>
      </c>
      <c r="DC2">
        <f>'time_series_19-covid-Confirmed'!DE1</f>
        <v>3681956</v>
      </c>
      <c r="DD2">
        <f>'time_series_19-covid-Confirmed'!DF1</f>
        <v>3771983</v>
      </c>
      <c r="DE2">
        <f>'time_series_19-covid-Confirmed'!DG1</f>
        <v>3860690</v>
      </c>
      <c r="DF2">
        <f>'time_series_19-covid-Confirmed'!DH1</f>
        <v>3950969</v>
      </c>
      <c r="DG2">
        <f>'time_series_19-covid-Confirmed'!DI1</f>
        <v>4036191</v>
      </c>
      <c r="DH2">
        <f>'time_series_19-covid-Confirmed'!DJ1</f>
        <v>4111166</v>
      </c>
      <c r="DI2">
        <f>'time_series_19-covid-Confirmed'!DK1</f>
        <v>4187797</v>
      </c>
      <c r="DJ2">
        <f>'time_series_19-covid-Confirmed'!DL1</f>
        <v>4272288</v>
      </c>
      <c r="DK2">
        <f>'time_series_19-covid-Confirmed'!DM1</f>
        <v>4357267</v>
      </c>
      <c r="DL2">
        <f>'time_series_19-covid-Confirmed'!DN1</f>
        <v>4453498</v>
      </c>
      <c r="DM2">
        <f>'time_series_19-covid-Confirmed'!DO1</f>
        <v>4549225</v>
      </c>
      <c r="DN2">
        <f>'time_series_19-covid-Confirmed'!DP1</f>
        <v>4643664</v>
      </c>
      <c r="DO2">
        <f>'time_series_19-covid-Confirmed'!DQ1</f>
        <v>4721684</v>
      </c>
      <c r="DP2">
        <f>'time_series_19-covid-Confirmed'!DR1</f>
        <v>4810849</v>
      </c>
      <c r="DQ2">
        <f>'time_series_19-covid-Confirmed'!DS1</f>
        <v>4907624</v>
      </c>
      <c r="DR2">
        <f>'time_series_19-covid-Confirmed'!DT1</f>
        <v>5009500</v>
      </c>
      <c r="DS2">
        <f>'time_series_19-covid-Confirmed'!DU1</f>
        <v>5116141</v>
      </c>
      <c r="DT2">
        <f>'time_series_19-covid-Confirmed'!DV1</f>
        <v>5222562</v>
      </c>
      <c r="DU2">
        <f>'time_series_19-covid-Confirmed'!DW1</f>
        <v>5327362</v>
      </c>
      <c r="DV2">
        <f>'time_series_19-covid-Confirmed'!DX1</f>
        <v>5421573</v>
      </c>
      <c r="DW2">
        <f>'time_series_19-covid-Confirmed'!DY1</f>
        <v>5508290</v>
      </c>
      <c r="DX2">
        <f>'time_series_19-covid-Confirmed'!DZ1</f>
        <v>5602257</v>
      </c>
      <c r="DY2">
        <f>'time_series_19-covid-Confirmed'!EA1</f>
        <v>5704943</v>
      </c>
      <c r="DZ2">
        <f>'time_series_19-covid-Confirmed'!EB1</f>
        <v>5824209</v>
      </c>
      <c r="EA2">
        <f>'time_series_19-covid-Confirmed'!EC1</f>
        <v>5945112</v>
      </c>
      <c r="EB2">
        <f>'time_series_19-covid-Confirmed'!ED1</f>
        <v>6081602</v>
      </c>
      <c r="EC2">
        <f>'time_series_19-covid-Confirmed'!EE1</f>
        <v>6188006</v>
      </c>
      <c r="ED2">
        <f>'time_series_19-covid-Confirmed'!EF1</f>
        <v>6283975</v>
      </c>
      <c r="EE2">
        <f>'time_series_19-covid-Confirmed'!EG1</f>
        <v>6405937</v>
      </c>
      <c r="EF2">
        <f>'time_series_19-covid-Confirmed'!EH1</f>
        <v>6520160</v>
      </c>
      <c r="EG2">
        <f>'time_series_19-covid-Confirmed'!EI1</f>
        <v>6651099</v>
      </c>
      <c r="EH2">
        <f>'time_series_19-covid-Confirmed'!EJ1</f>
        <v>6782294</v>
      </c>
      <c r="EI2">
        <f>'time_series_19-covid-Confirmed'!EK1</f>
        <v>6916017</v>
      </c>
      <c r="EJ2">
        <f>'time_series_19-covid-Confirmed'!EL1</f>
        <v>7028377</v>
      </c>
      <c r="EK2">
        <f>'time_series_19-covid-Confirmed'!EM1</f>
        <v>7130869</v>
      </c>
      <c r="EL2">
        <f>'time_series_19-covid-Confirmed'!EN1</f>
        <v>7255902</v>
      </c>
      <c r="EM2">
        <f>'time_series_19-covid-Confirmed'!EO1</f>
        <v>7391001</v>
      </c>
      <c r="EN2">
        <f>'time_series_19-covid-Confirmed'!EP1</f>
        <v>7529009</v>
      </c>
      <c r="EO2">
        <f>'time_series_19-covid-Confirmed'!EQ1</f>
        <v>7657763</v>
      </c>
      <c r="EP2">
        <f>'time_series_19-covid-Confirmed'!ER1</f>
        <v>7793039</v>
      </c>
      <c r="EQ2">
        <f>'time_series_19-covid-Confirmed'!ES1</f>
        <v>7925296</v>
      </c>
      <c r="ER2">
        <f>'time_series_19-covid-Confirmed'!ET1</f>
        <v>8044950</v>
      </c>
      <c r="ES2">
        <f>'time_series_19-covid-Confirmed'!EU1</f>
        <v>8187030</v>
      </c>
      <c r="ET2">
        <f>'time_series_19-covid-Confirmed'!EV1</f>
        <v>8330766</v>
      </c>
      <c r="EU2">
        <f>'time_series_19-covid-Confirmed'!EW1</f>
        <v>8471766</v>
      </c>
      <c r="EV2">
        <f>'time_series_19-covid-Confirmed'!EX1</f>
        <v>8651666</v>
      </c>
      <c r="EW2">
        <f>'time_series_19-covid-Confirmed'!EY1</f>
        <v>8809114</v>
      </c>
      <c r="EX2">
        <f>'time_series_19-covid-Confirmed'!EZ1</f>
        <v>8936806</v>
      </c>
      <c r="EY2">
        <f>'time_series_19-covid-Confirmed'!FA1</f>
        <v>9076142</v>
      </c>
      <c r="EZ2">
        <f>'time_series_19-covid-Confirmed'!FB1</f>
        <v>9242940</v>
      </c>
      <c r="FA2">
        <f>'time_series_19-covid-Confirmed'!FC1</f>
        <v>9415527</v>
      </c>
      <c r="FB2">
        <f>'time_series_19-covid-Confirmed'!FD1</f>
        <v>9593889</v>
      </c>
      <c r="FC2">
        <f>'time_series_19-covid-Confirmed'!FE1</f>
        <v>9785475</v>
      </c>
      <c r="FD2">
        <f>'time_series_19-covid-Confirmed'!FF1</f>
        <v>9963601</v>
      </c>
      <c r="FE2">
        <f>'time_series_19-covid-Confirmed'!FG1</f>
        <v>10127473</v>
      </c>
      <c r="FF2">
        <f>'time_series_19-covid-Confirmed'!FH1</f>
        <v>10282812</v>
      </c>
      <c r="FG2">
        <f>'time_series_19-covid-Confirmed'!FI1</f>
        <v>10457338</v>
      </c>
      <c r="FH2">
        <f>'time_series_19-covid-Confirmed'!FJ1</f>
        <v>10674931</v>
      </c>
      <c r="FI2">
        <f>'time_series_19-covid-Confirmed'!FK1</f>
        <v>10884863</v>
      </c>
      <c r="FJ2">
        <f>'time_series_19-covid-Confirmed'!FL1</f>
        <v>11086239</v>
      </c>
      <c r="FK2">
        <f>'time_series_19-covid-Confirmed'!FM1</f>
        <v>11279976</v>
      </c>
      <c r="FL2">
        <f>'time_series_19-covid-Confirmed'!FN1</f>
        <v>11463962</v>
      </c>
      <c r="FM2">
        <f>'time_series_19-covid-Confirmed'!FO1</f>
        <v>11627918</v>
      </c>
      <c r="FN2">
        <f>'time_series_19-covid-Confirmed'!FP1</f>
        <v>11839227</v>
      </c>
      <c r="FO2">
        <f>'time_series_19-covid-Confirmed'!FQ1</f>
        <v>12053289</v>
      </c>
      <c r="FP2">
        <f>'time_series_19-covid-Confirmed'!FR1</f>
        <v>12280116</v>
      </c>
      <c r="FQ2">
        <f>'time_series_19-covid-Confirmed'!FS1</f>
        <v>12512733</v>
      </c>
      <c r="FR2">
        <f>'time_series_19-covid-Confirmed'!FT1</f>
        <v>12729160</v>
      </c>
      <c r="FS2">
        <f>'time_series_19-covid-Confirmed'!FU1</f>
        <v>12921446</v>
      </c>
      <c r="FT2">
        <f>'time_series_19-covid-Confirmed'!FV1</f>
        <v>13112839</v>
      </c>
      <c r="FU2">
        <f>'time_series_19-covid-Confirmed'!FW1</f>
        <v>13334996</v>
      </c>
      <c r="FV2">
        <f>'time_series_19-covid-Confirmed'!FX1</f>
        <v>13566440</v>
      </c>
      <c r="FW2">
        <f>'time_series_19-covid-Confirmed'!FY1</f>
        <v>13817478</v>
      </c>
      <c r="FX2">
        <f>'time_series_19-covid-Confirmed'!FZ1</f>
        <v>14060163</v>
      </c>
      <c r="FY2">
        <f>'time_series_19-covid-Confirmed'!GA1</f>
        <v>14296285</v>
      </c>
      <c r="FZ2">
        <f>'time_series_19-covid-Confirmed'!GB1</f>
        <v>14509584</v>
      </c>
      <c r="GA2">
        <f>'time_series_19-covid-Confirmed'!GC1</f>
        <v>14716599</v>
      </c>
      <c r="GB2">
        <f>'time_series_19-covid-Confirmed'!GD1</f>
        <v>14950164</v>
      </c>
      <c r="GC2">
        <f>'time_series_19-covid-Confirmed'!GE1</f>
        <v>15229825</v>
      </c>
      <c r="GD2">
        <f>'time_series_19-covid-Confirmed'!GF1</f>
        <v>15512591</v>
      </c>
      <c r="GE2">
        <f>'time_series_19-covid-Confirmed'!GG1</f>
        <v>15793492</v>
      </c>
      <c r="GF2">
        <f>'time_series_19-covid-Confirmed'!GH1</f>
        <v>16047409</v>
      </c>
      <c r="GG2">
        <f>'time_series_19-covid-Confirmed'!GI1</f>
        <v>16260459</v>
      </c>
      <c r="GH2">
        <f>'time_series_19-covid-Confirmed'!GJ1</f>
        <v>16486703</v>
      </c>
      <c r="GI2">
        <f>'time_series_19-covid-Confirmed'!GK1</f>
        <v>16739377</v>
      </c>
      <c r="GJ2">
        <f>'time_series_19-covid-Confirmed'!GL1</f>
        <v>17031044</v>
      </c>
      <c r="GK2">
        <f>'time_series_19-covid-Confirmed'!GM1</f>
        <v>17310929</v>
      </c>
      <c r="GL2">
        <f>'time_series_19-covid-Confirmed'!GN1</f>
        <v>17601598</v>
      </c>
      <c r="GM2">
        <f>'time_series_19-covid-Confirmed'!GO1</f>
        <v>17849444</v>
      </c>
      <c r="GN2">
        <f>'time_series_19-covid-Confirmed'!GP1</f>
        <v>18080177</v>
      </c>
      <c r="GO2">
        <f>'time_series_19-covid-Confirmed'!GQ1</f>
        <v>18286498</v>
      </c>
      <c r="GP2">
        <f>'time_series_19-covid-Confirmed'!GR1</f>
        <v>18544294</v>
      </c>
      <c r="GQ2">
        <f>'time_series_19-covid-Confirmed'!GS1</f>
        <v>18820868</v>
      </c>
      <c r="GR2">
        <f>'time_series_19-covid-Confirmed'!GT1</f>
        <v>19105953</v>
      </c>
      <c r="GS2">
        <f>'time_series_19-covid-Confirmed'!GU1</f>
        <v>19388078</v>
      </c>
      <c r="GT2">
        <f>'time_series_19-covid-Confirmed'!GV1</f>
        <v>19646474</v>
      </c>
      <c r="GU2">
        <f>'time_series_19-covid-Confirmed'!GW1</f>
        <v>19871080</v>
      </c>
      <c r="GV2">
        <f>'time_series_19-covid-Confirmed'!GX1</f>
        <v>20097013</v>
      </c>
      <c r="GW2">
        <f>'time_series_19-covid-Confirmed'!GY1</f>
        <v>20354507</v>
      </c>
      <c r="GX2">
        <f>'time_series_19-covid-Confirmed'!GZ1</f>
        <v>20631085</v>
      </c>
      <c r="GY2">
        <f>'time_series_19-covid-Confirmed'!HA1</f>
        <v>20920204</v>
      </c>
      <c r="GZ2">
        <f>'time_series_19-covid-Confirmed'!HB1</f>
        <v>21223870</v>
      </c>
      <c r="HA2">
        <f>'time_series_19-covid-Confirmed'!HC1</f>
        <v>21471471</v>
      </c>
      <c r="HB2">
        <f>'time_series_19-covid-Confirmed'!HD1</f>
        <v>21685859</v>
      </c>
      <c r="HC2">
        <f>'time_series_19-covid-Confirmed'!HE1</f>
        <v>21893543</v>
      </c>
      <c r="HD2">
        <f>'time_series_19-covid-Confirmed'!HF1</f>
        <v>22151729</v>
      </c>
      <c r="HE2">
        <f>'time_series_19-covid-Confirmed'!HG1</f>
        <v>22431054</v>
      </c>
      <c r="HF2">
        <f>'time_series_19-covid-Confirmed'!HH1</f>
        <v>22703309</v>
      </c>
      <c r="HG2">
        <f>'time_series_19-covid-Confirmed'!HI1</f>
        <v>22964362</v>
      </c>
      <c r="HH2">
        <f>'time_series_19-covid-Confirmed'!HJ1</f>
        <v>23228557</v>
      </c>
      <c r="HI2">
        <f>'time_series_19-covid-Confirmed'!HK1</f>
        <v>23434701</v>
      </c>
      <c r="HJ2">
        <f>'time_series_19-covid-Confirmed'!HL1</f>
        <v>23659961</v>
      </c>
      <c r="HK2">
        <f>'time_series_19-covid-Confirmed'!HM1</f>
        <v>23903644</v>
      </c>
      <c r="HL2">
        <f>'time_series_19-covid-Confirmed'!HN1</f>
        <v>24187575</v>
      </c>
      <c r="HM2">
        <f>'time_series_19-covid-Confirmed'!HO1</f>
        <v>24471279</v>
      </c>
      <c r="HN2">
        <f>'time_series_19-covid-Confirmed'!HP1</f>
        <v>24754945</v>
      </c>
      <c r="HO2">
        <f>'time_series_19-covid-Confirmed'!HQ1</f>
        <v>25018684</v>
      </c>
      <c r="HP2">
        <f>'time_series_19-covid-Confirmed'!HR1</f>
        <v>25239662</v>
      </c>
      <c r="HQ2">
        <f>'time_series_19-covid-Confirmed'!HS1</f>
        <v>25502593</v>
      </c>
      <c r="HR2">
        <f>'time_series_19-covid-Confirmed'!HT1</f>
        <v>25767321</v>
      </c>
      <c r="HS2">
        <f>'time_series_19-covid-Confirmed'!HU1</f>
        <v>26050737</v>
      </c>
      <c r="HT2">
        <f>'time_series_19-covid-Confirmed'!HV1</f>
        <v>26332098</v>
      </c>
      <c r="HU2">
        <f>'time_series_19-covid-Confirmed'!HW1</f>
        <v>26646022</v>
      </c>
      <c r="HV2">
        <f>'time_series_19-covid-Confirmed'!HX1</f>
        <v>26915926</v>
      </c>
      <c r="HW2">
        <f>'time_series_19-covid-Confirmed'!HY1</f>
        <v>27146533</v>
      </c>
      <c r="HX2">
        <f>'time_series_19-covid-Confirmed'!HZ1</f>
        <v>27363895</v>
      </c>
      <c r="HY2">
        <f>'time_series_19-covid-Confirmed'!IA1</f>
        <v>27606080</v>
      </c>
      <c r="HZ2">
        <f>'time_series_19-covid-Confirmed'!IB1</f>
        <v>27890715</v>
      </c>
      <c r="IA2">
        <f>'time_series_19-covid-Confirmed'!IC1</f>
        <v>28190667</v>
      </c>
      <c r="IB2">
        <f>'time_series_19-covid-Confirmed'!ID1</f>
        <v>28511957</v>
      </c>
      <c r="IC2">
        <f>'time_series_19-covid-Confirmed'!IE1</f>
        <v>28798570</v>
      </c>
      <c r="ID2">
        <f>'time_series_19-covid-Confirmed'!IF1</f>
        <v>29041217</v>
      </c>
      <c r="IE2">
        <f>'time_series_19-covid-Confirmed'!IG1</f>
        <v>29304962</v>
      </c>
      <c r="IF2">
        <f>'time_series_19-covid-Confirmed'!IH1</f>
        <v>29590428</v>
      </c>
      <c r="IG2">
        <f>'time_series_19-covid-Confirmed'!II1</f>
        <v>29894847</v>
      </c>
      <c r="IH2">
        <f>'time_series_19-covid-Confirmed'!IJ1</f>
        <v>30209786</v>
      </c>
      <c r="II2">
        <f>'time_series_19-covid-Confirmed'!IK1</f>
        <v>30535652</v>
      </c>
      <c r="IJ2">
        <f>'time_series_19-covid-Confirmed'!IL1</f>
        <v>30827741</v>
      </c>
      <c r="IK2">
        <f>'time_series_19-covid-Confirmed'!IM1</f>
        <v>31079833</v>
      </c>
      <c r="IL2">
        <f>'time_series_19-covid-Confirmed'!IN1</f>
        <v>31355986</v>
      </c>
      <c r="IM2">
        <f>'time_series_19-covid-Confirmed'!IO1</f>
        <v>31640460</v>
      </c>
      <c r="IN2">
        <f>'time_series_19-covid-Confirmed'!IP1</f>
        <v>31916301</v>
      </c>
      <c r="IO2">
        <f>'time_series_19-covid-Confirmed'!IQ1</f>
        <v>32269336</v>
      </c>
      <c r="IP2">
        <f>'time_series_19-covid-Confirmed'!IR1</f>
        <v>32600163</v>
      </c>
      <c r="IQ2">
        <f>'time_series_19-covid-Confirmed'!IS1</f>
        <v>32888494</v>
      </c>
      <c r="IR2">
        <f>'time_series_19-covid-Confirmed'!IT1</f>
        <v>33140219</v>
      </c>
      <c r="IS2">
        <f>'time_series_19-covid-Confirmed'!IU1</f>
        <v>33395015</v>
      </c>
      <c r="IT2">
        <f>'time_series_19-covid-Confirmed'!IV1</f>
        <v>33677634</v>
      </c>
      <c r="IU2">
        <f>'time_series_19-covid-Confirmed'!IW1</f>
        <v>34003840</v>
      </c>
      <c r="IV2">
        <f>'time_series_19-covid-Confirmed'!IX1</f>
        <v>34322132</v>
      </c>
      <c r="IW2">
        <f>'time_series_19-covid-Confirmed'!IY1</f>
        <v>34619792</v>
      </c>
      <c r="IX2">
        <f>'time_series_19-covid-Confirmed'!IZ1</f>
        <v>34951963</v>
      </c>
      <c r="IY2">
        <f>'time_series_19-covid-Confirmed'!JA1</f>
        <v>35213409</v>
      </c>
      <c r="IZ2">
        <f>'time_series_19-covid-Confirmed'!JB1</f>
        <v>35514439</v>
      </c>
      <c r="JA2">
        <f>'time_series_19-covid-Confirmed'!JC1</f>
        <v>35840885</v>
      </c>
      <c r="JB2">
        <f>'time_series_19-covid-Confirmed'!JD1</f>
        <v>36191897</v>
      </c>
      <c r="JC2">
        <f>'time_series_19-covid-Confirmed'!JE1</f>
        <v>36553192</v>
      </c>
      <c r="JD2">
        <f>'time_series_19-covid-Confirmed'!JF1</f>
        <v>36914023</v>
      </c>
      <c r="JE2">
        <f>'time_series_19-covid-Confirmed'!JG1</f>
        <v>37271030</v>
      </c>
      <c r="JF2">
        <f>'time_series_19-covid-Confirmed'!JH1</f>
        <v>37558021</v>
      </c>
      <c r="JG2">
        <f>'time_series_19-covid-Confirmed'!JI1</f>
        <v>37849669</v>
      </c>
      <c r="JH2">
        <f>'time_series_19-covid-Confirmed'!JJ1</f>
        <v>38169039</v>
      </c>
      <c r="JI2">
        <f>'time_series_19-covid-Confirmed'!JK1</f>
        <v>38551366</v>
      </c>
      <c r="JJ2">
        <f>'time_series_19-covid-Confirmed'!JL1</f>
        <v>38958302</v>
      </c>
      <c r="JK2">
        <f>'time_series_19-covid-Confirmed'!JM1</f>
        <v>39370072</v>
      </c>
      <c r="JL2">
        <f>'time_series_19-covid-Confirmed'!JN1</f>
        <v>39742693</v>
      </c>
      <c r="JM2">
        <f>'time_series_19-covid-Confirmed'!JO1</f>
        <v>40059230</v>
      </c>
      <c r="JN2">
        <f>'time_series_19-covid-Confirmed'!JP1</f>
        <v>40446291</v>
      </c>
      <c r="JO2">
        <f>'time_series_19-covid-Confirmed'!JQ1</f>
        <v>40835420</v>
      </c>
      <c r="JP2">
        <f>'time_series_19-covid-Confirmed'!JR1</f>
        <v>41280256</v>
      </c>
      <c r="JQ2">
        <f>'time_series_19-covid-Confirmed'!JS1</f>
        <v>41752990</v>
      </c>
      <c r="JR2">
        <f>'time_series_19-covid-Confirmed'!JT1</f>
        <v>42249705</v>
      </c>
      <c r="JS2">
        <f>'time_series_19-covid-Confirmed'!JU1</f>
        <v>42706542</v>
      </c>
      <c r="JT2">
        <f>'time_series_19-covid-Confirmed'!JV1</f>
        <v>43066994</v>
      </c>
      <c r="JU2">
        <f>'time_series_19-covid-Confirmed'!JW1</f>
        <v>43553564</v>
      </c>
      <c r="JV2">
        <f>'time_series_19-covid-Confirmed'!JX1</f>
        <v>44023570</v>
      </c>
      <c r="JW2">
        <f>'time_series_19-covid-Confirmed'!JY1</f>
        <v>44535275</v>
      </c>
      <c r="JX2">
        <f>'time_series_19-covid-Confirmed'!JZ1</f>
        <v>45086043</v>
      </c>
      <c r="JY2">
        <f>'time_series_19-covid-Confirmed'!KA1</f>
        <v>45656789</v>
      </c>
      <c r="JZ2">
        <f>'time_series_19-covid-Confirmed'!KB1</f>
        <v>46133433</v>
      </c>
      <c r="KA2">
        <f>'time_series_19-covid-Confirmed'!KC1</f>
        <v>46596267</v>
      </c>
      <c r="KB2">
        <f>'time_series_19-covid-Confirmed'!KD1</f>
        <v>47159178</v>
      </c>
      <c r="KC2">
        <f>'time_series_19-covid-Confirmed'!KE1</f>
        <v>47712711</v>
      </c>
      <c r="KD2">
        <f>'time_series_19-covid-Confirmed'!KF1</f>
        <v>48224072</v>
      </c>
      <c r="KE2">
        <f>'time_series_19-covid-Confirmed'!KG1</f>
        <v>48821175</v>
      </c>
      <c r="KF2">
        <f>'time_series_19-covid-Confirmed'!KH1</f>
        <v>49465997</v>
      </c>
      <c r="KG2">
        <f>'time_series_19-covid-Confirmed'!KI1</f>
        <v>50062723</v>
      </c>
      <c r="KH2">
        <f>'time_series_19-covid-Confirmed'!KJ1</f>
        <v>50546627</v>
      </c>
      <c r="KI2">
        <f>'time_series_19-covid-Confirmed'!KK1</f>
        <v>51047945</v>
      </c>
      <c r="KJ2">
        <f>'time_series_19-covid-Confirmed'!KL1</f>
        <v>51607100</v>
      </c>
      <c r="KK2">
        <f>'time_series_19-covid-Confirmed'!KM1</f>
        <v>52255471</v>
      </c>
      <c r="KL2">
        <f>'time_series_19-covid-Confirmed'!KN1</f>
        <v>52905696</v>
      </c>
      <c r="KM2">
        <f>'time_series_19-covid-Confirmed'!KO1</f>
        <v>53557700</v>
      </c>
      <c r="KN2">
        <f>'time_series_19-covid-Confirmed'!KP1</f>
        <v>54152653</v>
      </c>
      <c r="KO2">
        <f>'time_series_19-covid-Confirmed'!KQ1</f>
        <v>54626390</v>
      </c>
      <c r="KP2">
        <f>'time_series_19-covid-Confirmed'!KR1</f>
        <v>55160934</v>
      </c>
      <c r="KQ2">
        <f>'time_series_19-covid-Confirmed'!KS1</f>
        <v>55771956</v>
      </c>
      <c r="KR2">
        <f>'time_series_19-covid-Confirmed'!KT1</f>
        <v>56399174</v>
      </c>
      <c r="KS2">
        <f>'time_series_19-covid-Confirmed'!KU1</f>
        <v>57052689</v>
      </c>
      <c r="KT2">
        <f>'time_series_19-covid-Confirmed'!KV1</f>
        <v>57721361</v>
      </c>
      <c r="KU2">
        <f>'time_series_19-covid-Confirmed'!KW1</f>
        <v>58308718</v>
      </c>
      <c r="KV2">
        <f>'time_series_19-covid-Confirmed'!KX1</f>
        <v>58796799</v>
      </c>
      <c r="KW2">
        <f>'time_series_19-covid-Confirmed'!KY1</f>
        <v>59321874</v>
      </c>
      <c r="KX2">
        <f>'time_series_19-covid-Confirmed'!KZ1</f>
        <v>59912205</v>
      </c>
      <c r="KY2">
        <f>'time_series_19-covid-Confirmed'!LA1</f>
        <v>60548145</v>
      </c>
      <c r="KZ2">
        <f>'time_series_19-covid-Confirmed'!LB1</f>
        <v>61130336</v>
      </c>
      <c r="LA2">
        <f>'time_series_19-covid-Confirmed'!LC1</f>
        <v>61817736</v>
      </c>
      <c r="LB2">
        <f>'time_series_19-covid-Confirmed'!LD1</f>
        <v>62403475</v>
      </c>
      <c r="LC2">
        <f>'time_series_19-covid-Confirmed'!LE1</f>
        <v>62891887</v>
      </c>
      <c r="LD2">
        <f>'time_series_19-covid-Confirmed'!LF1</f>
        <v>63400217</v>
      </c>
      <c r="LE2">
        <f>'time_series_19-covid-Confirmed'!LG1</f>
        <v>64012669</v>
      </c>
      <c r="LF2">
        <f>'time_series_19-covid-Confirmed'!LH1</f>
        <v>64663868</v>
      </c>
      <c r="LG2">
        <f>'time_series_19-covid-Confirmed'!LI1</f>
        <v>65357710</v>
      </c>
      <c r="LH2">
        <f>'time_series_19-covid-Confirmed'!LJ1</f>
        <v>66041248</v>
      </c>
      <c r="LI2">
        <f>'time_series_19-covid-Confirmed'!LK1</f>
        <v>66683133</v>
      </c>
      <c r="LJ2">
        <f>'time_series_19-covid-Confirmed'!LL1</f>
        <v>67221997</v>
      </c>
      <c r="LK2">
        <f>'time_series_19-covid-Confirmed'!LM1</f>
        <v>67741898</v>
      </c>
      <c r="LL2">
        <f>'time_series_19-covid-Confirmed'!LN1</f>
        <v>68385351</v>
      </c>
      <c r="LM2">
        <f>'time_series_19-covid-Confirmed'!LO1</f>
        <v>69055163</v>
      </c>
      <c r="LN2">
        <f>'time_series_19-covid-Confirmed'!LP1</f>
        <v>70553098</v>
      </c>
      <c r="LO2">
        <f>'time_series_19-covid-Confirmed'!LQ1</f>
        <v>71257296</v>
      </c>
      <c r="LP2">
        <f>'time_series_19-covid-Confirmed'!LR1</f>
        <v>71892311</v>
      </c>
      <c r="LQ2">
        <f>'time_series_19-covid-Confirmed'!LS1</f>
        <v>72422986</v>
      </c>
      <c r="LR2">
        <f>'time_series_19-covid-Confirmed'!LT1</f>
        <v>72947389</v>
      </c>
      <c r="LS2">
        <f>'time_series_19-covid-Confirmed'!LU1</f>
        <v>73584529</v>
      </c>
      <c r="LT2">
        <f>'time_series_19-covid-Confirmed'!LV1</f>
        <v>74317972</v>
      </c>
      <c r="LU2">
        <f>'time_series_19-covid-Confirmed'!LW1</f>
        <v>75057146</v>
      </c>
      <c r="LV2">
        <f>'time_series_19-covid-Confirmed'!LX1</f>
        <v>75777120</v>
      </c>
      <c r="LW2">
        <f>'time_series_19-covid-Confirmed'!LY1</f>
        <v>76388774</v>
      </c>
      <c r="LX2">
        <f>'time_series_19-covid-Confirmed'!LZ1</f>
        <v>76922000</v>
      </c>
      <c r="LY2">
        <f>'time_series_19-covid-Confirmed'!MA1</f>
        <v>77471250</v>
      </c>
      <c r="LZ2">
        <f>'time_series_19-covid-Confirmed'!MB1</f>
        <v>78121159</v>
      </c>
      <c r="MA2">
        <f>'time_series_19-covid-Confirmed'!MC1</f>
        <v>78815842</v>
      </c>
      <c r="MB2">
        <f>'time_series_19-covid-Confirmed'!MD1</f>
        <v>79482870</v>
      </c>
      <c r="MC2">
        <f>'time_series_19-covid-Confirmed'!ME1</f>
        <v>79948022</v>
      </c>
      <c r="MD2">
        <f>'time_series_19-covid-Confirmed'!MF1</f>
        <v>80460556</v>
      </c>
      <c r="ME2">
        <f>'time_series_19-covid-Confirmed'!MG1</f>
        <v>80898629</v>
      </c>
      <c r="MF2">
        <f>'time_series_19-covid-Confirmed'!MH1</f>
        <v>81395436</v>
      </c>
      <c r="MG2">
        <f>'time_series_19-covid-Confirmed'!MI1</f>
        <v>82059357</v>
      </c>
      <c r="MH2">
        <f>'time_series_19-covid-Confirmed'!MJ1</f>
        <v>82820506</v>
      </c>
      <c r="MI2">
        <f>'time_series_19-covid-Confirmed'!MK1</f>
        <v>83544889</v>
      </c>
      <c r="MJ2">
        <f>'time_series_19-covid-Confirmed'!ML1</f>
        <v>84077299</v>
      </c>
      <c r="MK2">
        <f>'time_series_19-covid-Confirmed'!MM1</f>
        <v>84703069</v>
      </c>
      <c r="ML2">
        <f>'time_series_19-covid-Confirmed'!MN1</f>
        <v>85235929</v>
      </c>
      <c r="MM2">
        <f>'time_series_19-covid-Confirmed'!MO1</f>
        <v>85789500</v>
      </c>
      <c r="MN2">
        <f>'time_series_19-covid-Confirmed'!MP1</f>
        <v>86528194</v>
      </c>
      <c r="MO2">
        <f>'time_series_19-covid-Confirmed'!MQ1</f>
        <v>87310611</v>
      </c>
      <c r="MP2">
        <f>'time_series_19-covid-Confirmed'!MR1</f>
        <v>88190642</v>
      </c>
      <c r="MQ2">
        <f>'time_series_19-covid-Confirmed'!MS1</f>
        <v>88990911</v>
      </c>
      <c r="MR2">
        <f>'time_series_19-covid-Confirmed'!MT1</f>
        <v>89753028</v>
      </c>
      <c r="MS2">
        <f>'time_series_19-covid-Confirmed'!MU1</f>
        <v>90341204</v>
      </c>
      <c r="MT2">
        <f>'time_series_19-covid-Confirmed'!MV1</f>
        <v>90959983</v>
      </c>
      <c r="MU2">
        <f>'time_series_19-covid-Confirmed'!MW1</f>
        <v>91664902</v>
      </c>
      <c r="MV2">
        <f>'time_series_19-covid-Confirmed'!MX1</f>
        <v>92411940</v>
      </c>
      <c r="MW2">
        <f>'time_series_19-covid-Confirmed'!MY1</f>
        <v>93166283</v>
      </c>
      <c r="MX2">
        <f>'time_series_19-covid-Confirmed'!MZ1</f>
        <v>93932436</v>
      </c>
      <c r="MY2">
        <f>'time_series_19-covid-Confirmed'!NA1</f>
        <v>94571077</v>
      </c>
      <c r="MZ2">
        <f>'time_series_19-covid-Confirmed'!NB1</f>
        <v>95099655</v>
      </c>
      <c r="NA2">
        <f>'time_series_19-covid-Confirmed'!NC1</f>
        <v>95614330</v>
      </c>
      <c r="NB2">
        <f>'time_series_19-covid-Confirmed'!ND1</f>
        <v>96221670</v>
      </c>
      <c r="NC2">
        <f>'time_series_19-covid-Confirmed'!NE1</f>
        <v>96913520</v>
      </c>
      <c r="ND2">
        <f>'time_series_19-covid-Confirmed'!NF1</f>
        <v>97569793</v>
      </c>
      <c r="NE2">
        <f>'time_series_19-covid-Confirmed'!NG1</f>
        <v>98228302</v>
      </c>
      <c r="NF2">
        <f>'time_series_19-covid-Confirmed'!NH1</f>
        <v>98795674</v>
      </c>
      <c r="NG2">
        <f>'time_series_19-covid-Confirmed'!NI1</f>
        <v>99241261</v>
      </c>
      <c r="NH2">
        <f>'time_series_19-covid-Confirmed'!NJ1</f>
        <v>99738275</v>
      </c>
      <c r="NI2">
        <f>'time_series_19-covid-Confirmed'!NK1</f>
        <v>100293926</v>
      </c>
      <c r="NJ2">
        <f>'time_series_19-covid-Confirmed'!NL1</f>
        <v>100891540</v>
      </c>
      <c r="NK2">
        <f>'time_series_19-covid-Confirmed'!NM1</f>
        <v>101505847</v>
      </c>
      <c r="NL2">
        <f>'time_series_19-covid-Confirmed'!NN1</f>
        <v>102095663</v>
      </c>
      <c r="NM2">
        <f>'time_series_19-covid-Confirmed'!NO1</f>
        <v>102610447</v>
      </c>
      <c r="NN2">
        <f>'time_series_19-covid-Confirmed'!NP1</f>
        <v>102992727</v>
      </c>
      <c r="NO2">
        <f>'time_series_19-covid-Confirmed'!NQ1</f>
        <v>103439312</v>
      </c>
      <c r="NP2">
        <f>'time_series_19-covid-Confirmed'!NR1</f>
        <v>103896782</v>
      </c>
      <c r="NQ2">
        <f>'time_series_19-covid-Confirmed'!NS1</f>
        <v>104418804</v>
      </c>
      <c r="NR2">
        <f>'time_series_19-covid-Confirmed'!NT1</f>
        <v>104885453</v>
      </c>
      <c r="NS2">
        <f>'time_series_19-covid-Confirmed'!NU1</f>
        <v>105420686</v>
      </c>
      <c r="NT2">
        <f>'time_series_19-covid-Confirmed'!NV1</f>
        <v>105792655</v>
      </c>
      <c r="NU2">
        <f>'time_series_19-covid-Confirmed'!NW1</f>
        <v>106190474</v>
      </c>
      <c r="NV2">
        <f>'time_series_19-covid-Confirmed'!NX1</f>
        <v>106506494</v>
      </c>
      <c r="NW2">
        <f>'time_series_19-covid-Confirmed'!NY1</f>
        <v>106934186</v>
      </c>
      <c r="NX2">
        <f>'time_series_19-covid-Confirmed'!NZ1</f>
        <v>107369619</v>
      </c>
      <c r="NY2">
        <f>'time_series_19-covid-Confirmed'!OA1</f>
        <v>107810838</v>
      </c>
      <c r="NZ2">
        <f>'time_series_19-covid-Confirmed'!OB1</f>
        <v>108239893</v>
      </c>
      <c r="OA2">
        <f>'time_series_19-covid-Confirmed'!OC1</f>
        <v>108612922</v>
      </c>
      <c r="OB2">
        <f>'time_series_19-covid-Confirmed'!OD1</f>
        <v>108906502</v>
      </c>
      <c r="OC2">
        <f>'time_series_19-covid-Confirmed'!OE1</f>
        <v>109190037</v>
      </c>
      <c r="OD2">
        <f>'time_series_19-covid-Confirmed'!OF1</f>
        <v>109540792</v>
      </c>
      <c r="OE2">
        <f>'time_series_19-covid-Confirmed'!OG1</f>
        <v>109936051</v>
      </c>
      <c r="OF2">
        <f>'time_series_19-covid-Confirmed'!OH1</f>
        <v>110339430</v>
      </c>
      <c r="OG2">
        <f>'time_series_19-covid-Confirmed'!OI1</f>
        <v>110751898</v>
      </c>
      <c r="OH2">
        <f>'time_series_19-covid-Confirmed'!OJ1</f>
        <v>111122109</v>
      </c>
      <c r="OI2">
        <f>'time_series_19-covid-Confirmed'!OK1</f>
        <v>111436330</v>
      </c>
      <c r="OJ2">
        <f>'time_series_19-covid-Confirmed'!OL1</f>
        <v>111725230</v>
      </c>
      <c r="OK2">
        <f>'time_series_19-covid-Confirmed'!OM1</f>
        <v>112113865</v>
      </c>
      <c r="OL2">
        <f>'time_series_19-covid-Confirmed'!ON1</f>
        <v>112558561</v>
      </c>
      <c r="OM2">
        <f>'time_series_19-covid-Confirmed'!OO1</f>
        <v>113005842</v>
      </c>
      <c r="ON2">
        <f>'time_series_19-covid-Confirmed'!OP1</f>
        <v>113448891</v>
      </c>
      <c r="OO2">
        <f>'time_series_19-covid-Confirmed'!OQ1</f>
        <v>113837770</v>
      </c>
      <c r="OP2">
        <f>'time_series_19-covid-Confirmed'!OR1</f>
        <v>114140970</v>
      </c>
      <c r="OQ2">
        <f>'time_series_19-covid-Confirmed'!OS1</f>
        <v>114447335</v>
      </c>
      <c r="OR2">
        <f>'time_series_19-covid-Confirmed'!OT1</f>
        <v>114758042</v>
      </c>
      <c r="OS2">
        <f>'time_series_19-covid-Confirmed'!OU1</f>
        <v>115199005</v>
      </c>
      <c r="OT2">
        <f>'time_series_19-covid-Confirmed'!OV1</f>
        <v>115652106</v>
      </c>
      <c r="OU2">
        <f>'time_series_19-covid-Confirmed'!OW1</f>
        <v>116098933</v>
      </c>
      <c r="OV2">
        <f>'time_series_19-covid-Confirmed'!OX1</f>
        <v>116509299</v>
      </c>
      <c r="OW2">
        <f>'time_series_19-covid-Confirmed'!OY1</f>
        <v>116877409</v>
      </c>
      <c r="OX2">
        <f>'time_series_19-covid-Confirmed'!OZ1</f>
        <v>117175945</v>
      </c>
      <c r="OY2">
        <f>'time_series_19-covid-Confirmed'!PA1</f>
        <v>117591229</v>
      </c>
      <c r="OZ2">
        <f>'time_series_19-covid-Confirmed'!PB1</f>
        <v>118058307</v>
      </c>
      <c r="PA2">
        <f>'time_series_19-covid-Confirmed'!PC1</f>
        <v>118535097</v>
      </c>
      <c r="PB2">
        <f>'time_series_19-covid-Confirmed'!PD1</f>
        <v>119024060</v>
      </c>
      <c r="PC2">
        <f>'time_series_19-covid-Confirmed'!PE1</f>
        <v>119478411</v>
      </c>
      <c r="PD2">
        <f>'time_series_19-covid-Confirmed'!PF1</f>
        <v>119838641</v>
      </c>
      <c r="PE2">
        <f>'time_series_19-covid-Confirmed'!PG1</f>
        <v>120187648</v>
      </c>
      <c r="PF2">
        <f>'time_series_19-covid-Confirmed'!PH1</f>
        <v>120660613</v>
      </c>
      <c r="PG2">
        <f>'time_series_19-covid-Confirmed'!PI1</f>
        <v>121199679</v>
      </c>
      <c r="PH2">
        <f>'time_series_19-covid-Confirmed'!PJ1</f>
        <v>121753144</v>
      </c>
      <c r="PI2">
        <f>'time_series_19-covid-Confirmed'!PK1</f>
        <v>122314516</v>
      </c>
      <c r="PJ2">
        <f>'time_series_19-covid-Confirmed'!PL1</f>
        <v>122813230</v>
      </c>
      <c r="PK2">
        <f>'time_series_19-covid-Confirmed'!PM1</f>
        <v>123237197</v>
      </c>
      <c r="PL2">
        <f>'time_series_19-covid-Confirmed'!PN1</f>
        <v>123653827</v>
      </c>
      <c r="PM2">
        <f>'time_series_19-covid-Confirmed'!PO1</f>
        <v>124167919</v>
      </c>
      <c r="PN2">
        <f>'time_series_19-covid-Confirmed'!PP1</f>
        <v>124804606</v>
      </c>
      <c r="PO2">
        <f>'time_series_19-covid-Confirmed'!PQ1</f>
        <v>125454957</v>
      </c>
      <c r="PP2">
        <f>'time_series_19-covid-Confirmed'!PR1</f>
        <v>126097487</v>
      </c>
    </row>
    <row r="3" spans="1:432" x14ac:dyDescent="0.35">
      <c r="A3" t="s">
        <v>273</v>
      </c>
      <c r="B3" t="str">
        <f>"(220-226;252-254;261)"</f>
        <v>(220-226;252-254;261)</v>
      </c>
      <c r="C3">
        <f>SUM('time_series_19-covid-Confirmed'!E256:E267)</f>
        <v>0</v>
      </c>
      <c r="D3">
        <f>SUM('time_series_19-covid-Confirmed'!F256:F267)</f>
        <v>0</v>
      </c>
      <c r="E3">
        <f>SUM('time_series_19-covid-Confirmed'!G256:G267)</f>
        <v>0</v>
      </c>
      <c r="F3">
        <f>SUM('time_series_19-covid-Confirmed'!H256:H267)</f>
        <v>0</v>
      </c>
      <c r="G3">
        <f>SUM('time_series_19-covid-Confirmed'!I256:I267)</f>
        <v>0</v>
      </c>
      <c r="H3">
        <f>SUM('time_series_19-covid-Confirmed'!J256:J267)</f>
        <v>0</v>
      </c>
      <c r="I3">
        <f>SUM('time_series_19-covid-Confirmed'!K256:K267)</f>
        <v>0</v>
      </c>
      <c r="J3">
        <f>SUM('time_series_19-covid-Confirmed'!L256:L267)</f>
        <v>0</v>
      </c>
      <c r="K3">
        <f>SUM('time_series_19-covid-Confirmed'!M256:M267)</f>
        <v>0</v>
      </c>
      <c r="L3">
        <f>SUM('time_series_19-covid-Confirmed'!N256:N267)</f>
        <v>2</v>
      </c>
      <c r="M3">
        <f>SUM('time_series_19-covid-Confirmed'!O256:O267)</f>
        <v>2</v>
      </c>
      <c r="N3">
        <f>SUM('time_series_19-covid-Confirmed'!P256:P267)</f>
        <v>2</v>
      </c>
      <c r="O3">
        <f>SUM('time_series_19-covid-Confirmed'!Q256:Q267)</f>
        <v>8</v>
      </c>
      <c r="P3">
        <f>SUM('time_series_19-covid-Confirmed'!R256:R267)</f>
        <v>8</v>
      </c>
      <c r="Q3">
        <f>SUM('time_series_19-covid-Confirmed'!S256:S267)</f>
        <v>9</v>
      </c>
      <c r="R3">
        <f>SUM('time_series_19-covid-Confirmed'!T256:T267)</f>
        <v>9</v>
      </c>
      <c r="S3">
        <f>SUM('time_series_19-covid-Confirmed'!U256:U267)</f>
        <v>9</v>
      </c>
      <c r="T3">
        <f>SUM('time_series_19-covid-Confirmed'!V256:V267)</f>
        <v>13</v>
      </c>
      <c r="U3">
        <f>SUM('time_series_19-covid-Confirmed'!W256:W267)</f>
        <v>14</v>
      </c>
      <c r="V3">
        <f>SUM('time_series_19-covid-Confirmed'!X256:X267)</f>
        <v>14</v>
      </c>
      <c r="W3">
        <f>SUM('time_series_19-covid-Confirmed'!Y256:Y267)</f>
        <v>15</v>
      </c>
      <c r="X3">
        <f>SUM('time_series_19-covid-Confirmed'!Z256:Z267)</f>
        <v>16</v>
      </c>
      <c r="Y3">
        <f>SUM('time_series_19-covid-Confirmed'!AA256:AA267)</f>
        <v>17</v>
      </c>
      <c r="Z3">
        <f>SUM('time_series_19-covid-Confirmed'!AB256:AB267)</f>
        <v>18</v>
      </c>
      <c r="AA3">
        <f>SUM('time_series_19-covid-Confirmed'!AC256:AC267)</f>
        <v>18</v>
      </c>
      <c r="AB3">
        <f>SUM('time_series_19-covid-Confirmed'!AD256:AD267)</f>
        <v>18</v>
      </c>
      <c r="AC3">
        <f>SUM('time_series_19-covid-Confirmed'!AE256:AE267)</f>
        <v>19</v>
      </c>
      <c r="AD3">
        <f>SUM('time_series_19-covid-Confirmed'!AF256:AF267)</f>
        <v>19</v>
      </c>
      <c r="AE3">
        <f>SUM('time_series_19-covid-Confirmed'!AG256:AG267)</f>
        <v>20</v>
      </c>
      <c r="AF3">
        <f>SUM('time_series_19-covid-Confirmed'!AH256:AH267)</f>
        <v>22</v>
      </c>
      <c r="AG3">
        <f>SUM('time_series_19-covid-Confirmed'!AI256:AI267)</f>
        <v>23</v>
      </c>
      <c r="AH3">
        <f>SUM('time_series_19-covid-Confirmed'!AJ256:AJ267)</f>
        <v>23</v>
      </c>
      <c r="AI3">
        <f>SUM('time_series_19-covid-Confirmed'!AK256:AK267)</f>
        <v>28</v>
      </c>
      <c r="AJ3">
        <f>SUM('time_series_19-covid-Confirmed'!AL256:AL267)</f>
        <v>30</v>
      </c>
      <c r="AK3">
        <f>SUM('time_series_19-covid-Confirmed'!AM256:AM267)</f>
        <v>34</v>
      </c>
      <c r="AL3">
        <f>SUM('time_series_19-covid-Confirmed'!AN256:AN267)</f>
        <v>37</v>
      </c>
      <c r="AM3">
        <f>SUM('time_series_19-covid-Confirmed'!AO256:AO267)</f>
        <v>44</v>
      </c>
      <c r="AN3">
        <f>SUM('time_series_19-covid-Confirmed'!AP256:AP267)</f>
        <v>56</v>
      </c>
      <c r="AO3">
        <f>SUM('time_series_19-covid-Confirmed'!AQ256:AQ267)</f>
        <v>61</v>
      </c>
      <c r="AP3">
        <f>SUM('time_series_19-covid-Confirmed'!AR256:AR267)</f>
        <v>94</v>
      </c>
      <c r="AQ3">
        <f>SUM('time_series_19-covid-Confirmed'!AS256:AS267)</f>
        <v>134</v>
      </c>
      <c r="AR3">
        <f>SUM('time_series_19-covid-Confirmed'!AT256:AT267)</f>
        <v>189</v>
      </c>
      <c r="AS3">
        <f>SUM('time_series_19-covid-Confirmed'!AU256:AU267)</f>
        <v>246</v>
      </c>
      <c r="AT3">
        <f>SUM('time_series_19-covid-Confirmed'!AV256:AV267)</f>
        <v>295</v>
      </c>
      <c r="AU3">
        <f>SUM('time_series_19-covid-Confirmed'!AW256:AW267)</f>
        <v>374</v>
      </c>
      <c r="AV3">
        <f>SUM('time_series_19-covid-Confirmed'!AX256:AX267)</f>
        <v>429</v>
      </c>
      <c r="AW3">
        <f>SUM('time_series_19-covid-Confirmed'!AY256:AY267)</f>
        <v>483</v>
      </c>
      <c r="AX3">
        <f>SUM('time_series_19-covid-Confirmed'!AZ256:AZ267)</f>
        <v>630</v>
      </c>
      <c r="AY3">
        <f>SUM('time_series_19-covid-Confirmed'!BA256:BA267)</f>
        <v>889</v>
      </c>
      <c r="AZ3">
        <f>SUM('time_series_19-covid-Confirmed'!BB256:BB267)</f>
        <v>1301</v>
      </c>
      <c r="BA3">
        <f>SUM('time_series_19-covid-Confirmed'!BC256:BC267)</f>
        <v>1790</v>
      </c>
      <c r="BB3">
        <f>SUM('time_series_19-covid-Confirmed'!BD256:BD267)</f>
        <v>2270</v>
      </c>
      <c r="BC3">
        <f>SUM('time_series_19-covid-Confirmed'!BE256:BE267)</f>
        <v>2634</v>
      </c>
      <c r="BD3">
        <f>SUM('time_series_19-covid-Confirmed'!BF256:BF267)</f>
        <v>3077</v>
      </c>
      <c r="BE3">
        <f>SUM('time_series_19-covid-Confirmed'!BG256:BG267)</f>
        <v>3692</v>
      </c>
      <c r="BF3">
        <f>SUM('time_series_19-covid-Confirmed'!BH256:BH267)</f>
        <v>4462</v>
      </c>
      <c r="BG3">
        <f>SUM('time_series_19-covid-Confirmed'!BI256:BI267)</f>
        <v>5468</v>
      </c>
      <c r="BH3">
        <f>SUM('time_series_19-covid-Confirmed'!BJ256:BJ267)</f>
        <v>6534</v>
      </c>
      <c r="BI3">
        <f>SUM('time_series_19-covid-Confirmed'!BK256:BK267)</f>
        <v>7792</v>
      </c>
      <c r="BJ3">
        <f>SUM('time_series_19-covid-Confirmed'!BL256:BL267)</f>
        <v>9007</v>
      </c>
      <c r="BK3">
        <f>SUM('time_series_19-covid-Confirmed'!BM256:BM267)</f>
        <v>10395</v>
      </c>
      <c r="BL3">
        <f>SUM('time_series_19-covid-Confirmed'!BN256:BN267)</f>
        <v>12744</v>
      </c>
      <c r="BM3">
        <f>SUM('time_series_19-covid-Confirmed'!BO256:BO267)</f>
        <v>15126</v>
      </c>
      <c r="BN3">
        <f>SUM('time_series_19-covid-Confirmed'!BP256:BP267)</f>
        <v>17843</v>
      </c>
      <c r="BO3">
        <f>SUM('time_series_19-covid-Confirmed'!BQ256:BQ267)</f>
        <v>20970</v>
      </c>
      <c r="BP3">
        <f>SUM('time_series_19-covid-Confirmed'!BR256:BR267)</f>
        <v>24219</v>
      </c>
      <c r="BQ3">
        <f>SUM('time_series_19-covid-Confirmed'!BS256:BS267)</f>
        <v>27062</v>
      </c>
      <c r="BR3">
        <f>SUM('time_series_19-covid-Confirmed'!BT256:BT267)</f>
        <v>29954</v>
      </c>
      <c r="BS3">
        <f>SUM('time_series_19-covid-Confirmed'!BU256:BU267)</f>
        <v>34281</v>
      </c>
      <c r="BT3">
        <f>SUM('time_series_19-covid-Confirmed'!BV256:BV267)</f>
        <v>38815</v>
      </c>
      <c r="BU3">
        <f>SUM('time_series_19-covid-Confirmed'!BW256:BW267)</f>
        <v>43789</v>
      </c>
      <c r="BV3">
        <f>SUM('time_series_19-covid-Confirmed'!BX256:BX267)</f>
        <v>48718</v>
      </c>
      <c r="BW3">
        <f>SUM('time_series_19-covid-Confirmed'!BY256:BY267)</f>
        <v>53699</v>
      </c>
      <c r="BX3">
        <f>SUM('time_series_19-covid-Confirmed'!BZ256:BZ267)</f>
        <v>57772</v>
      </c>
      <c r="BY3">
        <f>SUM('time_series_19-covid-Confirmed'!CA256:CA267)</f>
        <v>61422</v>
      </c>
      <c r="BZ3">
        <f>SUM('time_series_19-covid-Confirmed'!CB256:CB267)</f>
        <v>66738</v>
      </c>
      <c r="CA3">
        <f>SUM('time_series_19-covid-Confirmed'!CC256:CC267)</f>
        <v>72224</v>
      </c>
      <c r="CB3">
        <f>SUM('time_series_19-covid-Confirmed'!CD256:CD267)</f>
        <v>77387</v>
      </c>
      <c r="CC3">
        <f>SUM('time_series_19-covid-Confirmed'!CE256:CE267)</f>
        <v>82293</v>
      </c>
      <c r="CD3">
        <f>SUM('time_series_19-covid-Confirmed'!CF256:CF267)</f>
        <v>86660</v>
      </c>
      <c r="CE3">
        <f>SUM('time_series_19-covid-Confirmed'!CG256:CG267)</f>
        <v>90273</v>
      </c>
      <c r="CF3">
        <f>SUM('time_series_19-covid-Confirmed'!CH256:CH267)</f>
        <v>93812</v>
      </c>
      <c r="CG3">
        <f>SUM('time_series_19-covid-Confirmed'!CI256:CI267)</f>
        <v>98017</v>
      </c>
      <c r="CH3">
        <f>SUM('time_series_19-covid-Confirmed'!CJ256:CJ267)</f>
        <v>102365</v>
      </c>
      <c r="CI3">
        <f>SUM('time_series_19-covid-Confirmed'!CK256:CK267)</f>
        <v>107465</v>
      </c>
      <c r="CJ3">
        <f>SUM('time_series_19-covid-Confirmed'!CL256:CL267)</f>
        <v>112808</v>
      </c>
      <c r="CK3">
        <f>SUM('time_series_19-covid-Confirmed'!CM256:CM267)</f>
        <v>117798</v>
      </c>
      <c r="CL3">
        <f>SUM('time_series_19-covid-Confirmed'!CN256:CN267)</f>
        <v>122534</v>
      </c>
      <c r="CM3">
        <f>SUM('time_series_19-covid-Confirmed'!CO256:CO267)</f>
        <v>126394</v>
      </c>
      <c r="CN3">
        <f>SUM('time_series_19-covid-Confirmed'!CP256:CP267)</f>
        <v>131260</v>
      </c>
      <c r="CO3">
        <f>SUM('time_series_19-covid-Confirmed'!CQ256:CQ267)</f>
        <v>136035</v>
      </c>
      <c r="CP3">
        <f>SUM('time_series_19-covid-Confirmed'!CR256:CR267)</f>
        <v>141540</v>
      </c>
      <c r="CQ3">
        <f>SUM('time_series_19-covid-Confirmed'!CS256:CS267)</f>
        <v>146708</v>
      </c>
      <c r="CR3">
        <f>SUM('time_series_19-covid-Confirmed'!CT256:CT267)</f>
        <v>151689</v>
      </c>
      <c r="CS3">
        <f>SUM('time_series_19-covid-Confirmed'!CU256:CU267)</f>
        <v>155453</v>
      </c>
      <c r="CT3">
        <f>SUM('time_series_19-covid-Confirmed'!CV256:CV267)</f>
        <v>158926</v>
      </c>
      <c r="CU3">
        <f>SUM('time_series_19-covid-Confirmed'!CW256:CW267)</f>
        <v>163630</v>
      </c>
      <c r="CV3">
        <f>SUM('time_series_19-covid-Confirmed'!CX256:CX267)</f>
        <v>168357</v>
      </c>
      <c r="CW3">
        <f>SUM('time_series_19-covid-Confirmed'!CY256:CY267)</f>
        <v>173807</v>
      </c>
      <c r="CX3">
        <f>SUM('time_series_19-covid-Confirmed'!CZ256:CZ267)</f>
        <v>178771</v>
      </c>
      <c r="CY3">
        <f>SUM('time_series_19-covid-Confirmed'!DA256:DA267)</f>
        <v>183501</v>
      </c>
      <c r="CZ3">
        <f>SUM('time_series_19-covid-Confirmed'!DB256:DB267)</f>
        <v>186731</v>
      </c>
      <c r="DA3">
        <f>SUM('time_series_19-covid-Confirmed'!DC256:DC267)</f>
        <v>189708</v>
      </c>
      <c r="DB3">
        <f>SUM('time_series_19-covid-Confirmed'!DD256:DD267)</f>
        <v>193091</v>
      </c>
      <c r="DC3">
        <f>SUM('time_series_19-covid-Confirmed'!DE256:DE267)</f>
        <v>196780</v>
      </c>
      <c r="DD3">
        <f>SUM('time_series_19-covid-Confirmed'!DF256:DF267)</f>
        <v>200616</v>
      </c>
      <c r="DE3">
        <f>SUM('time_series_19-covid-Confirmed'!DG256:DG267)</f>
        <v>204387</v>
      </c>
      <c r="DF3">
        <f>SUM('time_series_19-covid-Confirmed'!DH256:DH267)</f>
        <v>207439</v>
      </c>
      <c r="DG3">
        <f>SUM('time_series_19-covid-Confirmed'!DI256:DI267)</f>
        <v>209589</v>
      </c>
      <c r="DH3">
        <f>SUM('time_series_19-covid-Confirmed'!DJ256:DJ267)</f>
        <v>211911</v>
      </c>
      <c r="DI3">
        <f>SUM('time_series_19-covid-Confirmed'!DK256:DK267)</f>
        <v>215500</v>
      </c>
      <c r="DJ3">
        <f>SUM('time_series_19-covid-Confirmed'!DL256:DL267)</f>
        <v>218895</v>
      </c>
      <c r="DK3">
        <f>SUM('time_series_19-covid-Confirmed'!DM256:DM267)</f>
        <v>222195</v>
      </c>
      <c r="DL3">
        <f>SUM('time_series_19-covid-Confirmed'!DN256:DN267)</f>
        <v>224813</v>
      </c>
      <c r="DM3">
        <f>SUM('time_series_19-covid-Confirmed'!DO256:DO267)</f>
        <v>227334</v>
      </c>
      <c r="DN3">
        <f>SUM('time_series_19-covid-Confirmed'!DP256:DP267)</f>
        <v>229406</v>
      </c>
      <c r="DO3">
        <f>SUM('time_series_19-covid-Confirmed'!DQ256:DQ267)</f>
        <v>231232</v>
      </c>
      <c r="DP3">
        <f>SUM('time_series_19-covid-Confirmed'!DR256:DR267)</f>
        <v>233809</v>
      </c>
      <c r="DQ3">
        <f>SUM('time_series_19-covid-Confirmed'!DS256:DS267)</f>
        <v>236867</v>
      </c>
      <c r="DR3">
        <f>SUM('time_series_19-covid-Confirmed'!DT256:DT267)</f>
        <v>239579</v>
      </c>
      <c r="DS3">
        <f>SUM('time_series_19-covid-Confirmed'!DU256:DU267)</f>
        <v>242133</v>
      </c>
      <c r="DT3">
        <f>SUM('time_series_19-covid-Confirmed'!DV256:DV267)</f>
        <v>244174</v>
      </c>
      <c r="DU3">
        <f>SUM('time_series_19-covid-Confirmed'!DW256:DW267)</f>
        <v>245682</v>
      </c>
      <c r="DV3">
        <f>SUM('time_series_19-covid-Confirmed'!DX256:DX267)</f>
        <v>247037</v>
      </c>
      <c r="DW3">
        <f>SUM('time_series_19-covid-Confirmed'!DY256:DY267)</f>
        <v>248650</v>
      </c>
      <c r="DX3">
        <f>SUM('time_series_19-covid-Confirmed'!DZ256:DZ267)</f>
        <v>250309</v>
      </c>
      <c r="DY3">
        <f>SUM('time_series_19-covid-Confirmed'!EA256:EA267)</f>
        <v>252118</v>
      </c>
      <c r="DZ3">
        <f>SUM('time_series_19-covid-Confirmed'!EB256:EB267)</f>
        <v>253854</v>
      </c>
      <c r="EA3">
        <f>SUM('time_series_19-covid-Confirmed'!EC256:EC267)</f>
        <v>255362</v>
      </c>
      <c r="EB3">
        <f>SUM('time_series_19-covid-Confirmed'!ED256:ED267)</f>
        <v>256469</v>
      </c>
      <c r="EC3">
        <f>SUM('time_series_19-covid-Confirmed'!EE256:EE267)</f>
        <v>257539</v>
      </c>
      <c r="ED3">
        <f>SUM('time_series_19-covid-Confirmed'!EF256:EF267)</f>
        <v>258983</v>
      </c>
      <c r="EE3">
        <f>SUM('time_series_19-covid-Confirmed'!EG256:EG267)</f>
        <v>260453</v>
      </c>
      <c r="EF3">
        <f>SUM('time_series_19-covid-Confirmed'!EH256:EH267)</f>
        <v>261802</v>
      </c>
      <c r="EG3">
        <f>SUM('time_series_19-covid-Confirmed'!EI256:EI267)</f>
        <v>263040</v>
      </c>
      <c r="EH3">
        <f>SUM('time_series_19-covid-Confirmed'!EJ256:EJ267)</f>
        <v>264150</v>
      </c>
      <c r="EI3">
        <f>SUM('time_series_19-covid-Confirmed'!EK256:EK267)</f>
        <v>264944</v>
      </c>
      <c r="EJ3">
        <f>SUM('time_series_19-covid-Confirmed'!EL256:EL267)</f>
        <v>265662</v>
      </c>
      <c r="EK3">
        <f>SUM('time_series_19-covid-Confirmed'!EM256:EM267)</f>
        <v>266756</v>
      </c>
      <c r="EL3">
        <f>SUM('time_series_19-covid-Confirmed'!EN256:EN267)</f>
        <v>267915</v>
      </c>
      <c r="EM3">
        <f>SUM('time_series_19-covid-Confirmed'!EO256:EO267)</f>
        <v>269101</v>
      </c>
      <c r="EN3">
        <f>SUM('time_series_19-covid-Confirmed'!EP256:EP267)</f>
        <v>270108</v>
      </c>
      <c r="EO3">
        <f>SUM('time_series_19-covid-Confirmed'!EQ256:EQ267)</f>
        <v>271162</v>
      </c>
      <c r="EP3">
        <f>SUM('time_series_19-covid-Confirmed'!ER256:ER267)</f>
        <v>272050</v>
      </c>
      <c r="EQ3">
        <f>SUM('time_series_19-covid-Confirmed'!ES256:ES267)</f>
        <v>272857</v>
      </c>
      <c r="ER3">
        <f>SUM('time_series_19-covid-Confirmed'!ET256:ET267)</f>
        <v>273888</v>
      </c>
      <c r="ES3">
        <f>SUM('time_series_19-covid-Confirmed'!EU256:EU267)</f>
        <v>274971</v>
      </c>
      <c r="ET3">
        <f>SUM('time_series_19-covid-Confirmed'!EV256:EV267)</f>
        <v>275970</v>
      </c>
      <c r="EU3">
        <f>SUM('time_series_19-covid-Confirmed'!EW256:EW267)</f>
        <v>276990</v>
      </c>
      <c r="EV3">
        <f>SUM('time_series_19-covid-Confirmed'!EX256:EX267)</f>
        <v>277974</v>
      </c>
      <c r="EW3">
        <f>SUM('time_series_19-covid-Confirmed'!EY256:EY267)</f>
        <v>278640</v>
      </c>
      <c r="EX3">
        <f>SUM('time_series_19-covid-Confirmed'!EZ256:EZ267)</f>
        <v>279264</v>
      </c>
      <c r="EY3">
        <f>SUM('time_series_19-covid-Confirmed'!FA256:FA267)</f>
        <v>280156</v>
      </c>
      <c r="EZ3">
        <f>SUM('time_series_19-covid-Confirmed'!FB256:FB267)</f>
        <v>281038</v>
      </c>
      <c r="FA3">
        <f>SUM('time_series_19-covid-Confirmed'!FC256:FC267)</f>
        <v>281815</v>
      </c>
      <c r="FB3">
        <f>SUM('time_series_19-covid-Confirmed'!FD256:FD267)</f>
        <v>282512</v>
      </c>
      <c r="FC3">
        <f>SUM('time_series_19-covid-Confirmed'!FE256:FE267)</f>
        <v>283151</v>
      </c>
      <c r="FD3">
        <f>SUM('time_series_19-covid-Confirmed'!FF256:FF267)</f>
        <v>283785</v>
      </c>
      <c r="FE3">
        <f>SUM('time_series_19-covid-Confirmed'!FG256:FG267)</f>
        <v>284192</v>
      </c>
      <c r="FF3">
        <f>SUM('time_series_19-covid-Confirmed'!FH256:FH267)</f>
        <v>284812</v>
      </c>
      <c r="FG3">
        <f>SUM('time_series_19-covid-Confirmed'!FI256:FI267)</f>
        <v>285216</v>
      </c>
      <c r="FH3">
        <f>SUM('time_series_19-covid-Confirmed'!FJ256:FJ267)</f>
        <v>285279</v>
      </c>
      <c r="FI3">
        <f>SUM('time_series_19-covid-Confirmed'!FK256:FK267)</f>
        <v>285285</v>
      </c>
      <c r="FJ3">
        <f>SUM('time_series_19-covid-Confirmed'!FL256:FL267)</f>
        <v>285787</v>
      </c>
      <c r="FK3">
        <f>SUM('time_series_19-covid-Confirmed'!FM256:FM267)</f>
        <v>286412</v>
      </c>
      <c r="FL3">
        <f>SUM('time_series_19-covid-Confirmed'!FN256:FN267)</f>
        <v>286931</v>
      </c>
      <c r="FM3">
        <f>SUM('time_series_19-covid-Confirmed'!FO256:FO267)</f>
        <v>287290</v>
      </c>
      <c r="FN3">
        <f>SUM('time_series_19-covid-Confirmed'!FP256:FP267)</f>
        <v>287874</v>
      </c>
      <c r="FO3">
        <f>SUM('time_series_19-covid-Confirmed'!FQ256:FQ267)</f>
        <v>288511</v>
      </c>
      <c r="FP3">
        <f>SUM('time_series_19-covid-Confirmed'!FR256:FR267)</f>
        <v>289154</v>
      </c>
      <c r="FQ3">
        <f>SUM('time_series_19-covid-Confirmed'!FS256:FS267)</f>
        <v>289678</v>
      </c>
      <c r="FR3">
        <f>SUM('time_series_19-covid-Confirmed'!FT256:FT267)</f>
        <v>290504</v>
      </c>
      <c r="FS3">
        <f>SUM('time_series_19-covid-Confirmed'!FU256:FU267)</f>
        <v>291154</v>
      </c>
      <c r="FT3">
        <f>SUM('time_series_19-covid-Confirmed'!FV256:FV267)</f>
        <v>291691</v>
      </c>
      <c r="FU3">
        <f>SUM('time_series_19-covid-Confirmed'!FW256:FW267)</f>
        <v>292931</v>
      </c>
      <c r="FV3">
        <f>SUM('time_series_19-covid-Confirmed'!FX256:FX267)</f>
        <v>293469</v>
      </c>
      <c r="FW3">
        <f>SUM('time_series_19-covid-Confirmed'!FY256:FY267)</f>
        <v>294116</v>
      </c>
      <c r="FX3">
        <f>SUM('time_series_19-covid-Confirmed'!FZ256:FZ267)</f>
        <v>294803</v>
      </c>
      <c r="FY3">
        <f>SUM('time_series_19-covid-Confirmed'!GA256:GA267)</f>
        <v>295632</v>
      </c>
      <c r="FZ3">
        <f>SUM('time_series_19-covid-Confirmed'!GB256:GB267)</f>
        <v>296358</v>
      </c>
      <c r="GA3">
        <f>SUM('time_series_19-covid-Confirmed'!GC256:GC267)</f>
        <v>296944</v>
      </c>
      <c r="GB3">
        <f>SUM('time_series_19-covid-Confirmed'!GD256:GD267)</f>
        <v>297389</v>
      </c>
      <c r="GC3">
        <f>SUM('time_series_19-covid-Confirmed'!GE256:GE267)</f>
        <v>297952</v>
      </c>
      <c r="GD3">
        <f>SUM('time_series_19-covid-Confirmed'!GF256:GF267)</f>
        <v>298731</v>
      </c>
      <c r="GE3">
        <f>SUM('time_series_19-covid-Confirmed'!GG256:GG267)</f>
        <v>299500</v>
      </c>
      <c r="GF3">
        <f>SUM('time_series_19-covid-Confirmed'!GH256:GH267)</f>
        <v>300270</v>
      </c>
      <c r="GG3">
        <f>SUM('time_series_19-covid-Confirmed'!GI256:GI267)</f>
        <v>301020</v>
      </c>
      <c r="GH3">
        <f>SUM('time_series_19-covid-Confirmed'!GJ256:GJ267)</f>
        <v>301708</v>
      </c>
      <c r="GI3">
        <f>SUM('time_series_19-covid-Confirmed'!GK256:GK267)</f>
        <v>302261</v>
      </c>
      <c r="GJ3">
        <f>SUM('time_series_19-covid-Confirmed'!GL256:GL267)</f>
        <v>303063</v>
      </c>
      <c r="GK3">
        <f>SUM('time_series_19-covid-Confirmed'!GM256:GM267)</f>
        <v>303910</v>
      </c>
      <c r="GL3">
        <f>SUM('time_series_19-covid-Confirmed'!GN256:GN267)</f>
        <v>304793</v>
      </c>
      <c r="GM3">
        <f>SUM('time_series_19-covid-Confirmed'!GO256:GO267)</f>
        <v>305562</v>
      </c>
      <c r="GN3">
        <f>SUM('time_series_19-covid-Confirmed'!GP256:GP267)</f>
        <v>306309</v>
      </c>
      <c r="GO3">
        <f>SUM('time_series_19-covid-Confirmed'!GQ256:GQ267)</f>
        <v>307251</v>
      </c>
      <c r="GP3">
        <f>SUM('time_series_19-covid-Confirmed'!GR256:GR267)</f>
        <v>307926</v>
      </c>
      <c r="GQ3">
        <f>SUM('time_series_19-covid-Confirmed'!GS256:GS267)</f>
        <v>308832</v>
      </c>
      <c r="GR3">
        <f>SUM('time_series_19-covid-Confirmed'!GT256:GT267)</f>
        <v>309796</v>
      </c>
      <c r="GS3">
        <f>SUM('time_series_19-covid-Confirmed'!GU256:GU267)</f>
        <v>310696</v>
      </c>
      <c r="GT3">
        <f>SUM('time_series_19-covid-Confirmed'!GV256:GV267)</f>
        <v>311461</v>
      </c>
      <c r="GU3">
        <f>SUM('time_series_19-covid-Confirmed'!GW256:GW267)</f>
        <v>312574</v>
      </c>
      <c r="GV3">
        <f>SUM('time_series_19-covid-Confirmed'!GX256:GX267)</f>
        <v>313392</v>
      </c>
      <c r="GW3">
        <f>SUM('time_series_19-covid-Confirmed'!GY256:GY267)</f>
        <v>314542</v>
      </c>
      <c r="GX3">
        <f>SUM('time_series_19-covid-Confirmed'!GZ256:GZ267)</f>
        <v>315581</v>
      </c>
      <c r="GY3">
        <f>SUM('time_series_19-covid-Confirmed'!HA256:HA267)</f>
        <v>316729</v>
      </c>
      <c r="GZ3">
        <f>SUM('time_series_19-covid-Confirmed'!HB256:HB267)</f>
        <v>318190</v>
      </c>
      <c r="HA3">
        <f>SUM('time_series_19-covid-Confirmed'!HC256:HC267)</f>
        <v>319232</v>
      </c>
      <c r="HB3">
        <f>SUM('time_series_19-covid-Confirmed'!HD256:HD267)</f>
        <v>320343</v>
      </c>
      <c r="HC3">
        <f>SUM('time_series_19-covid-Confirmed'!HE256:HE267)</f>
        <v>321064</v>
      </c>
      <c r="HD3">
        <f>SUM('time_series_19-covid-Confirmed'!HF256:HF267)</f>
        <v>322177</v>
      </c>
      <c r="HE3">
        <f>SUM('time_series_19-covid-Confirmed'!HG256:HG267)</f>
        <v>323008</v>
      </c>
      <c r="HF3">
        <f>SUM('time_series_19-covid-Confirmed'!HH256:HH267)</f>
        <v>324203</v>
      </c>
      <c r="HG3">
        <f>SUM('time_series_19-covid-Confirmed'!HI256:HI267)</f>
        <v>325263</v>
      </c>
      <c r="HH3">
        <f>SUM('time_series_19-covid-Confirmed'!HJ256:HJ267)</f>
        <v>326595</v>
      </c>
      <c r="HI3">
        <f>SUM('time_series_19-covid-Confirmed'!HK256:HK267)</f>
        <v>327643</v>
      </c>
      <c r="HJ3">
        <f>SUM('time_series_19-covid-Confirmed'!HL256:HL267)</f>
        <v>328620</v>
      </c>
      <c r="HK3">
        <f>SUM('time_series_19-covid-Confirmed'!HM256:HM267)</f>
        <v>329821</v>
      </c>
      <c r="HL3">
        <f>SUM('time_series_19-covid-Confirmed'!HN256:HN267)</f>
        <v>330967</v>
      </c>
      <c r="HM3">
        <f>SUM('time_series_19-covid-Confirmed'!HO256:HO267)</f>
        <v>332509</v>
      </c>
      <c r="HN3">
        <f>SUM('time_series_19-covid-Confirmed'!HP256:HP267)</f>
        <v>333806</v>
      </c>
      <c r="HO3">
        <f>SUM('time_series_19-covid-Confirmed'!HQ256:HQ267)</f>
        <v>334916</v>
      </c>
      <c r="HP3">
        <f>SUM('time_series_19-covid-Confirmed'!HR256:HR267)</f>
        <v>336668</v>
      </c>
      <c r="HQ3">
        <f>SUM('time_series_19-covid-Confirmed'!HS256:HS267)</f>
        <v>338083</v>
      </c>
      <c r="HR3">
        <f>SUM('time_series_19-covid-Confirmed'!HT256:HT267)</f>
        <v>339415</v>
      </c>
      <c r="HS3">
        <f>SUM('time_series_19-covid-Confirmed'!HU256:HU267)</f>
        <v>340929</v>
      </c>
      <c r="HT3">
        <f>SUM('time_series_19-covid-Confirmed'!HV256:HV267)</f>
        <v>342708</v>
      </c>
      <c r="HU3">
        <f>SUM('time_series_19-covid-Confirmed'!HW256:HW267)</f>
        <v>344686</v>
      </c>
      <c r="HV3">
        <f>SUM('time_series_19-covid-Confirmed'!HX256:HX267)</f>
        <v>346513</v>
      </c>
      <c r="HW3">
        <f>SUM('time_series_19-covid-Confirmed'!HY256:HY267)</f>
        <v>349500</v>
      </c>
      <c r="HX3">
        <f>SUM('time_series_19-covid-Confirmed'!HZ256:HZ267)</f>
        <v>352453</v>
      </c>
      <c r="HY3">
        <f>SUM('time_series_19-covid-Confirmed'!IA256:IA267)</f>
        <v>354934</v>
      </c>
      <c r="HZ3">
        <f>SUM('time_series_19-covid-Confirmed'!IB256:IB267)</f>
        <v>357615</v>
      </c>
      <c r="IA3">
        <f>SUM('time_series_19-covid-Confirmed'!IC256:IC267)</f>
        <v>360546</v>
      </c>
      <c r="IB3">
        <f>SUM('time_series_19-covid-Confirmed'!ID256:ID267)</f>
        <v>364090</v>
      </c>
      <c r="IC3">
        <f>SUM('time_series_19-covid-Confirmed'!IE256:IE267)</f>
        <v>367594</v>
      </c>
      <c r="ID3">
        <f>SUM('time_series_19-covid-Confirmed'!IF256:IF267)</f>
        <v>370932</v>
      </c>
      <c r="IE3">
        <f>SUM('time_series_19-covid-Confirmed'!IG256:IG267)</f>
        <v>373557</v>
      </c>
      <c r="IF3">
        <f>SUM('time_series_19-covid-Confirmed'!IH256:IH267)</f>
        <v>376672</v>
      </c>
      <c r="IG3">
        <f>SUM('time_series_19-covid-Confirmed'!II256:II267)</f>
        <v>380679</v>
      </c>
      <c r="IH3">
        <f>SUM('time_series_19-covid-Confirmed'!IJ256:IJ267)</f>
        <v>384089</v>
      </c>
      <c r="II3">
        <f>SUM('time_series_19-covid-Confirmed'!IK256:IK267)</f>
        <v>388418</v>
      </c>
      <c r="IJ3">
        <f>SUM('time_series_19-covid-Confirmed'!IL256:IL267)</f>
        <v>392847</v>
      </c>
      <c r="IK3">
        <f>SUM('time_series_19-covid-Confirmed'!IM256:IM267)</f>
        <v>396746</v>
      </c>
      <c r="IL3">
        <f>SUM('time_series_19-covid-Confirmed'!IN256:IN267)</f>
        <v>401124</v>
      </c>
      <c r="IM3">
        <f>SUM('time_series_19-covid-Confirmed'!IO256:IO267)</f>
        <v>406060</v>
      </c>
      <c r="IN3">
        <f>SUM('time_series_19-covid-Confirmed'!IP256:IP267)</f>
        <v>412247</v>
      </c>
      <c r="IO3">
        <f>SUM('time_series_19-covid-Confirmed'!IQ256:IQ267)</f>
        <v>418891</v>
      </c>
      <c r="IP3">
        <f>SUM('time_series_19-covid-Confirmed'!IR256:IR267)</f>
        <v>425769</v>
      </c>
      <c r="IQ3">
        <f>SUM('time_series_19-covid-Confirmed'!IS256:IS267)</f>
        <v>431819</v>
      </c>
      <c r="IR3">
        <f>SUM('time_series_19-covid-Confirmed'!IT256:IT267)</f>
        <v>437519</v>
      </c>
      <c r="IS3">
        <f>SUM('time_series_19-covid-Confirmed'!IU256:IU267)</f>
        <v>441575</v>
      </c>
      <c r="IT3">
        <f>SUM('time_series_19-covid-Confirmed'!IV256:IV267)</f>
        <v>448731</v>
      </c>
      <c r="IU3">
        <f>SUM('time_series_19-covid-Confirmed'!IW256:IW267)</f>
        <v>455848</v>
      </c>
      <c r="IV3">
        <f>SUM('time_series_19-covid-Confirmed'!IX256:IX267)</f>
        <v>462777</v>
      </c>
      <c r="IW3">
        <f>SUM('time_series_19-covid-Confirmed'!IY256:IY267)</f>
        <v>469771</v>
      </c>
      <c r="IX3">
        <f>SUM('time_series_19-covid-Confirmed'!IZ256:IZ267)</f>
        <v>482656</v>
      </c>
      <c r="IY3">
        <f>SUM('time_series_19-covid-Confirmed'!JA256:JA267)</f>
        <v>505621</v>
      </c>
      <c r="IZ3">
        <f>SUM('time_series_19-covid-Confirmed'!JB256:JB267)</f>
        <v>518224</v>
      </c>
      <c r="JA3">
        <f>SUM('time_series_19-covid-Confirmed'!JC256:JC267)</f>
        <v>532781</v>
      </c>
      <c r="JB3">
        <f>SUM('time_series_19-covid-Confirmed'!JD256:JD267)</f>
        <v>546954</v>
      </c>
      <c r="JC3">
        <f>SUM('time_series_19-covid-Confirmed'!JE256:JE267)</f>
        <v>564504</v>
      </c>
      <c r="JD3">
        <f>SUM('time_series_19-covid-Confirmed'!JF256:JF267)</f>
        <v>578392</v>
      </c>
      <c r="JE3">
        <f>SUM('time_series_19-covid-Confirmed'!JG256:JG267)</f>
        <v>593567</v>
      </c>
      <c r="JF3">
        <f>SUM('time_series_19-covid-Confirmed'!JH256:JH267)</f>
        <v>606449</v>
      </c>
      <c r="JG3">
        <f>SUM('time_series_19-covid-Confirmed'!JI256:JI267)</f>
        <v>620460</v>
      </c>
      <c r="JH3">
        <f>SUM('time_series_19-covid-Confirmed'!JJ256:JJ267)</f>
        <v>637710</v>
      </c>
      <c r="JI3">
        <f>SUM('time_series_19-covid-Confirmed'!JK256:JK267)</f>
        <v>657461</v>
      </c>
      <c r="JJ3">
        <f>SUM('time_series_19-covid-Confirmed'!JL256:JL267)</f>
        <v>676457</v>
      </c>
      <c r="JK3">
        <f>SUM('time_series_19-covid-Confirmed'!JM256:JM267)</f>
        <v>692114</v>
      </c>
      <c r="JL3">
        <f>SUM('time_series_19-covid-Confirmed'!JN256:JN267)</f>
        <v>708300</v>
      </c>
      <c r="JM3">
        <f>SUM('time_series_19-covid-Confirmed'!JO256:JO267)</f>
        <v>725294</v>
      </c>
      <c r="JN3">
        <f>SUM('time_series_19-covid-Confirmed'!JP256:JP267)</f>
        <v>744124</v>
      </c>
      <c r="JO3">
        <f>SUM('time_series_19-covid-Confirmed'!JQ256:JQ267)</f>
        <v>765489</v>
      </c>
      <c r="JP3">
        <f>SUM('time_series_19-covid-Confirmed'!JR256:JR267)</f>
        <v>792196</v>
      </c>
      <c r="JQ3">
        <f>SUM('time_series_19-covid-Confirmed'!JS256:JS267)</f>
        <v>813453</v>
      </c>
      <c r="JR3">
        <f>SUM('time_series_19-covid-Confirmed'!JT256:JT267)</f>
        <v>834012</v>
      </c>
      <c r="JS3">
        <f>SUM('time_series_19-covid-Confirmed'!JU256:JU267)</f>
        <v>857045</v>
      </c>
      <c r="JT3">
        <f>SUM('time_series_19-covid-Confirmed'!JV256:JV267)</f>
        <v>876842</v>
      </c>
      <c r="JU3">
        <f>SUM('time_series_19-covid-Confirmed'!JW256:JW267)</f>
        <v>897742</v>
      </c>
      <c r="JV3">
        <f>SUM('time_series_19-covid-Confirmed'!JX256:JX267)</f>
        <v>920666</v>
      </c>
      <c r="JW3">
        <f>SUM('time_series_19-covid-Confirmed'!JY256:JY267)</f>
        <v>945380</v>
      </c>
      <c r="JX3">
        <f>SUM('time_series_19-covid-Confirmed'!JZ256:JZ267)</f>
        <v>968458</v>
      </c>
      <c r="JY3">
        <f>SUM('time_series_19-covid-Confirmed'!KA256:KA267)</f>
        <v>992876</v>
      </c>
      <c r="JZ3">
        <f>SUM('time_series_19-covid-Confirmed'!KB256:KB267)</f>
        <v>1014795</v>
      </c>
      <c r="KA3">
        <f>SUM('time_series_19-covid-Confirmed'!KC256:KC267)</f>
        <v>1038056</v>
      </c>
      <c r="KB3">
        <f>SUM('time_series_19-covid-Confirmed'!KD256:KD267)</f>
        <v>1057023</v>
      </c>
      <c r="KC3">
        <f>SUM('time_series_19-covid-Confirmed'!KE256:KE267)</f>
        <v>1077101</v>
      </c>
      <c r="KD3">
        <f>SUM('time_series_19-covid-Confirmed'!KF256:KF267)</f>
        <v>1102307</v>
      </c>
      <c r="KE3">
        <f>SUM('time_series_19-covid-Confirmed'!KG256:KG267)</f>
        <v>1126471</v>
      </c>
      <c r="KF3">
        <f>SUM('time_series_19-covid-Confirmed'!KH256:KH267)</f>
        <v>1149793</v>
      </c>
      <c r="KG3">
        <f>SUM('time_series_19-covid-Confirmed'!KI256:KI267)</f>
        <v>1174772</v>
      </c>
      <c r="KH3">
        <f>SUM('time_series_19-covid-Confirmed'!KJ256:KJ267)</f>
        <v>1195352</v>
      </c>
      <c r="KI3">
        <f>SUM('time_series_19-covid-Confirmed'!KK256:KK267)</f>
        <v>1216749</v>
      </c>
      <c r="KJ3">
        <f>SUM('time_series_19-covid-Confirmed'!KL256:KL267)</f>
        <v>1237200</v>
      </c>
      <c r="KK3">
        <f>SUM('time_series_19-covid-Confirmed'!KM256:KM267)</f>
        <v>1260200</v>
      </c>
      <c r="KL3">
        <f>SUM('time_series_19-covid-Confirmed'!KN256:KN267)</f>
        <v>1293717</v>
      </c>
      <c r="KM3">
        <f>SUM('time_series_19-covid-Confirmed'!KO256:KO267)</f>
        <v>1321033</v>
      </c>
      <c r="KN3">
        <f>SUM('time_series_19-covid-Confirmed'!KP256:KP267)</f>
        <v>1347909</v>
      </c>
      <c r="KO3">
        <f>SUM('time_series_19-covid-Confirmed'!KQ256:KQ267)</f>
        <v>1372886</v>
      </c>
      <c r="KP3">
        <f>SUM('time_series_19-covid-Confirmed'!KR256:KR267)</f>
        <v>1394302</v>
      </c>
      <c r="KQ3">
        <f>SUM('time_series_19-covid-Confirmed'!KS256:KS267)</f>
        <v>1414362</v>
      </c>
      <c r="KR3">
        <f>SUM('time_series_19-covid-Confirmed'!KT256:KT267)</f>
        <v>1434007</v>
      </c>
      <c r="KS3">
        <f>SUM('time_series_19-covid-Confirmed'!KU256:KU267)</f>
        <v>1456943</v>
      </c>
      <c r="KT3">
        <f>SUM('time_series_19-covid-Confirmed'!KV256:KV267)</f>
        <v>1477217</v>
      </c>
      <c r="KU3">
        <f>SUM('time_series_19-covid-Confirmed'!KW256:KW267)</f>
        <v>1497138</v>
      </c>
      <c r="KV3">
        <f>SUM('time_series_19-covid-Confirmed'!KX256:KX267)</f>
        <v>1515805</v>
      </c>
      <c r="KW3">
        <f>SUM('time_series_19-covid-Confirmed'!KY256:KY267)</f>
        <v>1531270</v>
      </c>
      <c r="KX3">
        <f>SUM('time_series_19-covid-Confirmed'!KZ256:KZ267)</f>
        <v>1542614</v>
      </c>
      <c r="KY3">
        <f>SUM('time_series_19-covid-Confirmed'!LA256:LA267)</f>
        <v>1560875</v>
      </c>
      <c r="KZ3">
        <f>SUM('time_series_19-covid-Confirmed'!LB256:LB267)</f>
        <v>1578432</v>
      </c>
      <c r="LA3">
        <f>SUM('time_series_19-covid-Confirmed'!LC256:LC267)</f>
        <v>1593253</v>
      </c>
      <c r="LB3">
        <f>SUM('time_series_19-covid-Confirmed'!LD256:LD267)</f>
        <v>1609144</v>
      </c>
      <c r="LC3">
        <f>SUM('time_series_19-covid-Confirmed'!LE256:LE267)</f>
        <v>1621308</v>
      </c>
      <c r="LD3">
        <f>SUM('time_series_19-covid-Confirmed'!LF256:LF267)</f>
        <v>1633736</v>
      </c>
      <c r="LE3">
        <f>SUM('time_series_19-covid-Confirmed'!LG256:LG267)</f>
        <v>1647233</v>
      </c>
      <c r="LF3">
        <f>SUM('time_series_19-covid-Confirmed'!LH256:LH267)</f>
        <v>1663470</v>
      </c>
      <c r="LG3">
        <f>SUM('time_series_19-covid-Confirmed'!LI256:LI267)</f>
        <v>1678421</v>
      </c>
      <c r="LH3">
        <f>SUM('time_series_19-covid-Confirmed'!LJ256:LJ267)</f>
        <v>1694803</v>
      </c>
      <c r="LI3">
        <f>SUM('time_series_19-covid-Confirmed'!LK256:LK267)</f>
        <v>1710382</v>
      </c>
      <c r="LJ3">
        <f>SUM('time_series_19-covid-Confirmed'!LL256:LL267)</f>
        <v>1727754</v>
      </c>
      <c r="LK3">
        <f>SUM('time_series_19-covid-Confirmed'!LM256:LM267)</f>
        <v>1742528</v>
      </c>
      <c r="LL3">
        <f>SUM('time_series_19-covid-Confirmed'!LN256:LN267)</f>
        <v>1754914</v>
      </c>
      <c r="LM3">
        <f>SUM('time_series_19-covid-Confirmed'!LO256:LO267)</f>
        <v>1771548</v>
      </c>
      <c r="LN3">
        <f>SUM('time_series_19-covid-Confirmed'!LP256:LP267)</f>
        <v>1792614</v>
      </c>
      <c r="LO3">
        <f>SUM('time_series_19-covid-Confirmed'!LQ256:LQ267)</f>
        <v>1814398</v>
      </c>
      <c r="LP3">
        <f>SUM('time_series_19-covid-Confirmed'!LR256:LR267)</f>
        <v>1835952</v>
      </c>
      <c r="LQ3">
        <f>SUM('time_series_19-covid-Confirmed'!LS256:LS267)</f>
        <v>1854493</v>
      </c>
      <c r="LR3">
        <f>SUM('time_series_19-covid-Confirmed'!LT256:LT267)</f>
        <v>1874870</v>
      </c>
      <c r="LS3">
        <f>SUM('time_series_19-covid-Confirmed'!LU256:LU267)</f>
        <v>1893439</v>
      </c>
      <c r="LT3">
        <f>SUM('time_series_19-covid-Confirmed'!LV256:LV267)</f>
        <v>1918739</v>
      </c>
      <c r="LU3">
        <f>SUM('time_series_19-covid-Confirmed'!LW256:LW267)</f>
        <v>1954271</v>
      </c>
      <c r="LV3">
        <f>SUM('time_series_19-covid-Confirmed'!LX256:LX267)</f>
        <v>1982831</v>
      </c>
      <c r="LW3">
        <f>SUM('time_series_19-covid-Confirmed'!LY256:LY267)</f>
        <v>2010080</v>
      </c>
      <c r="LX3">
        <f>SUM('time_series_19-covid-Confirmed'!LZ256:LZ267)</f>
        <v>2046164</v>
      </c>
      <c r="LY3">
        <f>SUM('time_series_19-covid-Confirmed'!MA256:MA267)</f>
        <v>2079681</v>
      </c>
      <c r="LZ3">
        <f>SUM('time_series_19-covid-Confirmed'!MB256:MB267)</f>
        <v>2116612</v>
      </c>
      <c r="MA3">
        <f>SUM('time_series_19-covid-Confirmed'!MC256:MC267)</f>
        <v>2155999</v>
      </c>
      <c r="MB3">
        <f>SUM('time_series_19-covid-Confirmed'!MD256:MD267)</f>
        <v>2195148</v>
      </c>
      <c r="MC3">
        <f>SUM('time_series_19-covid-Confirmed'!ME256:ME267)</f>
        <v>2227951</v>
      </c>
      <c r="MD3">
        <f>SUM('time_series_19-covid-Confirmed'!MF256:MF267)</f>
        <v>2262739</v>
      </c>
      <c r="ME3">
        <f>SUM('time_series_19-covid-Confirmed'!MG256:MG267)</f>
        <v>2295232</v>
      </c>
      <c r="MF3">
        <f>SUM('time_series_19-covid-Confirmed'!MH256:MH267)</f>
        <v>2336692</v>
      </c>
      <c r="MG3">
        <f>SUM('time_series_19-covid-Confirmed'!MI256:MI267)</f>
        <v>2389967</v>
      </c>
      <c r="MH3">
        <f>SUM('time_series_19-covid-Confirmed'!MJ256:MJ267)</f>
        <v>2440206</v>
      </c>
      <c r="MI3">
        <f>SUM('time_series_19-covid-Confirmed'!MK256:MK267)</f>
        <v>2496235</v>
      </c>
      <c r="MJ3">
        <f>SUM('time_series_19-covid-Confirmed'!ML256:ML267)</f>
        <v>2549693</v>
      </c>
      <c r="MK3">
        <f>SUM('time_series_19-covid-Confirmed'!MM256:MM267)</f>
        <v>2607546</v>
      </c>
      <c r="ML3">
        <f>SUM('time_series_19-covid-Confirmed'!MN256:MN267)</f>
        <v>2662703</v>
      </c>
      <c r="MM3">
        <f>SUM('time_series_19-covid-Confirmed'!MO256:MO267)</f>
        <v>2721626</v>
      </c>
      <c r="MN3">
        <f>SUM('time_series_19-covid-Confirmed'!MP256:MP267)</f>
        <v>2782713</v>
      </c>
      <c r="MO3">
        <f>SUM('time_series_19-covid-Confirmed'!MQ256:MQ267)</f>
        <v>2845269</v>
      </c>
      <c r="MP3">
        <f>SUM('time_series_19-covid-Confirmed'!MR256:MR267)</f>
        <v>2898056</v>
      </c>
      <c r="MQ3">
        <f>SUM('time_series_19-covid-Confirmed'!MS256:MS267)</f>
        <v>2966248</v>
      </c>
      <c r="MR3">
        <f>SUM('time_series_19-covid-Confirmed'!MT256:MT267)</f>
        <v>3026346</v>
      </c>
      <c r="MS3">
        <f>SUM('time_series_19-covid-Confirmed'!MU256:MU267)</f>
        <v>3081372</v>
      </c>
      <c r="MT3">
        <f>SUM('time_series_19-covid-Confirmed'!MV256:MV267)</f>
        <v>3127647</v>
      </c>
      <c r="MU3">
        <f>SUM('time_series_19-covid-Confirmed'!MW256:MW267)</f>
        <v>3173295</v>
      </c>
      <c r="MV3">
        <f>SUM('time_series_19-covid-Confirmed'!MX256:MX267)</f>
        <v>3220957</v>
      </c>
      <c r="MW3">
        <f>SUM('time_series_19-covid-Confirmed'!MY256:MY267)</f>
        <v>3269761</v>
      </c>
      <c r="MX3">
        <f>SUM('time_series_19-covid-Confirmed'!MZ256:MZ267)</f>
        <v>3325646</v>
      </c>
      <c r="MY3">
        <f>SUM('time_series_19-covid-Confirmed'!NA256:NA267)</f>
        <v>3367074</v>
      </c>
      <c r="MZ3">
        <f>SUM('time_series_19-covid-Confirmed'!NB256:NB267)</f>
        <v>3405744</v>
      </c>
      <c r="NA3">
        <f>SUM('time_series_19-covid-Confirmed'!NC256:NC267)</f>
        <v>3443354</v>
      </c>
      <c r="NB3">
        <f>SUM('time_series_19-covid-Confirmed'!ND256:ND267)</f>
        <v>3476808</v>
      </c>
      <c r="NC3">
        <f>SUM('time_series_19-covid-Confirmed'!NE256:NE267)</f>
        <v>3515800</v>
      </c>
      <c r="ND3">
        <f>SUM('time_series_19-covid-Confirmed'!NF256:NF267)</f>
        <v>3553777</v>
      </c>
      <c r="NE3">
        <f>SUM('time_series_19-covid-Confirmed'!NG256:NG267)</f>
        <v>3594098</v>
      </c>
      <c r="NF3">
        <f>SUM('time_series_19-covid-Confirmed'!NH256:NH267)</f>
        <v>3627750</v>
      </c>
      <c r="NG3">
        <f>SUM('time_series_19-covid-Confirmed'!NI256:NI267)</f>
        <v>3657861</v>
      </c>
      <c r="NH3">
        <f>SUM('time_series_19-covid-Confirmed'!NJ256:NJ267)</f>
        <v>3680105</v>
      </c>
      <c r="NI3">
        <f>SUM('time_series_19-covid-Confirmed'!NK256:NK267)</f>
        <v>3700272</v>
      </c>
      <c r="NJ3">
        <f>SUM('time_series_19-covid-Confirmed'!NL256:NL267)</f>
        <v>3725641</v>
      </c>
      <c r="NK3">
        <f>SUM('time_series_19-covid-Confirmed'!NM256:NM267)</f>
        <v>3754452</v>
      </c>
      <c r="NL3">
        <f>SUM('time_series_19-covid-Confirmed'!NN256:NN267)</f>
        <v>3783597</v>
      </c>
      <c r="NM3">
        <f>SUM('time_series_19-covid-Confirmed'!NO256:NO267)</f>
        <v>3806997</v>
      </c>
      <c r="NN3">
        <f>SUM('time_series_19-covid-Confirmed'!NP256:NP267)</f>
        <v>3828187</v>
      </c>
      <c r="NO3">
        <f>SUM('time_series_19-covid-Confirmed'!NQ256:NQ267)</f>
        <v>3846855</v>
      </c>
      <c r="NP3">
        <f>SUM('time_series_19-covid-Confirmed'!NR256:NR267)</f>
        <v>3863761</v>
      </c>
      <c r="NQ3">
        <f>SUM('time_series_19-covid-Confirmed'!NS256:NS267)</f>
        <v>3882976</v>
      </c>
      <c r="NR3">
        <f>SUM('time_series_19-covid-Confirmed'!NT256:NT267)</f>
        <v>3903710</v>
      </c>
      <c r="NS3">
        <f>SUM('time_series_19-covid-Confirmed'!NU256:NU267)</f>
        <v>3922914</v>
      </c>
      <c r="NT3">
        <f>SUM('time_series_19-covid-Confirmed'!NV256:NV267)</f>
        <v>3941277</v>
      </c>
      <c r="NU3">
        <f>SUM('time_series_19-covid-Confirmed'!NW256:NW267)</f>
        <v>3957181</v>
      </c>
      <c r="NV3">
        <f>SUM('time_series_19-covid-Confirmed'!NX256:NX267)</f>
        <v>3971319</v>
      </c>
      <c r="NW3">
        <f>SUM('time_series_19-covid-Confirmed'!NY256:NY267)</f>
        <v>3983760</v>
      </c>
      <c r="NX3">
        <f>SUM('time_series_19-covid-Confirmed'!NZ256:NZ267)</f>
        <v>3996837</v>
      </c>
      <c r="NY3">
        <f>SUM('time_series_19-covid-Confirmed'!OA256:OA267)</f>
        <v>4010380</v>
      </c>
      <c r="NZ3">
        <f>SUM('time_series_19-covid-Confirmed'!OB256:OB267)</f>
        <v>4025578</v>
      </c>
      <c r="OA3">
        <f>SUM('time_series_19-covid-Confirmed'!OC256:OC267)</f>
        <v>4038933</v>
      </c>
      <c r="OB3">
        <f>SUM('time_series_19-covid-Confirmed'!OD256:OD267)</f>
        <v>4049924</v>
      </c>
      <c r="OC3">
        <f>SUM('time_series_19-covid-Confirmed'!OE256:OE267)</f>
        <v>4059700</v>
      </c>
      <c r="OD3">
        <f>SUM('time_series_19-covid-Confirmed'!OF256:OF267)</f>
        <v>4070336</v>
      </c>
      <c r="OE3">
        <f>SUM('time_series_19-covid-Confirmed'!OG256:OG267)</f>
        <v>4083096</v>
      </c>
      <c r="OF3">
        <f>SUM('time_series_19-covid-Confirmed'!OH256:OH267)</f>
        <v>4095191</v>
      </c>
      <c r="OG3">
        <f>SUM('time_series_19-covid-Confirmed'!OI256:OI267)</f>
        <v>4107290</v>
      </c>
      <c r="OH3">
        <f>SUM('time_series_19-covid-Confirmed'!OJ256:OJ267)</f>
        <v>4117743</v>
      </c>
      <c r="OI3">
        <f>SUM('time_series_19-covid-Confirmed'!OK256:OK267)</f>
        <v>4127578</v>
      </c>
      <c r="OJ3">
        <f>SUM('time_series_19-covid-Confirmed'!OL256:OL267)</f>
        <v>4138237</v>
      </c>
      <c r="OK3">
        <f>SUM('time_series_19-covid-Confirmed'!OM256:OM267)</f>
        <v>4146760</v>
      </c>
      <c r="OL3">
        <f>SUM('time_series_19-covid-Confirmed'!ON256:ON267)</f>
        <v>4156707</v>
      </c>
      <c r="OM3">
        <f>SUM('time_series_19-covid-Confirmed'!OO256:OO267)</f>
        <v>4166727</v>
      </c>
      <c r="ON3">
        <f>SUM('time_series_19-covid-Confirmed'!OP256:OP267)</f>
        <v>4175315</v>
      </c>
      <c r="OO3">
        <f>SUM('time_series_19-covid-Confirmed'!OQ256:OQ267)</f>
        <v>4182772</v>
      </c>
      <c r="OP3">
        <f>SUM('time_series_19-covid-Confirmed'!OR256:OR267)</f>
        <v>4188827</v>
      </c>
      <c r="OQ3">
        <f>SUM('time_series_19-covid-Confirmed'!OS256:OS267)</f>
        <v>4194289</v>
      </c>
      <c r="OR3">
        <f>SUM('time_series_19-covid-Confirmed'!OT256:OT267)</f>
        <v>4200700</v>
      </c>
      <c r="OS3">
        <f>SUM('time_series_19-covid-Confirmed'!OU256:OU267)</f>
        <v>4207120</v>
      </c>
      <c r="OT3">
        <f>SUM('time_series_19-covid-Confirmed'!OV256:OV267)</f>
        <v>4213764</v>
      </c>
      <c r="OU3">
        <f>SUM('time_series_19-covid-Confirmed'!OW256:OW267)</f>
        <v>4219788</v>
      </c>
      <c r="OV3">
        <f>SUM('time_series_19-covid-Confirmed'!OX256:OX267)</f>
        <v>4225906</v>
      </c>
      <c r="OW3">
        <f>SUM('time_series_19-covid-Confirmed'!OY256:OY267)</f>
        <v>4231166</v>
      </c>
      <c r="OX3">
        <f>SUM('time_series_19-covid-Confirmed'!OZ256:OZ267)</f>
        <v>4235989</v>
      </c>
      <c r="OY3">
        <f>SUM('time_series_19-covid-Confirmed'!PA256:PA267)</f>
        <v>4241858</v>
      </c>
      <c r="OZ3">
        <f>SUM('time_series_19-covid-Confirmed'!PB256:PB267)</f>
        <v>4247879</v>
      </c>
      <c r="PA3">
        <f>SUM('time_series_19-covid-Confirmed'!PC256:PC267)</f>
        <v>4254714</v>
      </c>
      <c r="PB3">
        <f>SUM('time_series_19-covid-Confirmed'!PD256:PD267)</f>
        <v>4261398</v>
      </c>
      <c r="PC3">
        <f>SUM('time_series_19-covid-Confirmed'!PE256:PE267)</f>
        <v>4267015</v>
      </c>
      <c r="PD3">
        <f>SUM('time_series_19-covid-Confirmed'!PF256:PF267)</f>
        <v>4271710</v>
      </c>
      <c r="PE3">
        <f>SUM('time_series_19-covid-Confirmed'!PG256:PG267)</f>
        <v>4276840</v>
      </c>
      <c r="PF3">
        <f>SUM('time_series_19-covid-Confirmed'!PH256:PH267)</f>
        <v>4282203</v>
      </c>
      <c r="PG3">
        <f>SUM('time_series_19-covid-Confirmed'!PI256:PI267)</f>
        <v>4287996</v>
      </c>
      <c r="PH3">
        <f>SUM('time_series_19-covid-Confirmed'!PJ256:PJ267)</f>
        <v>4294328</v>
      </c>
      <c r="PI3">
        <f>SUM('time_series_19-covid-Confirmed'!PK256:PK267)</f>
        <v>4299200</v>
      </c>
      <c r="PJ3">
        <f>SUM('time_series_19-covid-Confirmed'!PL256:PL267)</f>
        <v>4304839</v>
      </c>
      <c r="PK3">
        <f>SUM('time_series_19-covid-Confirmed'!PM256:PM267)</f>
        <v>4310195</v>
      </c>
      <c r="PL3">
        <f>SUM('time_series_19-covid-Confirmed'!PN256:PN267)</f>
        <v>4315602</v>
      </c>
      <c r="PM3">
        <f>SUM('time_series_19-covid-Confirmed'!PO256:PO267)</f>
        <v>4321019</v>
      </c>
      <c r="PN3">
        <f>SUM('time_series_19-covid-Confirmed'!PP256:PP267)</f>
        <v>4326645</v>
      </c>
      <c r="PO3">
        <f>SUM('time_series_19-covid-Confirmed'!PQ256:PQ267)</f>
        <v>4332922</v>
      </c>
      <c r="PP3">
        <f>SUM('time_series_19-covid-Confirmed'!PR256:PR267)</f>
        <v>4339157</v>
      </c>
    </row>
    <row r="4" spans="1:43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  <c r="NI4">
        <f>'time_series_19-covid-Confirmed'!NK155</f>
        <v>2485956</v>
      </c>
      <c r="NJ4">
        <f>'time_series_19-covid-Confirmed'!NL155</f>
        <v>2501147</v>
      </c>
      <c r="NK4">
        <f>'time_series_19-covid-Confirmed'!NM155</f>
        <v>2515507</v>
      </c>
      <c r="NL4">
        <f>'time_series_19-covid-Confirmed'!NN155</f>
        <v>2529070</v>
      </c>
      <c r="NM4">
        <f>'time_series_19-covid-Confirmed'!NO155</f>
        <v>2541783</v>
      </c>
      <c r="NN4">
        <f>'time_series_19-covid-Confirmed'!NP155</f>
        <v>2553032</v>
      </c>
      <c r="NO4">
        <f>'time_series_19-covid-Confirmed'!NQ155</f>
        <v>2560957</v>
      </c>
      <c r="NP4">
        <f>'time_series_19-covid-Confirmed'!NR155</f>
        <v>2570608</v>
      </c>
      <c r="NQ4">
        <f>'time_series_19-covid-Confirmed'!NS155</f>
        <v>2583790</v>
      </c>
      <c r="NR4">
        <f>'time_series_19-covid-Confirmed'!NT155</f>
        <v>2597446</v>
      </c>
      <c r="NS4">
        <f>'time_series_19-covid-Confirmed'!NU155</f>
        <v>2611659</v>
      </c>
      <c r="NT4">
        <f>'time_series_19-covid-Confirmed'!NV155</f>
        <v>2625098</v>
      </c>
      <c r="NU4">
        <f>'time_series_19-covid-Confirmed'!NW155</f>
        <v>2636738</v>
      </c>
      <c r="NV4">
        <f>'time_series_19-covid-Confirmed'!NX155</f>
        <v>2644707</v>
      </c>
      <c r="NW4">
        <f>'time_series_19-covid-Confirmed'!NY155</f>
        <v>2655319</v>
      </c>
      <c r="NX4">
        <f>'time_series_19-covid-Confirmed'!NZ155</f>
        <v>2668266</v>
      </c>
      <c r="NY4">
        <f>'time_series_19-covid-Confirmed'!OA155</f>
        <v>2683403</v>
      </c>
      <c r="NZ4">
        <f>'time_series_19-covid-Confirmed'!OB155</f>
        <v>2697296</v>
      </c>
      <c r="OA4">
        <f>'time_series_19-covid-Confirmed'!OC155</f>
        <v>2710819</v>
      </c>
      <c r="OB4">
        <f>'time_series_19-covid-Confirmed'!OD155</f>
        <v>2721879</v>
      </c>
      <c r="OC4">
        <f>'time_series_19-covid-Confirmed'!OE155</f>
        <v>2729223</v>
      </c>
      <c r="OD4">
        <f>'time_series_19-covid-Confirmed'!OF155</f>
        <v>2739591</v>
      </c>
      <c r="OE4">
        <f>'time_series_19-covid-Confirmed'!OG155</f>
        <v>2751657</v>
      </c>
      <c r="OF4">
        <f>'time_series_19-covid-Confirmed'!OH155</f>
        <v>2765412</v>
      </c>
      <c r="OG4">
        <f>'time_series_19-covid-Confirmed'!OI155</f>
        <v>2780882</v>
      </c>
      <c r="OH4">
        <f>'time_series_19-covid-Confirmed'!OJ155</f>
        <v>2795796</v>
      </c>
      <c r="OI4">
        <f>'time_series_19-covid-Confirmed'!OK155</f>
        <v>2809246</v>
      </c>
      <c r="OJ4">
        <f>'time_series_19-covid-Confirmed'!OL155</f>
        <v>2818863</v>
      </c>
      <c r="OK4">
        <f>'time_series_19-covid-Confirmed'!OM155</f>
        <v>2832162</v>
      </c>
      <c r="OL4">
        <f>'time_series_19-covid-Confirmed'!ON155</f>
        <v>2848564</v>
      </c>
      <c r="OM4">
        <f>'time_series_19-covid-Confirmed'!OO155</f>
        <v>2868435</v>
      </c>
      <c r="ON4">
        <f>'time_series_19-covid-Confirmed'!OP155</f>
        <v>2888923</v>
      </c>
      <c r="OO4">
        <f>'time_series_19-covid-Confirmed'!OQ155</f>
        <v>2907825</v>
      </c>
      <c r="OP4">
        <f>'time_series_19-covid-Confirmed'!OR155</f>
        <v>2925265</v>
      </c>
      <c r="OQ4">
        <f>'time_series_19-covid-Confirmed'!OS155</f>
        <v>2938371</v>
      </c>
      <c r="OR4">
        <f>'time_series_19-covid-Confirmed'!OT155</f>
        <v>2955434</v>
      </c>
      <c r="OS4">
        <f>'time_series_19-covid-Confirmed'!OU155</f>
        <v>2976274</v>
      </c>
      <c r="OT4">
        <f>'time_series_19-covid-Confirmed'!OV155</f>
        <v>2999119</v>
      </c>
      <c r="OU4">
        <f>'time_series_19-covid-Confirmed'!OW155</f>
        <v>3023129</v>
      </c>
      <c r="OV4">
        <f>'time_series_19-covid-Confirmed'!OX155</f>
        <v>3046762</v>
      </c>
      <c r="OW4">
        <f>'time_series_19-covid-Confirmed'!OY155</f>
        <v>3067486</v>
      </c>
      <c r="OX4">
        <f>'time_series_19-covid-Confirmed'!OZ155</f>
        <v>3081368</v>
      </c>
      <c r="OY4">
        <f>'time_series_19-covid-Confirmed'!PA155</f>
        <v>3101093</v>
      </c>
      <c r="OZ4">
        <f>'time_series_19-covid-Confirmed'!PB155</f>
        <v>3123368</v>
      </c>
      <c r="PA4">
        <f>'time_series_19-covid-Confirmed'!PC155</f>
        <v>3149017</v>
      </c>
      <c r="PB4">
        <f>'time_series_19-covid-Confirmed'!PD155</f>
        <v>3175807</v>
      </c>
      <c r="PC4">
        <f>'time_series_19-covid-Confirmed'!PE155</f>
        <v>3201838</v>
      </c>
      <c r="PD4">
        <f>'time_series_19-covid-Confirmed'!PF155</f>
        <v>3223142</v>
      </c>
      <c r="PE4">
        <f>'time_series_19-covid-Confirmed'!PG155</f>
        <v>3238394</v>
      </c>
      <c r="PF4">
        <f>'time_series_19-covid-Confirmed'!PH155</f>
        <v>3258770</v>
      </c>
      <c r="PG4">
        <f>'time_series_19-covid-Confirmed'!PI155</f>
        <v>3281810</v>
      </c>
      <c r="PH4">
        <f>'time_series_19-covid-Confirmed'!PJ155</f>
        <v>3306711</v>
      </c>
      <c r="PI4">
        <f>'time_series_19-covid-Confirmed'!PK155</f>
        <v>3332418</v>
      </c>
      <c r="PJ4">
        <f>'time_series_19-covid-Confirmed'!PL155</f>
        <v>3356331</v>
      </c>
      <c r="PK4">
        <f>'time_series_19-covid-Confirmed'!PM155</f>
        <v>3376376</v>
      </c>
      <c r="PL4">
        <f>'time_series_19-covid-Confirmed'!PN155</f>
        <v>3400877</v>
      </c>
      <c r="PM4">
        <f>'time_series_19-covid-Confirmed'!PO155</f>
        <v>3419616</v>
      </c>
      <c r="PN4">
        <f>'time_series_19-covid-Confirmed'!PP155</f>
        <v>3440862</v>
      </c>
      <c r="PO4">
        <f>'time_series_19-covid-Confirmed'!PQ155</f>
        <v>3464543</v>
      </c>
      <c r="PP4">
        <f>'time_series_19-covid-Confirmed'!PR155</f>
        <v>3488619</v>
      </c>
    </row>
    <row r="5" spans="1:43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  <c r="NI5">
        <f>'time_series_19-covid-Confirmed'!NK234</f>
        <v>1423578</v>
      </c>
      <c r="NJ5">
        <f>'time_series_19-covid-Confirmed'!NL234</f>
        <v>1430648</v>
      </c>
      <c r="NK5">
        <f>'time_series_19-covid-Confirmed'!NM234</f>
        <v>1437798</v>
      </c>
      <c r="NL5">
        <f>'time_series_19-covid-Confirmed'!NN234</f>
        <v>1443939</v>
      </c>
      <c r="NM5">
        <f>'time_series_19-covid-Confirmed'!NO234</f>
        <v>1449236</v>
      </c>
      <c r="NN5">
        <f>'time_series_19-covid-Confirmed'!NP234</f>
        <v>1453761</v>
      </c>
      <c r="NO5">
        <f>'time_series_19-covid-Confirmed'!NQ234</f>
        <v>1456309</v>
      </c>
      <c r="NP5">
        <f>'time_series_19-covid-Confirmed'!NR234</f>
        <v>1458958</v>
      </c>
      <c r="NQ5">
        <f>'time_series_19-covid-Confirmed'!NS234</f>
        <v>1463016</v>
      </c>
      <c r="NR5">
        <f>'time_series_19-covid-Confirmed'!NT234</f>
        <v>1466767</v>
      </c>
      <c r="NS5">
        <f>'time_series_19-covid-Confirmed'!NU234</f>
        <v>1470516</v>
      </c>
      <c r="NT5">
        <f>'time_series_19-covid-Confirmed'!NV234</f>
        <v>1473700</v>
      </c>
      <c r="NU5">
        <f>'time_series_19-covid-Confirmed'!NW234</f>
        <v>1476135</v>
      </c>
      <c r="NV5">
        <f>'time_series_19-covid-Confirmed'!NX234</f>
        <v>1477511</v>
      </c>
      <c r="NW5">
        <f>'time_series_19-covid-Confirmed'!NY234</f>
        <v>1479253</v>
      </c>
      <c r="NX5">
        <f>'time_series_19-covid-Confirmed'!NZ234</f>
        <v>1482412</v>
      </c>
      <c r="NY5">
        <f>'time_series_19-covid-Confirmed'!OA234</f>
        <v>1484900</v>
      </c>
      <c r="NZ5">
        <f>'time_series_19-covid-Confirmed'!OB234</f>
        <v>1487681</v>
      </c>
      <c r="OA5">
        <f>'time_series_19-covid-Confirmed'!OC234</f>
        <v>1490063</v>
      </c>
      <c r="OB5">
        <f>'time_series_19-covid-Confirmed'!OD234</f>
        <v>1491807</v>
      </c>
      <c r="OC5">
        <f>'time_series_19-covid-Confirmed'!OE234</f>
        <v>1492909</v>
      </c>
      <c r="OD5">
        <f>'time_series_19-covid-Confirmed'!OF234</f>
        <v>1494119</v>
      </c>
      <c r="OE5">
        <f>'time_series_19-covid-Confirmed'!OG234</f>
        <v>1496439</v>
      </c>
      <c r="OF5">
        <f>'time_series_19-covid-Confirmed'!OH234</f>
        <v>1498766</v>
      </c>
      <c r="OG5">
        <f>'time_series_19-covid-Confirmed'!OI234</f>
        <v>1500677</v>
      </c>
      <c r="OH5">
        <f>'time_series_19-covid-Confirmed'!OJ234</f>
        <v>1502367</v>
      </c>
      <c r="OI5">
        <f>'time_series_19-covid-Confirmed'!OK234</f>
        <v>1503796</v>
      </c>
      <c r="OJ5">
        <f>'time_series_19-covid-Confirmed'!OL234</f>
        <v>1504588</v>
      </c>
      <c r="OK5">
        <f>'time_series_19-covid-Confirmed'!OM234</f>
        <v>1505586</v>
      </c>
      <c r="OL5">
        <f>'time_series_19-covid-Confirmed'!ON234</f>
        <v>1507448</v>
      </c>
      <c r="OM5">
        <f>'time_series_19-covid-Confirmed'!OO234</f>
        <v>1509124</v>
      </c>
      <c r="ON5">
        <f>'time_series_19-covid-Confirmed'!OP234</f>
        <v>1510778</v>
      </c>
      <c r="OO5">
        <f>'time_series_19-covid-Confirmed'!OQ234</f>
        <v>1512225</v>
      </c>
      <c r="OP5">
        <f>'time_series_19-covid-Confirmed'!OR234</f>
        <v>1513393</v>
      </c>
      <c r="OQ5">
        <f>'time_series_19-covid-Confirmed'!OS234</f>
        <v>1513959</v>
      </c>
      <c r="OR5">
        <f>'time_series_19-covid-Confirmed'!OT234</f>
        <v>1514815</v>
      </c>
      <c r="OS5">
        <f>'time_series_19-covid-Confirmed'!OU234</f>
        <v>1516262</v>
      </c>
      <c r="OT5">
        <f>'time_series_19-covid-Confirmed'!OV234</f>
        <v>1517666</v>
      </c>
      <c r="OU5">
        <f>'time_series_19-covid-Confirmed'!OW234</f>
        <v>1518979</v>
      </c>
      <c r="OV5">
        <f>'time_series_19-covid-Confirmed'!OX234</f>
        <v>1520206</v>
      </c>
      <c r="OW5">
        <f>'time_series_19-covid-Confirmed'!OY234</f>
        <v>1521068</v>
      </c>
      <c r="OX5">
        <f>'time_series_19-covid-Confirmed'!OZ234</f>
        <v>1521706</v>
      </c>
      <c r="OY5">
        <f>'time_series_19-covid-Confirmed'!PA234</f>
        <v>1522697</v>
      </c>
      <c r="OZ5">
        <f>'time_series_19-covid-Confirmed'!PB234</f>
        <v>1524174</v>
      </c>
      <c r="PA5">
        <f>'time_series_19-covid-Confirmed'!PC234</f>
        <v>1525648</v>
      </c>
      <c r="PB5">
        <f>'time_series_19-covid-Confirmed'!PD234</f>
        <v>1526873</v>
      </c>
      <c r="PC5">
        <f>'time_series_19-covid-Confirmed'!PE234</f>
        <v>1528414</v>
      </c>
      <c r="PD5">
        <f>'time_series_19-covid-Confirmed'!PF234</f>
        <v>1529420</v>
      </c>
      <c r="PE5">
        <f>'time_series_19-covid-Confirmed'!PG234</f>
        <v>1530033</v>
      </c>
      <c r="PF5">
        <f>'time_series_19-covid-Confirmed'!PH234</f>
        <v>1530966</v>
      </c>
      <c r="PG5">
        <f>'time_series_19-covid-Confirmed'!PI234</f>
        <v>1532497</v>
      </c>
      <c r="PH5">
        <f>'time_series_19-covid-Confirmed'!PJ234</f>
        <v>1533961</v>
      </c>
      <c r="PI5">
        <f>'time_series_19-covid-Confirmed'!PK234</f>
        <v>1535423</v>
      </c>
      <c r="PJ5">
        <f>'time_series_19-covid-Confirmed'!PL234</f>
        <v>1536801</v>
      </c>
      <c r="PK5">
        <f>'time_series_19-covid-Confirmed'!PM234</f>
        <v>1537852</v>
      </c>
      <c r="PL5">
        <f>'time_series_19-covid-Confirmed'!PN234</f>
        <v>1538451</v>
      </c>
      <c r="PM5">
        <f>'time_series_19-covid-Confirmed'!PO234</f>
        <v>1538961</v>
      </c>
      <c r="PN5">
        <f>'time_series_19-covid-Confirmed'!PP234</f>
        <v>1540009</v>
      </c>
      <c r="PO5">
        <f>'time_series_19-covid-Confirmed'!PQ234</f>
        <v>1541563</v>
      </c>
      <c r="PP5">
        <f>'time_series_19-covid-Confirmed'!PR234</f>
        <v>1543079</v>
      </c>
    </row>
    <row r="6" spans="1:43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  <c r="NI6">
        <f>'time_series_19-covid-Confirmed'!NK236</f>
        <v>2629817</v>
      </c>
      <c r="NJ6">
        <f>'time_series_19-covid-Confirmed'!NL236</f>
        <v>2670102</v>
      </c>
      <c r="NK6">
        <f>'time_series_19-covid-Confirmed'!NM236</f>
        <v>2705001</v>
      </c>
      <c r="NL6">
        <f>'time_series_19-covid-Confirmed'!NN236</f>
        <v>2743119</v>
      </c>
      <c r="NM6">
        <f>'time_series_19-covid-Confirmed'!NO236</f>
        <v>2743119</v>
      </c>
      <c r="NN6">
        <f>'time_series_19-covid-Confirmed'!NP236</f>
        <v>2743119</v>
      </c>
      <c r="NO6">
        <f>'time_series_19-covid-Confirmed'!NQ236</f>
        <v>2822805</v>
      </c>
      <c r="NP6">
        <f>'time_series_19-covid-Confirmed'!NR236</f>
        <v>2851869</v>
      </c>
      <c r="NQ6">
        <f>'time_series_19-covid-Confirmed'!NS236</f>
        <v>2883465</v>
      </c>
      <c r="NR6">
        <f>'time_series_19-covid-Confirmed'!NT236</f>
        <v>2913425</v>
      </c>
      <c r="NS6">
        <f>'time_series_19-covid-Confirmed'!NU236</f>
        <v>2941990</v>
      </c>
      <c r="NT6">
        <f>'time_series_19-covid-Confirmed'!NV236</f>
        <v>2941990</v>
      </c>
      <c r="NU6">
        <f>'time_series_19-covid-Confirmed'!NW236</f>
        <v>2941990</v>
      </c>
      <c r="NV6">
        <f>'time_series_19-covid-Confirmed'!NX236</f>
        <v>2989085</v>
      </c>
      <c r="NW6">
        <f>'time_series_19-covid-Confirmed'!NY236</f>
        <v>3005487</v>
      </c>
      <c r="NX6">
        <f>'time_series_19-covid-Confirmed'!NZ236</f>
        <v>3023601</v>
      </c>
      <c r="NY6">
        <f>'time_series_19-covid-Confirmed'!OA236</f>
        <v>3041454</v>
      </c>
      <c r="NZ6">
        <f>'time_series_19-covid-Confirmed'!OB236</f>
        <v>3056035</v>
      </c>
      <c r="OA6">
        <f>'time_series_19-covid-Confirmed'!OC236</f>
        <v>3056035</v>
      </c>
      <c r="OB6">
        <f>'time_series_19-covid-Confirmed'!OD236</f>
        <v>3056035</v>
      </c>
      <c r="OC6">
        <f>'time_series_19-covid-Confirmed'!OE236</f>
        <v>3086286</v>
      </c>
      <c r="OD6">
        <f>'time_series_19-covid-Confirmed'!OF236</f>
        <v>3096343</v>
      </c>
      <c r="OE6">
        <f>'time_series_19-covid-Confirmed'!OG236</f>
        <v>3107172</v>
      </c>
      <c r="OF6">
        <f>'time_series_19-covid-Confirmed'!OH236</f>
        <v>3121687</v>
      </c>
      <c r="OG6">
        <f>'time_series_19-covid-Confirmed'!OI236</f>
        <v>3133122</v>
      </c>
      <c r="OH6">
        <f>'time_series_19-covid-Confirmed'!OJ236</f>
        <v>3133122</v>
      </c>
      <c r="OI6">
        <f>'time_series_19-covid-Confirmed'!OK236</f>
        <v>3133122</v>
      </c>
      <c r="OJ6">
        <f>'time_series_19-covid-Confirmed'!OL236</f>
        <v>3153971</v>
      </c>
      <c r="OK6">
        <f>'time_series_19-covid-Confirmed'!OM236</f>
        <v>3161432</v>
      </c>
      <c r="OL6">
        <f>'time_series_19-covid-Confirmed'!ON236</f>
        <v>3170644</v>
      </c>
      <c r="OM6">
        <f>'time_series_19-covid-Confirmed'!OO236</f>
        <v>3180212</v>
      </c>
      <c r="ON6">
        <f>'time_series_19-covid-Confirmed'!OP236</f>
        <v>3188553</v>
      </c>
      <c r="OO6">
        <f>'time_series_19-covid-Confirmed'!OQ236</f>
        <v>3188553</v>
      </c>
      <c r="OP6">
        <f>'time_series_19-covid-Confirmed'!OR236</f>
        <v>3188553</v>
      </c>
      <c r="OQ6">
        <f>'time_series_19-covid-Confirmed'!OS236</f>
        <v>3204531</v>
      </c>
      <c r="OR6">
        <f>'time_series_19-covid-Confirmed'!OT236</f>
        <v>3130184</v>
      </c>
      <c r="OS6">
        <f>'time_series_19-covid-Confirmed'!OU236</f>
        <v>3136321</v>
      </c>
      <c r="OT6">
        <f>'time_series_19-covid-Confirmed'!OV236</f>
        <v>3142358</v>
      </c>
      <c r="OU6">
        <f>'time_series_19-covid-Confirmed'!OW236</f>
        <v>3149012</v>
      </c>
      <c r="OV6">
        <f>'time_series_19-covid-Confirmed'!OX236</f>
        <v>3149012</v>
      </c>
      <c r="OW6">
        <f>'time_series_19-covid-Confirmed'!OY236</f>
        <v>3149012</v>
      </c>
      <c r="OX6">
        <f>'time_series_19-covid-Confirmed'!OZ236</f>
        <v>3160970</v>
      </c>
      <c r="OY6">
        <f>'time_series_19-covid-Confirmed'!PA236</f>
        <v>3164982</v>
      </c>
      <c r="OZ6">
        <f>'time_series_19-covid-Confirmed'!PB236</f>
        <v>3172101</v>
      </c>
      <c r="PA6">
        <f>'time_series_19-covid-Confirmed'!PC236</f>
        <v>3178356</v>
      </c>
      <c r="PB6">
        <f>'time_series_19-covid-Confirmed'!PD236</f>
        <v>3183704</v>
      </c>
      <c r="PC6">
        <f>'time_series_19-covid-Confirmed'!PE236</f>
        <v>3183704</v>
      </c>
      <c r="PD6">
        <f>'time_series_19-covid-Confirmed'!PF236</f>
        <v>3183704</v>
      </c>
      <c r="PE6">
        <f>'time_series_19-covid-Confirmed'!PG236</f>
        <v>3195062</v>
      </c>
      <c r="PF6">
        <f>'time_series_19-covid-Confirmed'!PH236</f>
        <v>3200024</v>
      </c>
      <c r="PG6">
        <f>'time_series_19-covid-Confirmed'!PI236</f>
        <v>3206116</v>
      </c>
      <c r="PH6">
        <f>'time_series_19-covid-Confirmed'!PJ236</f>
        <v>3212332</v>
      </c>
      <c r="PI6">
        <f>'time_series_19-covid-Confirmed'!PK236</f>
        <v>3212332</v>
      </c>
      <c r="PJ6">
        <f>'time_series_19-covid-Confirmed'!PL236</f>
        <v>3212332</v>
      </c>
      <c r="PK6">
        <f>'time_series_19-covid-Confirmed'!PM236</f>
        <v>3212332</v>
      </c>
      <c r="PL6">
        <f>'time_series_19-covid-Confirmed'!PN236</f>
        <v>3228803</v>
      </c>
      <c r="PM6">
        <f>'time_series_19-covid-Confirmed'!PO236</f>
        <v>3234319</v>
      </c>
      <c r="PN6">
        <f>'time_series_19-covid-Confirmed'!PP236</f>
        <v>3234319</v>
      </c>
      <c r="PO6">
        <f>'time_series_19-covid-Confirmed'!PQ236</f>
        <v>3247738</v>
      </c>
      <c r="PP6">
        <f>'time_series_19-covid-Confirmed'!PR236</f>
        <v>3255324</v>
      </c>
    </row>
    <row r="7" spans="1:43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2421026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2784883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2931040</v>
      </c>
      <c r="MY7">
        <f>SUM('time_series_19-covid-Confirmed'!NA121:NA132)</f>
        <v>2952449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  <c r="NI7">
        <f>SUM('time_series_19-covid-Confirmed'!NK121:NK132)</f>
        <v>3138498</v>
      </c>
      <c r="NJ7">
        <f>SUM('time_series_19-covid-Confirmed'!NL121:NL132)</f>
        <v>3165449</v>
      </c>
      <c r="NK7">
        <f>SUM('time_series_19-covid-Confirmed'!NM121:NM132)</f>
        <v>3189405</v>
      </c>
      <c r="NL7">
        <f>SUM('time_series_19-covid-Confirmed'!NN121:NN132)</f>
        <v>3212640</v>
      </c>
      <c r="NM7">
        <f>SUM('time_series_19-covid-Confirmed'!NO121:NO132)</f>
        <v>3236685</v>
      </c>
      <c r="NN7">
        <f>SUM('time_series_19-covid-Confirmed'!NP121:NP132)</f>
        <v>3255920</v>
      </c>
      <c r="NO7">
        <f>SUM('time_series_19-covid-Confirmed'!NQ121:NQ132)</f>
        <v>3260308</v>
      </c>
      <c r="NP7">
        <f>SUM('time_series_19-covid-Confirmed'!NR121:NR132)</f>
        <v>3283645</v>
      </c>
      <c r="NQ7">
        <f>SUM('time_series_19-covid-Confirmed'!NS121:NS132)</f>
        <v>3310051</v>
      </c>
      <c r="NR7">
        <f>SUM('time_series_19-covid-Confirmed'!NT121:NT132)</f>
        <v>3310071</v>
      </c>
      <c r="NS7">
        <f>SUM('time_series_19-covid-Confirmed'!NU121:NU132)</f>
        <v>3355678</v>
      </c>
      <c r="NT7">
        <f>SUM('time_series_19-covid-Confirmed'!NV121:NV132)</f>
        <v>3376266</v>
      </c>
      <c r="NU7">
        <f>SUM('time_series_19-covid-Confirmed'!NW121:NW132)</f>
        <v>3395981</v>
      </c>
      <c r="NV7">
        <f>SUM('time_series_19-covid-Confirmed'!NX121:NX132)</f>
        <v>3400324</v>
      </c>
      <c r="NW7">
        <f>SUM('time_series_19-covid-Confirmed'!NY121:NY132)</f>
        <v>3419210</v>
      </c>
      <c r="NX7">
        <f>SUM('time_series_19-covid-Confirmed'!NZ121:NZ132)</f>
        <v>3444888</v>
      </c>
      <c r="NY7">
        <f>SUM('time_series_19-covid-Confirmed'!OA121:OA132)</f>
        <v>3465964</v>
      </c>
      <c r="NZ7">
        <f>SUM('time_series_19-covid-Confirmed'!OB121:OB132)</f>
        <v>3486673</v>
      </c>
      <c r="OA7">
        <f>SUM('time_series_19-covid-Confirmed'!OC121:OC132)</f>
        <v>3507904</v>
      </c>
      <c r="OB7">
        <f>SUM('time_series_19-covid-Confirmed'!OD121:OD132)</f>
        <v>3524450</v>
      </c>
      <c r="OC7">
        <f>SUM('time_series_19-covid-Confirmed'!OE121:OE132)</f>
        <v>3528856</v>
      </c>
      <c r="OD7">
        <f>SUM('time_series_19-covid-Confirmed'!OF121:OF132)</f>
        <v>3548452</v>
      </c>
      <c r="OE7">
        <f>SUM('time_series_19-covid-Confirmed'!OG121:OG132)</f>
        <v>3573638</v>
      </c>
      <c r="OF7">
        <f>SUM('time_series_19-covid-Confirmed'!OH121:OH132)</f>
        <v>3596156</v>
      </c>
      <c r="OG7">
        <f>SUM('time_series_19-covid-Confirmed'!OI121:OI132)</f>
        <v>3620283</v>
      </c>
      <c r="OH7">
        <f>SUM('time_series_19-covid-Confirmed'!OJ121:OJ132)</f>
        <v>3642654</v>
      </c>
      <c r="OI7">
        <f>SUM('time_series_19-covid-Confirmed'!OK121:OK132)</f>
        <v>3664700</v>
      </c>
      <c r="OJ7">
        <f>SUM('time_series_19-covid-Confirmed'!OL121:OL132)</f>
        <v>3669354</v>
      </c>
      <c r="OK7">
        <f>SUM('time_series_19-covid-Confirmed'!OM121:OM132)</f>
        <v>3689534</v>
      </c>
      <c r="OL7">
        <f>SUM('time_series_19-covid-Confirmed'!ON121:ON132)</f>
        <v>3721061</v>
      </c>
      <c r="OM7">
        <f>SUM('time_series_19-covid-Confirmed'!OO121:OO132)</f>
        <v>3746475</v>
      </c>
      <c r="ON7">
        <f>SUM('time_series_19-covid-Confirmed'!OP121:OP132)</f>
        <v>3771691</v>
      </c>
      <c r="OO7">
        <f>SUM('time_series_19-covid-Confirmed'!OQ121:OQ132)</f>
        <v>3795687</v>
      </c>
      <c r="OP7">
        <f>SUM('time_series_19-covid-Confirmed'!OR121:OR132)</f>
        <v>3815639</v>
      </c>
      <c r="OQ7">
        <f>SUM('time_series_19-covid-Confirmed'!OS121:OS132)</f>
        <v>3820369</v>
      </c>
      <c r="OR7">
        <f>SUM('time_series_19-covid-Confirmed'!OT121:OT132)</f>
        <v>3843241</v>
      </c>
      <c r="OS7">
        <f>SUM('time_series_19-covid-Confirmed'!OU121:OU132)</f>
        <v>3870144</v>
      </c>
      <c r="OT7">
        <f>SUM('time_series_19-covid-Confirmed'!OV121:OV132)</f>
        <v>3895430</v>
      </c>
      <c r="OU7">
        <f>SUM('time_series_19-covid-Confirmed'!OW121:OW132)</f>
        <v>3918937</v>
      </c>
      <c r="OV7">
        <f>SUM('time_series_19-covid-Confirmed'!OX121:OX132)</f>
        <v>3942243</v>
      </c>
      <c r="OW7">
        <f>SUM('time_series_19-covid-Confirmed'!OY121:OY132)</f>
        <v>3964078</v>
      </c>
      <c r="OX7">
        <f>SUM('time_series_19-covid-Confirmed'!OZ121:OZ132)</f>
        <v>3969612</v>
      </c>
      <c r="OY7">
        <f>SUM('time_series_19-covid-Confirmed'!PA121:PA132)</f>
        <v>3992755</v>
      </c>
      <c r="OZ7">
        <f>SUM('time_series_19-covid-Confirmed'!PB121:PB132)</f>
        <v>4022429</v>
      </c>
      <c r="PA7">
        <f>SUM('time_series_19-covid-Confirmed'!PC121:PC132)</f>
        <v>4050558</v>
      </c>
      <c r="PB7">
        <f>SUM('time_series_19-covid-Confirmed'!PD121:PD132)</f>
        <v>4075735</v>
      </c>
      <c r="PC7">
        <f>SUM('time_series_19-covid-Confirmed'!PE121:PE132)</f>
        <v>4105527</v>
      </c>
      <c r="PD7">
        <f>SUM('time_series_19-covid-Confirmed'!PF121:PF132)</f>
        <v>4131874</v>
      </c>
      <c r="PE7">
        <f>SUM('time_series_19-covid-Confirmed'!PG121:PG132)</f>
        <v>4138345</v>
      </c>
      <c r="PF7">
        <f>SUM('time_series_19-covid-Confirmed'!PH121:PH132)</f>
        <v>4168411</v>
      </c>
      <c r="PG7">
        <f>SUM('time_series_19-covid-Confirmed'!PI121:PI132)</f>
        <v>4206912</v>
      </c>
      <c r="PH7">
        <f>SUM('time_series_19-covid-Confirmed'!PJ121:PJ132)</f>
        <v>4241973</v>
      </c>
      <c r="PI7">
        <f>SUM('time_series_19-covid-Confirmed'!PK121:PK132)</f>
        <v>4277171</v>
      </c>
      <c r="PJ7">
        <f>SUM('time_series_19-covid-Confirmed'!PL121:PL132)</f>
        <v>4312510</v>
      </c>
      <c r="PK7">
        <f>SUM('time_series_19-covid-Confirmed'!PM121:PM132)</f>
        <v>4343097</v>
      </c>
      <c r="PL7">
        <f>SUM('time_series_19-covid-Confirmed'!PN121:PN132)</f>
        <v>4358910</v>
      </c>
      <c r="PM7">
        <f>SUM('time_series_19-covid-Confirmed'!PO121:PO132)</f>
        <v>4373607</v>
      </c>
      <c r="PN7">
        <f>SUM('time_series_19-covid-Confirmed'!PP121:PP132)</f>
        <v>4438999</v>
      </c>
      <c r="PO7">
        <f>SUM('time_series_19-covid-Confirmed'!PQ121:PQ132)</f>
        <v>4484659</v>
      </c>
      <c r="PP7">
        <f>SUM('time_series_19-covid-Confirmed'!PR121:PR132)</f>
        <v>4526530</v>
      </c>
    </row>
    <row r="8" spans="1:43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34898</v>
      </c>
      <c r="BL8">
        <f>'time_series_19-covid-Confirmed'!BN252</f>
        <v>46136</v>
      </c>
      <c r="BM8">
        <f>'time_series_19-covid-Confirmed'!BO252</f>
        <v>56755</v>
      </c>
      <c r="BN8">
        <f>'time_series_19-covid-Confirmed'!BP252</f>
        <v>68837</v>
      </c>
      <c r="BO8">
        <f>'time_series_19-covid-Confirmed'!BQ252</f>
        <v>86693</v>
      </c>
      <c r="BP8">
        <f>'time_series_19-covid-Confirmed'!BR252</f>
        <v>105383</v>
      </c>
      <c r="BQ8">
        <f>'time_series_19-covid-Confirmed'!BS252</f>
        <v>125013</v>
      </c>
      <c r="BR8">
        <f>'time_series_19-covid-Confirmed'!BT252</f>
        <v>143912</v>
      </c>
      <c r="BS8">
        <f>'time_series_19-covid-Confirmed'!BU252</f>
        <v>165987</v>
      </c>
      <c r="BT8">
        <f>'time_series_19-covid-Confirmed'!BV252</f>
        <v>192301</v>
      </c>
      <c r="BU8">
        <f>'time_series_19-covid-Confirmed'!BW252</f>
        <v>224544</v>
      </c>
      <c r="BV8">
        <f>'time_series_19-covid-Confirmed'!BX252</f>
        <v>256779</v>
      </c>
      <c r="BW8">
        <f>'time_series_19-covid-Confirmed'!BY252</f>
        <v>289066</v>
      </c>
      <c r="BX8">
        <f>'time_series_19-covid-Confirmed'!BZ252</f>
        <v>321482</v>
      </c>
      <c r="BY8">
        <f>'time_series_19-covid-Confirmed'!CA252</f>
        <v>351359</v>
      </c>
      <c r="BZ8">
        <f>'time_series_19-covid-Confirmed'!CB252</f>
        <v>382740</v>
      </c>
      <c r="CA8">
        <f>'time_series_19-covid-Confirmed'!CC252</f>
        <v>413507</v>
      </c>
      <c r="CB8">
        <f>'time_series_19-covid-Confirmed'!CD252</f>
        <v>444699</v>
      </c>
      <c r="CC8">
        <f>'time_series_19-covid-Confirmed'!CE252</f>
        <v>480640</v>
      </c>
      <c r="CD8">
        <f>'time_series_19-covid-Confirmed'!CF252</f>
        <v>515055</v>
      </c>
      <c r="CE8">
        <f>'time_series_19-covid-Confirmed'!CG252</f>
        <v>544185</v>
      </c>
      <c r="CF8">
        <f>'time_series_19-covid-Confirmed'!CH252</f>
        <v>571440</v>
      </c>
      <c r="CG8">
        <f>'time_series_19-covid-Confirmed'!CI252</f>
        <v>598370</v>
      </c>
      <c r="CH8">
        <f>'time_series_19-covid-Confirmed'!CJ252</f>
        <v>627151</v>
      </c>
      <c r="CI8">
        <f>'time_series_19-covid-Confirmed'!CK252</f>
        <v>652591</v>
      </c>
      <c r="CJ8">
        <f>'time_series_19-covid-Confirmed'!CL252</f>
        <v>682626</v>
      </c>
      <c r="CK8">
        <f>'time_series_19-covid-Confirmed'!CM252</f>
        <v>715656</v>
      </c>
      <c r="CL8">
        <f>'time_series_19-covid-Confirmed'!CN252</f>
        <v>743588</v>
      </c>
      <c r="CM8">
        <f>'time_series_19-covid-Confirmed'!CO252</f>
        <v>769684</v>
      </c>
      <c r="CN8">
        <f>'time_series_19-covid-Confirmed'!CP252</f>
        <v>799512</v>
      </c>
      <c r="CO8">
        <f>'time_series_19-covid-Confirmed'!CQ252</f>
        <v>825429</v>
      </c>
      <c r="CP8">
        <f>'time_series_19-covid-Confirmed'!CR252</f>
        <v>854288</v>
      </c>
      <c r="CQ8">
        <f>'time_series_19-covid-Confirmed'!CS252</f>
        <v>887858</v>
      </c>
      <c r="CR8">
        <f>'time_series_19-covid-Confirmed'!CT252</f>
        <v>920185</v>
      </c>
      <c r="CS8">
        <f>'time_series_19-covid-Confirmed'!CU252</f>
        <v>950581</v>
      </c>
      <c r="CT8">
        <f>'time_series_19-covid-Confirmed'!CV252</f>
        <v>977082</v>
      </c>
      <c r="CU8">
        <f>'time_series_19-covid-Confirmed'!CW252</f>
        <v>1000785</v>
      </c>
      <c r="CV8">
        <f>'time_series_19-covid-Confirmed'!CX252</f>
        <v>1025362</v>
      </c>
      <c r="CW8">
        <f>'time_series_19-covid-Confirmed'!CY252</f>
        <v>1051800</v>
      </c>
      <c r="CX8">
        <f>'time_series_19-covid-Confirmed'!CZ252</f>
        <v>1081020</v>
      </c>
      <c r="CY8">
        <f>'time_series_19-covid-Confirmed'!DA252</f>
        <v>1115946</v>
      </c>
      <c r="CZ8">
        <f>'time_series_19-covid-Confirmed'!DB252</f>
        <v>1143296</v>
      </c>
      <c r="DA8">
        <f>'time_series_19-covid-Confirmed'!DC252</f>
        <v>1167593</v>
      </c>
      <c r="DB8">
        <f>'time_series_19-covid-Confirmed'!DD252</f>
        <v>1191678</v>
      </c>
      <c r="DC8">
        <f>'time_series_19-covid-Confirmed'!DE252</f>
        <v>1216209</v>
      </c>
      <c r="DD8">
        <f>'time_series_19-covid-Confirmed'!DF252</f>
        <v>1240768</v>
      </c>
      <c r="DE8">
        <f>'time_series_19-covid-Confirmed'!DG252</f>
        <v>1268180</v>
      </c>
      <c r="DF8">
        <f>'time_series_19-covid-Confirmed'!DH252</f>
        <v>1295019</v>
      </c>
      <c r="DG8">
        <f>'time_series_19-covid-Confirmed'!DI252</f>
        <v>1320155</v>
      </c>
      <c r="DH8">
        <f>'time_series_19-covid-Confirmed'!DJ252</f>
        <v>1339022</v>
      </c>
      <c r="DI8">
        <f>'time_series_19-covid-Confirmed'!DK252</f>
        <v>1358293</v>
      </c>
      <c r="DJ8">
        <f>'time_series_19-covid-Confirmed'!DL252</f>
        <v>1381241</v>
      </c>
      <c r="DK8">
        <f>'time_series_19-covid-Confirmed'!DM252</f>
        <v>1401649</v>
      </c>
      <c r="DL8">
        <f>'time_series_19-covid-Confirmed'!DN252</f>
        <v>1428467</v>
      </c>
      <c r="DM8">
        <f>'time_series_19-covid-Confirmed'!DO252</f>
        <v>1453214</v>
      </c>
      <c r="DN8">
        <f>'time_series_19-covid-Confirmed'!DP252</f>
        <v>1477373</v>
      </c>
      <c r="DO8">
        <f>'time_series_19-covid-Confirmed'!DQ252</f>
        <v>1495736</v>
      </c>
      <c r="DP8">
        <f>'time_series_19-covid-Confirmed'!DR252</f>
        <v>1518126</v>
      </c>
      <c r="DQ8">
        <f>'time_series_19-covid-Confirmed'!DS252</f>
        <v>1539133</v>
      </c>
      <c r="DR8">
        <f>'time_series_19-covid-Confirmed'!DT252</f>
        <v>1561830</v>
      </c>
      <c r="DS8">
        <f>'time_series_19-covid-Confirmed'!DU252</f>
        <v>1587596</v>
      </c>
      <c r="DT8">
        <f>'time_series_19-covid-Confirmed'!DV252</f>
        <v>1611252</v>
      </c>
      <c r="DU8">
        <f>'time_series_19-covid-Confirmed'!DW252</f>
        <v>1632364</v>
      </c>
      <c r="DV8">
        <f>'time_series_19-covid-Confirmed'!DX252</f>
        <v>1652431</v>
      </c>
      <c r="DW8">
        <f>'time_series_19-covid-Confirmed'!DY252</f>
        <v>1671104</v>
      </c>
      <c r="DX8">
        <f>'time_series_19-covid-Confirmed'!DZ252</f>
        <v>1690754</v>
      </c>
      <c r="DY8">
        <f>'time_series_19-covid-Confirmed'!EA252</f>
        <v>1709303</v>
      </c>
      <c r="DZ8">
        <f>'time_series_19-covid-Confirmed'!EB252</f>
        <v>1731625</v>
      </c>
      <c r="EA8">
        <f>'time_series_19-covid-Confirmed'!EC252</f>
        <v>1756098</v>
      </c>
      <c r="EB8">
        <f>'time_series_19-covid-Confirmed'!ED252</f>
        <v>1779731</v>
      </c>
      <c r="EC8">
        <f>'time_series_19-covid-Confirmed'!EE252</f>
        <v>1798718</v>
      </c>
      <c r="ED8">
        <f>'time_series_19-covid-Confirmed'!EF252</f>
        <v>1816153</v>
      </c>
      <c r="EE8">
        <f>'time_series_19-covid-Confirmed'!EG252</f>
        <v>1837656</v>
      </c>
      <c r="EF8">
        <f>'time_series_19-covid-Confirmed'!EH252</f>
        <v>1857501</v>
      </c>
      <c r="EG8">
        <f>'time_series_19-covid-Confirmed'!EI252</f>
        <v>1879150</v>
      </c>
      <c r="EH8">
        <f>'time_series_19-covid-Confirmed'!EJ252</f>
        <v>1904550</v>
      </c>
      <c r="EI8">
        <f>'time_series_19-covid-Confirmed'!EK252</f>
        <v>1925710</v>
      </c>
      <c r="EJ8">
        <f>'time_series_19-covid-Confirmed'!EL252</f>
        <v>1943626</v>
      </c>
      <c r="EK8">
        <f>'time_series_19-covid-Confirmed'!EM252</f>
        <v>1961263</v>
      </c>
      <c r="EL8">
        <f>'time_series_19-covid-Confirmed'!EN252</f>
        <v>1979647</v>
      </c>
      <c r="EM8">
        <f>'time_series_19-covid-Confirmed'!EO252</f>
        <v>2000757</v>
      </c>
      <c r="EN8">
        <f>'time_series_19-covid-Confirmed'!EP252</f>
        <v>2023890</v>
      </c>
      <c r="EO8">
        <f>'time_series_19-covid-Confirmed'!EQ252</f>
        <v>2048756</v>
      </c>
      <c r="EP8">
        <f>'time_series_19-covid-Confirmed'!ER252</f>
        <v>2073964</v>
      </c>
      <c r="EQ8">
        <f>'time_series_19-covid-Confirmed'!ES252</f>
        <v>2092912</v>
      </c>
      <c r="ER8">
        <f>'time_series_19-covid-Confirmed'!ET252</f>
        <v>2112731</v>
      </c>
      <c r="ES8">
        <f>'time_series_19-covid-Confirmed'!EU252</f>
        <v>2136401</v>
      </c>
      <c r="ET8">
        <f>'time_series_19-covid-Confirmed'!EV252</f>
        <v>2163465</v>
      </c>
      <c r="EU8">
        <f>'time_series_19-covid-Confirmed'!EW252</f>
        <v>2191990</v>
      </c>
      <c r="EV8">
        <f>'time_series_19-covid-Confirmed'!EX252</f>
        <v>2223553</v>
      </c>
      <c r="EW8">
        <f>'time_series_19-covid-Confirmed'!EY252</f>
        <v>2255823</v>
      </c>
      <c r="EX8">
        <f>'time_series_19-covid-Confirmed'!EZ252</f>
        <v>2280971</v>
      </c>
      <c r="EY8">
        <f>'time_series_19-covid-Confirmed'!FA252</f>
        <v>2313121</v>
      </c>
      <c r="EZ8">
        <f>'time_series_19-covid-Confirmed'!FB252</f>
        <v>2350198</v>
      </c>
      <c r="FA8">
        <f>'time_series_19-covid-Confirmed'!FC252</f>
        <v>2386072</v>
      </c>
      <c r="FB8">
        <f>'time_series_19-covid-Confirmed'!FD252</f>
        <v>2426391</v>
      </c>
      <c r="FC8">
        <f>'time_series_19-covid-Confirmed'!FE252</f>
        <v>2472384</v>
      </c>
      <c r="FD8">
        <f>'time_series_19-covid-Confirmed'!FF252</f>
        <v>2513730</v>
      </c>
      <c r="FE8">
        <f>'time_series_19-covid-Confirmed'!FG252</f>
        <v>2554461</v>
      </c>
      <c r="FF8">
        <f>'time_series_19-covid-Confirmed'!FH252</f>
        <v>2595743</v>
      </c>
      <c r="FG8">
        <f>'time_series_19-covid-Confirmed'!FI252</f>
        <v>2642174</v>
      </c>
      <c r="FH8">
        <f>'time_series_19-covid-Confirmed'!FJ252</f>
        <v>2693993</v>
      </c>
      <c r="FI8">
        <f>'time_series_19-covid-Confirmed'!FK252</f>
        <v>2750621</v>
      </c>
      <c r="FJ8">
        <f>'time_series_19-covid-Confirmed'!FL252</f>
        <v>2801981</v>
      </c>
      <c r="FK8">
        <f>'time_series_19-covid-Confirmed'!FM252</f>
        <v>2847663</v>
      </c>
      <c r="FL8">
        <f>'time_series_19-covid-Confirmed'!FN252</f>
        <v>2898432</v>
      </c>
      <c r="FM8">
        <f>'time_series_19-covid-Confirmed'!FO252</f>
        <v>2941516</v>
      </c>
      <c r="FN8">
        <f>'time_series_19-covid-Confirmed'!FP252</f>
        <v>3002170</v>
      </c>
      <c r="FO8">
        <f>'time_series_19-covid-Confirmed'!FQ252</f>
        <v>3062290</v>
      </c>
      <c r="FP8">
        <f>'time_series_19-covid-Confirmed'!FR252</f>
        <v>3124786</v>
      </c>
      <c r="FQ8">
        <f>'time_series_19-covid-Confirmed'!FS252</f>
        <v>3192841</v>
      </c>
      <c r="FR8">
        <f>'time_series_19-covid-Confirmed'!FT252</f>
        <v>3252859</v>
      </c>
      <c r="FS8">
        <f>'time_series_19-covid-Confirmed'!FU252</f>
        <v>3311312</v>
      </c>
      <c r="FT8">
        <f>'time_series_19-covid-Confirmed'!FV252</f>
        <v>3370206</v>
      </c>
      <c r="FU8">
        <f>'time_series_19-covid-Confirmed'!FW252</f>
        <v>3438241</v>
      </c>
      <c r="FV8">
        <f>'time_series_19-covid-Confirmed'!FX252</f>
        <v>3506362</v>
      </c>
      <c r="FW8">
        <f>'time_series_19-covid-Confirmed'!FY252</f>
        <v>3582181</v>
      </c>
      <c r="FX8">
        <f>'time_series_19-covid-Confirmed'!FZ252</f>
        <v>3654443</v>
      </c>
      <c r="FY8">
        <f>'time_series_19-covid-Confirmed'!GA252</f>
        <v>3716980</v>
      </c>
      <c r="FZ8">
        <f>'time_series_19-covid-Confirmed'!GB252</f>
        <v>3777454</v>
      </c>
      <c r="GA8">
        <f>'time_series_19-covid-Confirmed'!GC252</f>
        <v>3839545</v>
      </c>
      <c r="GB8">
        <f>'time_series_19-covid-Confirmed'!GD252</f>
        <v>3904056</v>
      </c>
      <c r="GC8">
        <f>'time_series_19-covid-Confirmed'!GE252</f>
        <v>3974627</v>
      </c>
      <c r="GD8">
        <f>'time_series_19-covid-Confirmed'!GF252</f>
        <v>4043069</v>
      </c>
      <c r="GE8">
        <f>'time_series_19-covid-Confirmed'!GG252</f>
        <v>4116391</v>
      </c>
      <c r="GF8">
        <f>'time_series_19-covid-Confirmed'!GH252</f>
        <v>4181307</v>
      </c>
      <c r="GG8">
        <f>'time_series_19-covid-Confirmed'!GI252</f>
        <v>4236174</v>
      </c>
      <c r="GH8">
        <f>'time_series_19-covid-Confirmed'!GJ252</f>
        <v>4292931</v>
      </c>
      <c r="GI8">
        <f>'time_series_19-covid-Confirmed'!GK252</f>
        <v>4359390</v>
      </c>
      <c r="GJ8">
        <f>'time_series_19-covid-Confirmed'!GL252</f>
        <v>4431244</v>
      </c>
      <c r="GK8">
        <f>'time_series_19-covid-Confirmed'!GM252</f>
        <v>4498699</v>
      </c>
      <c r="GL8">
        <f>'time_series_19-covid-Confirmed'!GN252</f>
        <v>4567420</v>
      </c>
      <c r="GM8">
        <f>'time_series_19-covid-Confirmed'!GO252</f>
        <v>4623602</v>
      </c>
      <c r="GN8">
        <f>'time_series_19-covid-Confirmed'!GP252</f>
        <v>4669150</v>
      </c>
      <c r="GO8">
        <f>'time_series_19-covid-Confirmed'!GQ252</f>
        <v>4714679</v>
      </c>
      <c r="GP8">
        <f>'time_series_19-covid-Confirmed'!GR252</f>
        <v>4773480</v>
      </c>
      <c r="GQ8">
        <f>'time_series_19-covid-Confirmed'!GS252</f>
        <v>4827936</v>
      </c>
      <c r="GR8">
        <f>'time_series_19-covid-Confirmed'!GT252</f>
        <v>4887294</v>
      </c>
      <c r="GS8">
        <f>'time_series_19-covid-Confirmed'!GU252</f>
        <v>4946589</v>
      </c>
      <c r="GT8">
        <f>'time_series_19-covid-Confirmed'!GV252</f>
        <v>5000710</v>
      </c>
      <c r="GU8">
        <f>'time_series_19-covid-Confirmed'!GW252</f>
        <v>5046461</v>
      </c>
      <c r="GV8">
        <f>'time_series_19-covid-Confirmed'!GX252</f>
        <v>5094088</v>
      </c>
      <c r="GW8">
        <f>'time_series_19-covid-Confirmed'!GY252</f>
        <v>5142083</v>
      </c>
      <c r="GX8">
        <f>'time_series_19-covid-Confirmed'!GZ252</f>
        <v>5198138</v>
      </c>
      <c r="GY8">
        <f>'time_series_19-covid-Confirmed'!HA252</f>
        <v>5249452</v>
      </c>
      <c r="GZ8">
        <f>'time_series_19-covid-Confirmed'!HB252</f>
        <v>5314792</v>
      </c>
      <c r="HA8">
        <f>'time_series_19-covid-Confirmed'!HC252</f>
        <v>5361710</v>
      </c>
      <c r="HB8">
        <f>'time_series_19-covid-Confirmed'!HD252</f>
        <v>5400905</v>
      </c>
      <c r="HC8">
        <f>'time_series_19-covid-Confirmed'!HE252</f>
        <v>5437580</v>
      </c>
      <c r="HD8">
        <f>'time_series_19-covid-Confirmed'!HF252</f>
        <v>5482614</v>
      </c>
      <c r="HE8">
        <f>'time_series_19-covid-Confirmed'!HG252</f>
        <v>5529973</v>
      </c>
      <c r="HF8">
        <f>'time_series_19-covid-Confirmed'!HH252</f>
        <v>5573816</v>
      </c>
      <c r="HG8">
        <f>'time_series_19-covid-Confirmed'!HI252</f>
        <v>5622563</v>
      </c>
      <c r="HH8">
        <f>'time_series_19-covid-Confirmed'!HJ252</f>
        <v>5665630</v>
      </c>
      <c r="HI8">
        <f>'time_series_19-covid-Confirmed'!HK252</f>
        <v>5699894</v>
      </c>
      <c r="HJ8">
        <f>'time_series_19-covid-Confirmed'!HL252</f>
        <v>5736548</v>
      </c>
      <c r="HK8">
        <f>'time_series_19-covid-Confirmed'!HM252</f>
        <v>5776716</v>
      </c>
      <c r="HL8">
        <f>'time_series_19-covid-Confirmed'!HN252</f>
        <v>5822075</v>
      </c>
      <c r="HM8">
        <f>'time_series_19-covid-Confirmed'!HO252</f>
        <v>5867305</v>
      </c>
      <c r="HN8">
        <f>'time_series_19-covid-Confirmed'!HP252</f>
        <v>5914288</v>
      </c>
      <c r="HO8">
        <f>'time_series_19-covid-Confirmed'!HQ252</f>
        <v>5956983</v>
      </c>
      <c r="HP8">
        <f>'time_series_19-covid-Confirmed'!HR252</f>
        <v>5991383</v>
      </c>
      <c r="HQ8">
        <f>'time_series_19-covid-Confirmed'!HS252</f>
        <v>6026896</v>
      </c>
      <c r="HR8">
        <f>'time_series_19-covid-Confirmed'!HT252</f>
        <v>6068625</v>
      </c>
      <c r="HS8">
        <f>'time_series_19-covid-Confirmed'!HU252</f>
        <v>6109630</v>
      </c>
      <c r="HT8">
        <f>'time_series_19-covid-Confirmed'!HV252</f>
        <v>6153822</v>
      </c>
      <c r="HU8">
        <f>'time_series_19-covid-Confirmed'!HW252</f>
        <v>6204282</v>
      </c>
      <c r="HV8">
        <f>'time_series_19-covid-Confirmed'!HX252</f>
        <v>6247283</v>
      </c>
      <c r="HW8">
        <f>'time_series_19-covid-Confirmed'!HY252</f>
        <v>6278594</v>
      </c>
      <c r="HX8">
        <f>'time_series_19-covid-Confirmed'!HZ252</f>
        <v>6302102</v>
      </c>
      <c r="HY8">
        <f>'time_series_19-covid-Confirmed'!IA252</f>
        <v>6329571</v>
      </c>
      <c r="HZ8">
        <f>'time_series_19-covid-Confirmed'!IB252</f>
        <v>6363482</v>
      </c>
      <c r="IA8">
        <f>'time_series_19-covid-Confirmed'!IC252</f>
        <v>6399655</v>
      </c>
      <c r="IB8">
        <f>'time_series_19-covid-Confirmed'!ID252</f>
        <v>6447379</v>
      </c>
      <c r="IC8">
        <f>'time_series_19-covid-Confirmed'!IE252</f>
        <v>6488505</v>
      </c>
      <c r="ID8">
        <f>'time_series_19-covid-Confirmed'!IF252</f>
        <v>6522802</v>
      </c>
      <c r="IE8">
        <f>'time_series_19-covid-Confirmed'!IG252</f>
        <v>6557228</v>
      </c>
      <c r="IF8">
        <f>'time_series_19-covid-Confirmed'!IH252</f>
        <v>6596784</v>
      </c>
      <c r="IG8">
        <f>'time_series_19-covid-Confirmed'!II252</f>
        <v>6635708</v>
      </c>
      <c r="IH8">
        <f>'time_series_19-covid-Confirmed'!IJ252</f>
        <v>6680933</v>
      </c>
      <c r="II8">
        <f>'time_series_19-covid-Confirmed'!IK252</f>
        <v>6730176</v>
      </c>
      <c r="IJ8">
        <f>'time_series_19-covid-Confirmed'!IL252</f>
        <v>6772330</v>
      </c>
      <c r="IK8">
        <f>'time_series_19-covid-Confirmed'!IM252</f>
        <v>6810734</v>
      </c>
      <c r="IL8">
        <f>'time_series_19-covid-Confirmed'!IN252</f>
        <v>6862773</v>
      </c>
      <c r="IM8">
        <f>'time_series_19-covid-Confirmed'!IO252</f>
        <v>6902623</v>
      </c>
      <c r="IN8">
        <f>'time_series_19-covid-Confirmed'!IP252</f>
        <v>6941695</v>
      </c>
      <c r="IO8">
        <f>'time_series_19-covid-Confirmed'!IQ252</f>
        <v>6988798</v>
      </c>
      <c r="IP8">
        <f>'time_series_19-covid-Confirmed'!IR252</f>
        <v>7037073</v>
      </c>
      <c r="IQ8">
        <f>'time_series_19-covid-Confirmed'!IS252</f>
        <v>7081722</v>
      </c>
      <c r="IR8">
        <f>'time_series_19-covid-Confirmed'!IT252</f>
        <v>7119266</v>
      </c>
      <c r="IS8">
        <f>'time_series_19-covid-Confirmed'!IU252</f>
        <v>7152521</v>
      </c>
      <c r="IT8">
        <f>'time_series_19-covid-Confirmed'!IV252</f>
        <v>7195941</v>
      </c>
      <c r="IU8">
        <f>'time_series_19-covid-Confirmed'!IW252</f>
        <v>7235372</v>
      </c>
      <c r="IV8">
        <f>'time_series_19-covid-Confirmed'!IX252</f>
        <v>7281026</v>
      </c>
      <c r="IW8">
        <f>'time_series_19-covid-Confirmed'!IY252</f>
        <v>7335884</v>
      </c>
      <c r="IX8">
        <f>'time_series_19-covid-Confirmed'!IZ252</f>
        <v>7384479</v>
      </c>
      <c r="IY8">
        <f>'time_series_19-covid-Confirmed'!JA252</f>
        <v>7420246</v>
      </c>
      <c r="IZ8">
        <f>'time_series_19-covid-Confirmed'!JB252</f>
        <v>7459712</v>
      </c>
      <c r="JA8">
        <f>'time_series_19-covid-Confirmed'!JC252</f>
        <v>7504912</v>
      </c>
      <c r="JB8">
        <f>'time_series_19-covid-Confirmed'!JD252</f>
        <v>7555993</v>
      </c>
      <c r="JC8">
        <f>'time_series_19-covid-Confirmed'!JE252</f>
        <v>7614586</v>
      </c>
      <c r="JD8">
        <f>'time_series_19-covid-Confirmed'!JF252</f>
        <v>7670944</v>
      </c>
      <c r="JE8">
        <f>'time_series_19-covid-Confirmed'!JG252</f>
        <v>7725903</v>
      </c>
      <c r="JF8">
        <f>'time_series_19-covid-Confirmed'!JH252</f>
        <v>7771805</v>
      </c>
      <c r="JG8">
        <f>'time_series_19-covid-Confirmed'!JI252</f>
        <v>7813678</v>
      </c>
      <c r="JH8">
        <f>'time_series_19-covid-Confirmed'!JJ252</f>
        <v>7865913</v>
      </c>
      <c r="JI8">
        <f>'time_series_19-covid-Confirmed'!JK252</f>
        <v>7925690</v>
      </c>
      <c r="JJ8">
        <f>'time_series_19-covid-Confirmed'!JL252</f>
        <v>7990550</v>
      </c>
      <c r="JK8">
        <f>'time_series_19-covid-Confirmed'!JM252</f>
        <v>8059719</v>
      </c>
      <c r="JL8">
        <f>'time_series_19-covid-Confirmed'!JN252</f>
        <v>8116430</v>
      </c>
      <c r="JM8">
        <f>'time_series_19-covid-Confirmed'!JO252</f>
        <v>8165781</v>
      </c>
      <c r="JN8">
        <f>'time_series_19-covid-Confirmed'!JP252</f>
        <v>8233556</v>
      </c>
      <c r="JO8">
        <f>'time_series_19-covid-Confirmed'!JQ252</f>
        <v>8295522</v>
      </c>
      <c r="JP8">
        <f>'time_series_19-covid-Confirmed'!JR252</f>
        <v>8358779</v>
      </c>
      <c r="JQ8">
        <f>'time_series_19-covid-Confirmed'!JS252</f>
        <v>8435121</v>
      </c>
      <c r="JR8">
        <f>'time_series_19-covid-Confirmed'!JT252</f>
        <v>8517002</v>
      </c>
      <c r="JS8">
        <f>'time_series_19-covid-Confirmed'!JU252</f>
        <v>8599796</v>
      </c>
      <c r="JT8">
        <f>'time_series_19-covid-Confirmed'!JV252</f>
        <v>8661909</v>
      </c>
      <c r="JU8">
        <f>'time_series_19-covid-Confirmed'!JW252</f>
        <v>8729331</v>
      </c>
      <c r="JV8">
        <f>'time_series_19-covid-Confirmed'!JX252</f>
        <v>8806124</v>
      </c>
      <c r="JW8">
        <f>'time_series_19-covid-Confirmed'!JY252</f>
        <v>8885540</v>
      </c>
      <c r="JX8">
        <f>'time_series_19-covid-Confirmed'!JZ252</f>
        <v>8976635</v>
      </c>
      <c r="JY8">
        <f>'time_series_19-covid-Confirmed'!KA252</f>
        <v>9075765</v>
      </c>
      <c r="JZ8">
        <f>'time_series_19-covid-Confirmed'!KB252</f>
        <v>9165539</v>
      </c>
      <c r="KA8">
        <f>'time_series_19-covid-Confirmed'!KC252</f>
        <v>9270463</v>
      </c>
      <c r="KB8">
        <f>'time_series_19-covid-Confirmed'!KD252</f>
        <v>9355769</v>
      </c>
      <c r="KC8">
        <f>'time_series_19-covid-Confirmed'!KE252</f>
        <v>9482884</v>
      </c>
      <c r="KD8">
        <f>'time_series_19-covid-Confirmed'!KF252</f>
        <v>9587491</v>
      </c>
      <c r="KE8">
        <f>'time_series_19-covid-Confirmed'!KG252</f>
        <v>9716845</v>
      </c>
      <c r="KF8">
        <f>'time_series_19-covid-Confirmed'!KH252</f>
        <v>9844845</v>
      </c>
      <c r="KG8">
        <f>'time_series_19-covid-Confirmed'!KI252</f>
        <v>9972156</v>
      </c>
      <c r="KH8">
        <f>'time_series_19-covid-Confirmed'!KJ252</f>
        <v>10087372</v>
      </c>
      <c r="KI8">
        <f>'time_series_19-covid-Confirmed'!KK252</f>
        <v>10207944</v>
      </c>
      <c r="KJ8">
        <f>'time_series_19-covid-Confirmed'!KL252</f>
        <v>10348442</v>
      </c>
      <c r="KK8">
        <f>'time_series_19-covid-Confirmed'!KM252</f>
        <v>10495068</v>
      </c>
      <c r="KL8">
        <f>'time_series_19-covid-Confirmed'!KN252</f>
        <v>10659901</v>
      </c>
      <c r="KM8">
        <f>'time_series_19-covid-Confirmed'!KO252</f>
        <v>10840290</v>
      </c>
      <c r="KN8">
        <f>'time_series_19-covid-Confirmed'!KP252</f>
        <v>11008055</v>
      </c>
      <c r="KO8">
        <f>'time_series_19-covid-Confirmed'!KQ252</f>
        <v>11144276</v>
      </c>
      <c r="KP8">
        <f>'time_series_19-covid-Confirmed'!KR252</f>
        <v>11307218</v>
      </c>
      <c r="KQ8">
        <f>'time_series_19-covid-Confirmed'!KS252</f>
        <v>11471140</v>
      </c>
      <c r="KR8">
        <f>'time_series_19-covid-Confirmed'!KT252</f>
        <v>11644318</v>
      </c>
      <c r="KS8">
        <f>'time_series_19-covid-Confirmed'!KU252</f>
        <v>11835861</v>
      </c>
      <c r="KT8">
        <f>'time_series_19-covid-Confirmed'!KV252</f>
        <v>12034160</v>
      </c>
      <c r="KU8">
        <f>'time_series_19-covid-Confirmed'!KW252</f>
        <v>12213433</v>
      </c>
      <c r="KV8">
        <f>'time_series_19-covid-Confirmed'!KX252</f>
        <v>12360211</v>
      </c>
      <c r="KW8">
        <f>'time_series_19-covid-Confirmed'!KY252</f>
        <v>12534661</v>
      </c>
      <c r="KX8">
        <f>'time_series_19-covid-Confirmed'!KZ252</f>
        <v>12710178</v>
      </c>
      <c r="KY8">
        <f>'time_series_19-covid-Confirmed'!LA252</f>
        <v>12893465</v>
      </c>
      <c r="KZ8">
        <f>'time_series_19-covid-Confirmed'!LB252</f>
        <v>13005788</v>
      </c>
      <c r="LA8">
        <f>'time_series_19-covid-Confirmed'!LC252</f>
        <v>13213975</v>
      </c>
      <c r="LB8">
        <f>'time_series_19-covid-Confirmed'!LD252</f>
        <v>13369505</v>
      </c>
      <c r="LC8">
        <f>'time_series_19-covid-Confirmed'!LE252</f>
        <v>13509740</v>
      </c>
      <c r="LD8">
        <f>'time_series_19-covid-Confirmed'!LF252</f>
        <v>13670310</v>
      </c>
      <c r="LE8">
        <f>'time_series_19-covid-Confirmed'!LG252</f>
        <v>13858527</v>
      </c>
      <c r="LF8">
        <f>'time_series_19-covid-Confirmed'!LH252</f>
        <v>14061082</v>
      </c>
      <c r="LG8">
        <f>'time_series_19-covid-Confirmed'!LI252</f>
        <v>14284692</v>
      </c>
      <c r="LH8">
        <f>'time_series_19-covid-Confirmed'!LJ252</f>
        <v>14517477</v>
      </c>
      <c r="LI8">
        <f>'time_series_19-covid-Confirmed'!LK252</f>
        <v>14733023</v>
      </c>
      <c r="LJ8">
        <f>'time_series_19-covid-Confirmed'!LL252</f>
        <v>14914034</v>
      </c>
      <c r="LK8">
        <f>'time_series_19-covid-Confirmed'!LM252</f>
        <v>15108895</v>
      </c>
      <c r="LL8">
        <f>'time_series_19-covid-Confirmed'!LN252</f>
        <v>15333385</v>
      </c>
      <c r="LM8">
        <f>'time_series_19-covid-Confirmed'!LO252</f>
        <v>15555920</v>
      </c>
      <c r="LN8">
        <f>'time_series_19-covid-Confirmed'!LP252</f>
        <v>15787436</v>
      </c>
      <c r="LO8">
        <f>'time_series_19-covid-Confirmed'!LQ252</f>
        <v>16027412</v>
      </c>
      <c r="LP8">
        <f>'time_series_19-covid-Confirmed'!LR252</f>
        <v>16244797</v>
      </c>
      <c r="LQ8">
        <f>'time_series_19-covid-Confirmed'!LS252</f>
        <v>16432601</v>
      </c>
      <c r="LR8">
        <f>'time_series_19-covid-Confirmed'!LT252</f>
        <v>16626313</v>
      </c>
      <c r="LS8">
        <f>'time_series_19-covid-Confirmed'!LU252</f>
        <v>16836417</v>
      </c>
      <c r="LT8">
        <f>'time_series_19-covid-Confirmed'!LV252</f>
        <v>17083061</v>
      </c>
      <c r="LU8">
        <f>'time_series_19-covid-Confirmed'!LW252</f>
        <v>17322739</v>
      </c>
      <c r="LV8">
        <f>'time_series_19-covid-Confirmed'!LX252</f>
        <v>17574674</v>
      </c>
      <c r="LW8">
        <f>'time_series_19-covid-Confirmed'!LY252</f>
        <v>17766568</v>
      </c>
      <c r="LX8">
        <f>'time_series_19-covid-Confirmed'!LZ252</f>
        <v>17954314</v>
      </c>
      <c r="LY8">
        <f>'time_series_19-covid-Confirmed'!MA252</f>
        <v>18153413</v>
      </c>
      <c r="LZ8">
        <f>'time_series_19-covid-Confirmed'!MB252</f>
        <v>18351480</v>
      </c>
      <c r="MA8">
        <f>'time_series_19-covid-Confirmed'!MC252</f>
        <v>18581041</v>
      </c>
      <c r="MB8">
        <f>'time_series_19-covid-Confirmed'!MD252</f>
        <v>18775207</v>
      </c>
      <c r="MC8">
        <f>'time_series_19-covid-Confirmed'!ME252</f>
        <v>18872822</v>
      </c>
      <c r="MD8">
        <f>'time_series_19-covid-Confirmed'!MF252</f>
        <v>19099125</v>
      </c>
      <c r="ME8">
        <f>'time_series_19-covid-Confirmed'!MG252</f>
        <v>19254759</v>
      </c>
      <c r="MF8">
        <f>'time_series_19-covid-Confirmed'!MH252</f>
        <v>19429410</v>
      </c>
      <c r="MG8">
        <f>'time_series_19-covid-Confirmed'!MI252</f>
        <v>19629601</v>
      </c>
      <c r="MH8">
        <f>'time_series_19-covid-Confirmed'!MJ252</f>
        <v>19863235</v>
      </c>
      <c r="MI8">
        <f>'time_series_19-covid-Confirmed'!MK252</f>
        <v>20098800</v>
      </c>
      <c r="MJ8">
        <f>'time_series_19-covid-Confirmed'!ML252</f>
        <v>20252310</v>
      </c>
      <c r="MK8">
        <f>'time_series_19-covid-Confirmed'!MM252</f>
        <v>20552726</v>
      </c>
      <c r="ML8">
        <f>'time_series_19-covid-Confirmed'!MN252</f>
        <v>20761467</v>
      </c>
      <c r="MM8">
        <f>'time_series_19-covid-Confirmed'!MO252</f>
        <v>20945766</v>
      </c>
      <c r="MN8">
        <f>'time_series_19-covid-Confirmed'!MP252</f>
        <v>21180814</v>
      </c>
      <c r="MO8">
        <f>'time_series_19-covid-Confirmed'!MQ252</f>
        <v>21436203</v>
      </c>
      <c r="MP8">
        <f>'time_series_19-covid-Confirmed'!MR252</f>
        <v>21714268</v>
      </c>
      <c r="MQ8">
        <f>'time_series_19-covid-Confirmed'!MS252</f>
        <v>22007515</v>
      </c>
      <c r="MR8">
        <f>'time_series_19-covid-Confirmed'!MT252</f>
        <v>22270172</v>
      </c>
      <c r="MS8">
        <f>'time_series_19-covid-Confirmed'!MU252</f>
        <v>22483440</v>
      </c>
      <c r="MT8">
        <f>'time_series_19-covid-Confirmed'!MV252</f>
        <v>22698422</v>
      </c>
      <c r="MU8">
        <f>'time_series_19-covid-Confirmed'!MW252</f>
        <v>22925376</v>
      </c>
      <c r="MV8">
        <f>'time_series_19-covid-Confirmed'!MX252</f>
        <v>23155725</v>
      </c>
      <c r="MW8">
        <f>'time_series_19-covid-Confirmed'!MY252</f>
        <v>23391339</v>
      </c>
      <c r="MX8">
        <f>'time_series_19-covid-Confirmed'!MZ252</f>
        <v>23634087</v>
      </c>
      <c r="MY8">
        <f>'time_series_19-covid-Confirmed'!NA252</f>
        <v>23835726</v>
      </c>
      <c r="MZ8">
        <f>'time_series_19-covid-Confirmed'!NB252</f>
        <v>24013519</v>
      </c>
      <c r="NA8">
        <f>'time_series_19-covid-Confirmed'!NC252</f>
        <v>24156910</v>
      </c>
      <c r="NB8">
        <f>'time_series_19-covid-Confirmed'!ND252</f>
        <v>24333648</v>
      </c>
      <c r="NC8">
        <f>'time_series_19-covid-Confirmed'!NE252</f>
        <v>24516852</v>
      </c>
      <c r="ND8">
        <f>'time_series_19-covid-Confirmed'!NF252</f>
        <v>24710602</v>
      </c>
      <c r="NE8">
        <f>'time_series_19-covid-Confirmed'!NG252</f>
        <v>24901279</v>
      </c>
      <c r="NF8">
        <f>'time_series_19-covid-Confirmed'!NH252</f>
        <v>25071901</v>
      </c>
      <c r="NG8">
        <f>'time_series_19-covid-Confirmed'!NI252</f>
        <v>25202932</v>
      </c>
      <c r="NH8">
        <f>'time_series_19-covid-Confirmed'!NJ252</f>
        <v>25354901</v>
      </c>
      <c r="NI8">
        <f>'time_series_19-covid-Confirmed'!NK252</f>
        <v>25502471</v>
      </c>
      <c r="NJ8">
        <f>'time_series_19-covid-Confirmed'!NL252</f>
        <v>25655710</v>
      </c>
      <c r="NK8">
        <f>'time_series_19-covid-Confirmed'!NM252</f>
        <v>25824970</v>
      </c>
      <c r="NL8">
        <f>'time_series_19-covid-Confirmed'!NN252</f>
        <v>25991464</v>
      </c>
      <c r="NM8">
        <f>'time_series_19-covid-Confirmed'!NO252</f>
        <v>26133786</v>
      </c>
      <c r="NN8">
        <f>'time_series_19-covid-Confirmed'!NP252</f>
        <v>26245805</v>
      </c>
      <c r="NO8">
        <f>'time_series_19-covid-Confirmed'!NQ252</f>
        <v>26380978</v>
      </c>
      <c r="NP8">
        <f>'time_series_19-covid-Confirmed'!NR252</f>
        <v>26496311</v>
      </c>
      <c r="NQ8">
        <f>'time_series_19-covid-Confirmed'!NS252</f>
        <v>26617922</v>
      </c>
      <c r="NR8">
        <f>'time_series_19-covid-Confirmed'!NT252</f>
        <v>26741846</v>
      </c>
      <c r="NS8">
        <f>'time_series_19-covid-Confirmed'!NU252</f>
        <v>26876208</v>
      </c>
      <c r="NT8">
        <f>'time_series_19-covid-Confirmed'!NV252</f>
        <v>26980195</v>
      </c>
      <c r="NU8">
        <f>'time_series_19-covid-Confirmed'!NW252</f>
        <v>27069854</v>
      </c>
      <c r="NV8">
        <f>'time_series_19-covid-Confirmed'!NX252</f>
        <v>27160197</v>
      </c>
      <c r="NW8">
        <f>'time_series_19-covid-Confirmed'!NY252</f>
        <v>27255817</v>
      </c>
      <c r="NX8">
        <f>'time_series_19-covid-Confirmed'!NZ252</f>
        <v>27350956</v>
      </c>
      <c r="NY8">
        <f>'time_series_19-covid-Confirmed'!OA252</f>
        <v>27456653</v>
      </c>
      <c r="NZ8">
        <f>'time_series_19-covid-Confirmed'!OB252</f>
        <v>27556262</v>
      </c>
      <c r="OA8">
        <f>'time_series_19-covid-Confirmed'!OC252</f>
        <v>27643381</v>
      </c>
      <c r="OB8">
        <f>'time_series_19-covid-Confirmed'!OD252</f>
        <v>27708401</v>
      </c>
      <c r="OC8">
        <f>'time_series_19-covid-Confirmed'!OE252</f>
        <v>27762595</v>
      </c>
      <c r="OD8">
        <f>'time_series_19-covid-Confirmed'!OF252</f>
        <v>27825319</v>
      </c>
      <c r="OE8">
        <f>'time_series_19-covid-Confirmed'!OG252</f>
        <v>27895423</v>
      </c>
      <c r="OF8">
        <f>'time_series_19-covid-Confirmed'!OH252</f>
        <v>27964979</v>
      </c>
      <c r="OG8">
        <f>'time_series_19-covid-Confirmed'!OI252</f>
        <v>28044574</v>
      </c>
      <c r="OH8">
        <f>'time_series_19-covid-Confirmed'!OJ252</f>
        <v>28116088</v>
      </c>
      <c r="OI8">
        <f>'time_series_19-covid-Confirmed'!OK252</f>
        <v>28173139</v>
      </c>
      <c r="OJ8">
        <f>'time_series_19-covid-Confirmed'!OL252</f>
        <v>28229362</v>
      </c>
      <c r="OK8">
        <f>'time_series_19-covid-Confirmed'!OM252</f>
        <v>28301617</v>
      </c>
      <c r="OL8">
        <f>'time_series_19-covid-Confirmed'!ON252</f>
        <v>28376317</v>
      </c>
      <c r="OM8">
        <f>'time_series_19-covid-Confirmed'!OO252</f>
        <v>28453812</v>
      </c>
      <c r="ON8">
        <f>'time_series_19-covid-Confirmed'!OP252</f>
        <v>28530741</v>
      </c>
      <c r="OO8">
        <f>'time_series_19-covid-Confirmed'!OQ252</f>
        <v>28595134</v>
      </c>
      <c r="OP8">
        <f>'time_series_19-covid-Confirmed'!OR252</f>
        <v>28646373</v>
      </c>
      <c r="OQ8">
        <f>'time_series_19-covid-Confirmed'!OS252</f>
        <v>28705285</v>
      </c>
      <c r="OR8">
        <f>'time_series_19-covid-Confirmed'!OT252</f>
        <v>28762326</v>
      </c>
      <c r="OS8">
        <f>'time_series_19-covid-Confirmed'!OU252</f>
        <v>28829520</v>
      </c>
      <c r="OT8">
        <f>'time_series_19-covid-Confirmed'!OV252</f>
        <v>28897518</v>
      </c>
      <c r="OU8">
        <f>'time_series_19-covid-Confirmed'!OW252</f>
        <v>28963921</v>
      </c>
      <c r="OV8">
        <f>'time_series_19-covid-Confirmed'!OX252</f>
        <v>29022116</v>
      </c>
      <c r="OW8">
        <f>'time_series_19-covid-Confirmed'!OY252</f>
        <v>29063082</v>
      </c>
      <c r="OX8">
        <f>'time_series_19-covid-Confirmed'!OZ252</f>
        <v>29108096</v>
      </c>
      <c r="OY8">
        <f>'time_series_19-covid-Confirmed'!PA252</f>
        <v>29165791</v>
      </c>
      <c r="OZ8">
        <f>'time_series_19-covid-Confirmed'!PB252</f>
        <v>29223730</v>
      </c>
      <c r="PA8">
        <f>'time_series_19-covid-Confirmed'!PC252</f>
        <v>29286134</v>
      </c>
      <c r="PB8">
        <f>'time_series_19-covid-Confirmed'!PD252</f>
        <v>29347338</v>
      </c>
      <c r="PC8">
        <f>'time_series_19-covid-Confirmed'!PE252</f>
        <v>29400553</v>
      </c>
      <c r="PD8">
        <f>'time_series_19-covid-Confirmed'!PF252</f>
        <v>29438775</v>
      </c>
      <c r="PE8">
        <f>'time_series_19-covid-Confirmed'!PG252</f>
        <v>29495424</v>
      </c>
      <c r="PF8">
        <f>'time_series_19-covid-Confirmed'!PH252</f>
        <v>29549364</v>
      </c>
      <c r="PG8">
        <f>'time_series_19-covid-Confirmed'!PI252</f>
        <v>29608458</v>
      </c>
      <c r="PH8">
        <f>'time_series_19-covid-Confirmed'!PJ252</f>
        <v>29668959</v>
      </c>
      <c r="PI8">
        <f>'time_series_19-covid-Confirmed'!PK252</f>
        <v>29730486</v>
      </c>
      <c r="PJ8">
        <f>'time_series_19-covid-Confirmed'!PL252</f>
        <v>29785935</v>
      </c>
      <c r="PK8">
        <f>'time_series_19-covid-Confirmed'!PM252</f>
        <v>29819701</v>
      </c>
      <c r="PL8">
        <f>'time_series_19-covid-Confirmed'!PN252</f>
        <v>29871268</v>
      </c>
      <c r="PM8">
        <f>'time_series_19-covid-Confirmed'!PO252</f>
        <v>29924892</v>
      </c>
      <c r="PN8">
        <f>'time_series_19-covid-Confirmed'!PP252</f>
        <v>30011839</v>
      </c>
      <c r="PO8">
        <f>'time_series_19-covid-Confirmed'!PQ252</f>
        <v>30079282</v>
      </c>
      <c r="PP8">
        <f>'time_series_19-covid-Confirmed'!PR252</f>
        <v>30159998</v>
      </c>
    </row>
    <row r="9" spans="1:43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  <c r="NI9">
        <f>'time_series_19-covid-Confirmed'!NK136</f>
        <v>2164043</v>
      </c>
      <c r="NJ9">
        <f>'time_series_19-covid-Confirmed'!NL136</f>
        <v>2179679</v>
      </c>
      <c r="NK9">
        <f>'time_series_19-covid-Confirmed'!NM136</f>
        <v>2194562</v>
      </c>
      <c r="NL9">
        <f>'time_series_19-covid-Confirmed'!NN136</f>
        <v>2207393</v>
      </c>
      <c r="NM9">
        <f>'time_series_19-covid-Confirmed'!NO136</f>
        <v>2224911</v>
      </c>
      <c r="NN9">
        <f>'time_series_19-covid-Confirmed'!NP136</f>
        <v>2225659</v>
      </c>
      <c r="NO9">
        <f>'time_series_19-covid-Confirmed'!NQ136</f>
        <v>2232327</v>
      </c>
      <c r="NP9">
        <f>'time_series_19-covid-Confirmed'!NR136</f>
        <v>2240017</v>
      </c>
      <c r="NQ9">
        <f>'time_series_19-covid-Confirmed'!NS136</f>
        <v>2252504</v>
      </c>
      <c r="NR9">
        <f>'time_series_19-covid-Confirmed'!NT136</f>
        <v>2265536</v>
      </c>
      <c r="NS9">
        <f>'time_series_19-covid-Confirmed'!NU136</f>
        <v>2276371</v>
      </c>
      <c r="NT9">
        <f>'time_series_19-covid-Confirmed'!NV136</f>
        <v>2285003</v>
      </c>
      <c r="NU9">
        <f>'time_series_19-covid-Confirmed'!NW136</f>
        <v>2291673</v>
      </c>
      <c r="NV9">
        <f>'time_series_19-covid-Confirmed'!NX136</f>
        <v>2296323</v>
      </c>
      <c r="NW9">
        <f>'time_series_19-covid-Confirmed'!NY136</f>
        <v>2302051</v>
      </c>
      <c r="NX9">
        <f>'time_series_19-covid-Confirmed'!NZ136</f>
        <v>2311297</v>
      </c>
      <c r="NY9">
        <f>'time_series_19-covid-Confirmed'!OA136</f>
        <v>2321225</v>
      </c>
      <c r="NZ9">
        <f>'time_series_19-covid-Confirmed'!OB136</f>
        <v>2330422</v>
      </c>
      <c r="OA9">
        <f>'time_series_19-covid-Confirmed'!OC136</f>
        <v>2336906</v>
      </c>
      <c r="OB9">
        <f>'time_series_19-covid-Confirmed'!OD136</f>
        <v>2341744</v>
      </c>
      <c r="OC9">
        <f>'time_series_19-covid-Confirmed'!OE136</f>
        <v>2346876</v>
      </c>
      <c r="OD9">
        <f>'time_series_19-covid-Confirmed'!OF136</f>
        <v>2352766</v>
      </c>
      <c r="OE9">
        <f>'time_series_19-covid-Confirmed'!OG136</f>
        <v>2362364</v>
      </c>
      <c r="OF9">
        <f>'time_series_19-covid-Confirmed'!OH136</f>
        <v>2372209</v>
      </c>
      <c r="OG9">
        <f>'time_series_19-covid-Confirmed'!OI136</f>
        <v>2381259</v>
      </c>
      <c r="OH9">
        <f>'time_series_19-covid-Confirmed'!OJ136</f>
        <v>2388421</v>
      </c>
      <c r="OI9">
        <f>'time_series_19-covid-Confirmed'!OK136</f>
        <v>2394515</v>
      </c>
      <c r="OJ9">
        <f>'time_series_19-covid-Confirmed'!OL136</f>
        <v>2399499</v>
      </c>
      <c r="OK9">
        <f>'time_series_19-covid-Confirmed'!OM136</f>
        <v>2405263</v>
      </c>
      <c r="OL9">
        <f>'time_series_19-covid-Confirmed'!ON136</f>
        <v>2416037</v>
      </c>
      <c r="OM9">
        <f>'time_series_19-covid-Confirmed'!OO136</f>
        <v>2427069</v>
      </c>
      <c r="ON9">
        <f>'time_series_19-covid-Confirmed'!OP136</f>
        <v>2436506</v>
      </c>
      <c r="OO9">
        <f>'time_series_19-covid-Confirmed'!OQ136</f>
        <v>2444177</v>
      </c>
      <c r="OP9">
        <f>'time_series_19-covid-Confirmed'!OR136</f>
        <v>2450295</v>
      </c>
      <c r="OQ9">
        <f>'time_series_19-covid-Confirmed'!OS136</f>
        <v>2455569</v>
      </c>
      <c r="OR9">
        <f>'time_series_19-covid-Confirmed'!OT136</f>
        <v>2462061</v>
      </c>
      <c r="OS9">
        <f>'time_series_19-covid-Confirmed'!OU136</f>
        <v>2472913</v>
      </c>
      <c r="OT9">
        <f>'time_series_19-covid-Confirmed'!OV136</f>
        <v>2484306</v>
      </c>
      <c r="OU9">
        <f>'time_series_19-covid-Confirmed'!OW136</f>
        <v>2493887</v>
      </c>
      <c r="OV9">
        <f>'time_series_19-covid-Confirmed'!OX136</f>
        <v>2502151</v>
      </c>
      <c r="OW9">
        <f>'time_series_19-covid-Confirmed'!OY136</f>
        <v>2508655</v>
      </c>
      <c r="OX9">
        <f>'time_series_19-covid-Confirmed'!OZ136</f>
        <v>2513784</v>
      </c>
      <c r="OY9">
        <f>'time_series_19-covid-Confirmed'!PA136</f>
        <v>2520618</v>
      </c>
      <c r="OZ9">
        <f>'time_series_19-covid-Confirmed'!PB136</f>
        <v>2541781</v>
      </c>
      <c r="PA9">
        <f>'time_series_19-covid-Confirmed'!PC136</f>
        <v>2546526</v>
      </c>
      <c r="PB9">
        <f>'time_series_19-covid-Confirmed'!PD136</f>
        <v>2559296</v>
      </c>
      <c r="PC9">
        <f>'time_series_19-covid-Confirmed'!PE136</f>
        <v>2569864</v>
      </c>
      <c r="PD9">
        <f>'time_series_19-covid-Confirmed'!PF136</f>
        <v>2578842</v>
      </c>
      <c r="PE9">
        <f>'time_series_19-covid-Confirmed'!PG136</f>
        <v>2585385</v>
      </c>
      <c r="PF9">
        <f>'time_series_19-covid-Confirmed'!PH136</f>
        <v>2603064</v>
      </c>
      <c r="PG9">
        <f>'time_series_19-covid-Confirmed'!PI136</f>
        <v>2610769</v>
      </c>
      <c r="PH9">
        <f>'time_series_19-covid-Confirmed'!PJ136</f>
        <v>2639258</v>
      </c>
      <c r="PI9">
        <f>'time_series_19-covid-Confirmed'!PK136</f>
        <v>2654734</v>
      </c>
      <c r="PJ9">
        <f>'time_series_19-covid-Confirmed'!PL136</f>
        <v>2669233</v>
      </c>
      <c r="PK9">
        <f>'time_series_19-covid-Confirmed'!PM136</f>
        <v>2670001</v>
      </c>
      <c r="PL9">
        <f>'time_series_19-covid-Confirmed'!PN136</f>
        <v>2678262</v>
      </c>
      <c r="PM9">
        <f>'time_series_19-covid-Confirmed'!PO136</f>
        <v>2699231</v>
      </c>
      <c r="PN9">
        <f>'time_series_19-covid-Confirmed'!PP136</f>
        <v>2722988</v>
      </c>
      <c r="PO9">
        <f>'time_series_19-covid-Confirmed'!PQ136</f>
        <v>2744608</v>
      </c>
      <c r="PP9">
        <f>'time_series_19-covid-Confirmed'!PR136</f>
        <v>2765297</v>
      </c>
    </row>
    <row r="50" spans="1:43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</row>
    <row r="51" spans="1:432" x14ac:dyDescent="0.35">
      <c r="A51" t="s">
        <v>252</v>
      </c>
      <c r="D51">
        <f t="shared" ref="D51:BO51" si="75">D2-C2</f>
        <v>98</v>
      </c>
      <c r="E51">
        <f t="shared" si="75"/>
        <v>286</v>
      </c>
      <c r="F51">
        <f t="shared" si="75"/>
        <v>492</v>
      </c>
      <c r="G51">
        <f t="shared" si="75"/>
        <v>685</v>
      </c>
      <c r="H51">
        <f t="shared" si="75"/>
        <v>809</v>
      </c>
      <c r="I51">
        <f t="shared" si="75"/>
        <v>2651</v>
      </c>
      <c r="J51">
        <f t="shared" si="75"/>
        <v>589</v>
      </c>
      <c r="K51">
        <f t="shared" si="75"/>
        <v>2068</v>
      </c>
      <c r="L51">
        <f t="shared" si="75"/>
        <v>1692</v>
      </c>
      <c r="M51">
        <f t="shared" si="75"/>
        <v>2111</v>
      </c>
      <c r="N51">
        <f t="shared" si="75"/>
        <v>4749</v>
      </c>
      <c r="O51">
        <f t="shared" si="75"/>
        <v>3100</v>
      </c>
      <c r="P51">
        <f t="shared" si="75"/>
        <v>4011</v>
      </c>
      <c r="Q51">
        <f t="shared" si="75"/>
        <v>3745</v>
      </c>
      <c r="R51">
        <f t="shared" si="75"/>
        <v>3160</v>
      </c>
      <c r="S51">
        <f t="shared" si="75"/>
        <v>3593</v>
      </c>
      <c r="T51">
        <f t="shared" si="75"/>
        <v>2734</v>
      </c>
      <c r="U51">
        <f t="shared" si="75"/>
        <v>3030</v>
      </c>
      <c r="V51">
        <f t="shared" si="75"/>
        <v>2609</v>
      </c>
      <c r="W51">
        <f t="shared" si="75"/>
        <v>2042</v>
      </c>
      <c r="X51">
        <f t="shared" si="75"/>
        <v>418</v>
      </c>
      <c r="Y51">
        <f t="shared" si="75"/>
        <v>15153</v>
      </c>
      <c r="Z51">
        <f t="shared" si="75"/>
        <v>6527</v>
      </c>
      <c r="AA51">
        <f t="shared" si="75"/>
        <v>2143</v>
      </c>
      <c r="AB51">
        <f t="shared" si="75"/>
        <v>2183</v>
      </c>
      <c r="AC51">
        <f t="shared" si="75"/>
        <v>2035</v>
      </c>
      <c r="AD51">
        <f t="shared" si="75"/>
        <v>1882</v>
      </c>
      <c r="AE51">
        <f t="shared" si="75"/>
        <v>500</v>
      </c>
      <c r="AF51">
        <f t="shared" si="75"/>
        <v>560</v>
      </c>
      <c r="AG51">
        <f t="shared" si="75"/>
        <v>629</v>
      </c>
      <c r="AH51">
        <f t="shared" si="75"/>
        <v>1761</v>
      </c>
      <c r="AI51">
        <f t="shared" si="75"/>
        <v>380</v>
      </c>
      <c r="AJ51">
        <f t="shared" si="75"/>
        <v>564</v>
      </c>
      <c r="AK51">
        <f t="shared" si="75"/>
        <v>853</v>
      </c>
      <c r="AL51">
        <f t="shared" si="75"/>
        <v>977</v>
      </c>
      <c r="AM51">
        <f t="shared" si="75"/>
        <v>1360</v>
      </c>
      <c r="AN51">
        <f t="shared" si="75"/>
        <v>1386</v>
      </c>
      <c r="AO51">
        <f t="shared" si="75"/>
        <v>1891</v>
      </c>
      <c r="AP51">
        <f t="shared" si="75"/>
        <v>2381</v>
      </c>
      <c r="AQ51">
        <f t="shared" si="75"/>
        <v>1983</v>
      </c>
      <c r="AR51">
        <f t="shared" si="75"/>
        <v>2594</v>
      </c>
      <c r="AS51">
        <f t="shared" si="75"/>
        <v>2308</v>
      </c>
      <c r="AT51">
        <f t="shared" si="75"/>
        <v>2811</v>
      </c>
      <c r="AU51">
        <f t="shared" si="75"/>
        <v>3913</v>
      </c>
      <c r="AV51">
        <f t="shared" si="75"/>
        <v>4095</v>
      </c>
      <c r="AW51">
        <f t="shared" si="75"/>
        <v>3949</v>
      </c>
      <c r="AX51">
        <f t="shared" si="75"/>
        <v>4172</v>
      </c>
      <c r="AY51">
        <f t="shared" si="75"/>
        <v>4822</v>
      </c>
      <c r="AZ51">
        <f t="shared" si="75"/>
        <v>7661</v>
      </c>
      <c r="BA51">
        <f t="shared" si="75"/>
        <v>5790</v>
      </c>
      <c r="BB51">
        <f t="shared" si="75"/>
        <v>14384</v>
      </c>
      <c r="BC51">
        <f t="shared" si="75"/>
        <v>11074</v>
      </c>
      <c r="BD51">
        <f t="shared" si="75"/>
        <v>11269</v>
      </c>
      <c r="BE51">
        <f t="shared" si="75"/>
        <v>14808</v>
      </c>
      <c r="BF51">
        <f t="shared" si="75"/>
        <v>15943</v>
      </c>
      <c r="BG51">
        <f t="shared" si="75"/>
        <v>19565</v>
      </c>
      <c r="BH51">
        <f t="shared" si="75"/>
        <v>27049</v>
      </c>
      <c r="BI51">
        <f t="shared" si="75"/>
        <v>30774</v>
      </c>
      <c r="BJ51">
        <f t="shared" si="75"/>
        <v>31989</v>
      </c>
      <c r="BK51">
        <f t="shared" si="75"/>
        <v>34855</v>
      </c>
      <c r="BL51">
        <f t="shared" si="75"/>
        <v>42835</v>
      </c>
      <c r="BM51">
        <f t="shared" si="75"/>
        <v>41179</v>
      </c>
      <c r="BN51">
        <f t="shared" si="75"/>
        <v>51001</v>
      </c>
      <c r="BO51">
        <f t="shared" si="75"/>
        <v>62877</v>
      </c>
      <c r="BP51">
        <f t="shared" ref="BP51:EA51" si="76">BP2-BO2</f>
        <v>65039</v>
      </c>
      <c r="BQ51">
        <f t="shared" si="76"/>
        <v>67278</v>
      </c>
      <c r="BR51">
        <f t="shared" si="76"/>
        <v>59237</v>
      </c>
      <c r="BS51">
        <f t="shared" si="76"/>
        <v>65294</v>
      </c>
      <c r="BT51">
        <f t="shared" si="76"/>
        <v>76844</v>
      </c>
      <c r="BU51">
        <f t="shared" si="76"/>
        <v>82792</v>
      </c>
      <c r="BV51">
        <f t="shared" si="76"/>
        <v>83062</v>
      </c>
      <c r="BW51">
        <f t="shared" si="76"/>
        <v>83551</v>
      </c>
      <c r="BX51">
        <f t="shared" si="76"/>
        <v>58389</v>
      </c>
      <c r="BY51">
        <f t="shared" si="76"/>
        <v>72592</v>
      </c>
      <c r="BZ51">
        <f t="shared" si="76"/>
        <v>73142</v>
      </c>
      <c r="CA51">
        <f t="shared" si="76"/>
        <v>69828</v>
      </c>
      <c r="CB51">
        <f t="shared" si="76"/>
        <v>83355</v>
      </c>
      <c r="CC51">
        <f t="shared" si="76"/>
        <v>87019</v>
      </c>
      <c r="CD51">
        <f t="shared" si="76"/>
        <v>85533</v>
      </c>
      <c r="CE51">
        <f t="shared" si="76"/>
        <v>74310</v>
      </c>
      <c r="CF51">
        <f t="shared" si="76"/>
        <v>119694</v>
      </c>
      <c r="CG51">
        <f t="shared" si="76"/>
        <v>70729</v>
      </c>
      <c r="CH51">
        <f t="shared" si="76"/>
        <v>83967</v>
      </c>
      <c r="CI51">
        <f t="shared" si="76"/>
        <v>77142</v>
      </c>
      <c r="CJ51">
        <f t="shared" si="76"/>
        <v>95551</v>
      </c>
      <c r="CK51">
        <f t="shared" si="76"/>
        <v>87996</v>
      </c>
      <c r="CL51">
        <f t="shared" si="76"/>
        <v>77239</v>
      </c>
      <c r="CM51">
        <f t="shared" si="76"/>
        <v>76605</v>
      </c>
      <c r="CN51">
        <f t="shared" si="76"/>
        <v>76018</v>
      </c>
      <c r="CO51">
        <f t="shared" si="76"/>
        <v>75746</v>
      </c>
      <c r="CP51">
        <f t="shared" si="76"/>
        <v>81247</v>
      </c>
      <c r="CQ51">
        <f t="shared" si="76"/>
        <v>84249</v>
      </c>
      <c r="CR51">
        <f t="shared" si="76"/>
        <v>84095</v>
      </c>
      <c r="CS51">
        <f t="shared" si="76"/>
        <v>82257</v>
      </c>
      <c r="CT51">
        <f t="shared" si="76"/>
        <v>71588</v>
      </c>
      <c r="CU51">
        <f t="shared" si="76"/>
        <v>70191</v>
      </c>
      <c r="CV51">
        <f t="shared" si="76"/>
        <v>75540</v>
      </c>
      <c r="CW51">
        <f t="shared" si="76"/>
        <v>77110</v>
      </c>
      <c r="CX51">
        <f t="shared" si="76"/>
        <v>83487</v>
      </c>
      <c r="CY51">
        <f t="shared" si="76"/>
        <v>88376</v>
      </c>
      <c r="CZ51">
        <f t="shared" si="76"/>
        <v>79206</v>
      </c>
      <c r="DA51">
        <f t="shared" si="76"/>
        <v>76373</v>
      </c>
      <c r="DB51">
        <f t="shared" si="76"/>
        <v>77689</v>
      </c>
      <c r="DC51">
        <f t="shared" si="76"/>
        <v>80502</v>
      </c>
      <c r="DD51">
        <f t="shared" si="76"/>
        <v>90027</v>
      </c>
      <c r="DE51">
        <f t="shared" si="76"/>
        <v>88707</v>
      </c>
      <c r="DF51">
        <f t="shared" si="76"/>
        <v>90279</v>
      </c>
      <c r="DG51">
        <f t="shared" si="76"/>
        <v>85222</v>
      </c>
      <c r="DH51">
        <f t="shared" si="76"/>
        <v>74975</v>
      </c>
      <c r="DI51">
        <f t="shared" si="76"/>
        <v>76631</v>
      </c>
      <c r="DJ51">
        <f t="shared" si="76"/>
        <v>84491</v>
      </c>
      <c r="DK51">
        <f t="shared" si="76"/>
        <v>84979</v>
      </c>
      <c r="DL51">
        <f t="shared" si="76"/>
        <v>96231</v>
      </c>
      <c r="DM51">
        <f t="shared" si="76"/>
        <v>95727</v>
      </c>
      <c r="DN51">
        <f t="shared" si="76"/>
        <v>94439</v>
      </c>
      <c r="DO51">
        <f t="shared" si="76"/>
        <v>78020</v>
      </c>
      <c r="DP51">
        <f t="shared" si="76"/>
        <v>89165</v>
      </c>
      <c r="DQ51">
        <f t="shared" si="76"/>
        <v>96775</v>
      </c>
      <c r="DR51">
        <f t="shared" si="76"/>
        <v>101876</v>
      </c>
      <c r="DS51">
        <f t="shared" si="76"/>
        <v>106641</v>
      </c>
      <c r="DT51">
        <f t="shared" si="76"/>
        <v>106421</v>
      </c>
      <c r="DU51">
        <f t="shared" si="76"/>
        <v>104800</v>
      </c>
      <c r="DV51">
        <f t="shared" si="76"/>
        <v>94211</v>
      </c>
      <c r="DW51">
        <f t="shared" si="76"/>
        <v>86717</v>
      </c>
      <c r="DX51">
        <f t="shared" si="76"/>
        <v>93967</v>
      </c>
      <c r="DY51">
        <f t="shared" si="76"/>
        <v>102686</v>
      </c>
      <c r="DZ51">
        <f t="shared" si="76"/>
        <v>119266</v>
      </c>
      <c r="EA51">
        <f t="shared" si="76"/>
        <v>120903</v>
      </c>
      <c r="EB51">
        <f t="shared" ref="EB51:GM51" si="77">EB2-EA2</f>
        <v>136490</v>
      </c>
      <c r="EC51">
        <f t="shared" si="77"/>
        <v>106404</v>
      </c>
      <c r="ED51">
        <f t="shared" si="77"/>
        <v>95969</v>
      </c>
      <c r="EE51">
        <f t="shared" si="77"/>
        <v>121962</v>
      </c>
      <c r="EF51">
        <f t="shared" si="77"/>
        <v>114223</v>
      </c>
      <c r="EG51">
        <f t="shared" si="77"/>
        <v>130939</v>
      </c>
      <c r="EH51">
        <f t="shared" si="77"/>
        <v>131195</v>
      </c>
      <c r="EI51">
        <f t="shared" si="77"/>
        <v>133723</v>
      </c>
      <c r="EJ51">
        <f t="shared" si="77"/>
        <v>112360</v>
      </c>
      <c r="EK51">
        <f t="shared" si="77"/>
        <v>102492</v>
      </c>
      <c r="EL51">
        <f t="shared" si="77"/>
        <v>125033</v>
      </c>
      <c r="EM51">
        <f t="shared" si="77"/>
        <v>135099</v>
      </c>
      <c r="EN51">
        <f t="shared" si="77"/>
        <v>138008</v>
      </c>
      <c r="EO51">
        <f t="shared" si="77"/>
        <v>128754</v>
      </c>
      <c r="EP51">
        <f t="shared" si="77"/>
        <v>135276</v>
      </c>
      <c r="EQ51">
        <f t="shared" si="77"/>
        <v>132257</v>
      </c>
      <c r="ER51">
        <f t="shared" si="77"/>
        <v>119654</v>
      </c>
      <c r="ES51">
        <f t="shared" si="77"/>
        <v>142080</v>
      </c>
      <c r="ET51">
        <f t="shared" si="77"/>
        <v>143736</v>
      </c>
      <c r="EU51">
        <f t="shared" si="77"/>
        <v>141000</v>
      </c>
      <c r="EV51">
        <f t="shared" si="77"/>
        <v>179900</v>
      </c>
      <c r="EW51">
        <f t="shared" si="77"/>
        <v>157448</v>
      </c>
      <c r="EX51">
        <f t="shared" si="77"/>
        <v>127692</v>
      </c>
      <c r="EY51">
        <f t="shared" si="77"/>
        <v>139336</v>
      </c>
      <c r="EZ51">
        <f t="shared" si="77"/>
        <v>166798</v>
      </c>
      <c r="FA51">
        <f t="shared" si="77"/>
        <v>172587</v>
      </c>
      <c r="FB51">
        <f t="shared" si="77"/>
        <v>178362</v>
      </c>
      <c r="FC51">
        <f t="shared" si="77"/>
        <v>191586</v>
      </c>
      <c r="FD51">
        <f t="shared" si="77"/>
        <v>178126</v>
      </c>
      <c r="FE51">
        <f t="shared" si="77"/>
        <v>163872</v>
      </c>
      <c r="FF51">
        <f t="shared" si="77"/>
        <v>155339</v>
      </c>
      <c r="FG51">
        <f t="shared" si="77"/>
        <v>174526</v>
      </c>
      <c r="FH51">
        <f t="shared" si="77"/>
        <v>217593</v>
      </c>
      <c r="FI51">
        <f t="shared" si="77"/>
        <v>209932</v>
      </c>
      <c r="FJ51">
        <f t="shared" si="77"/>
        <v>201376</v>
      </c>
      <c r="FK51">
        <f t="shared" si="77"/>
        <v>193737</v>
      </c>
      <c r="FL51">
        <f t="shared" si="77"/>
        <v>183986</v>
      </c>
      <c r="FM51">
        <f t="shared" si="77"/>
        <v>163956</v>
      </c>
      <c r="FN51">
        <f t="shared" si="77"/>
        <v>211309</v>
      </c>
      <c r="FO51">
        <f t="shared" si="77"/>
        <v>214062</v>
      </c>
      <c r="FP51">
        <f t="shared" si="77"/>
        <v>226827</v>
      </c>
      <c r="FQ51">
        <f t="shared" si="77"/>
        <v>232617</v>
      </c>
      <c r="FR51">
        <f t="shared" si="77"/>
        <v>216427</v>
      </c>
      <c r="FS51">
        <f t="shared" si="77"/>
        <v>192286</v>
      </c>
      <c r="FT51">
        <f t="shared" si="77"/>
        <v>191393</v>
      </c>
      <c r="FU51">
        <f t="shared" si="77"/>
        <v>222157</v>
      </c>
      <c r="FV51">
        <f t="shared" si="77"/>
        <v>231444</v>
      </c>
      <c r="FW51">
        <f t="shared" si="77"/>
        <v>251038</v>
      </c>
      <c r="FX51">
        <f t="shared" si="77"/>
        <v>242685</v>
      </c>
      <c r="FY51">
        <f t="shared" si="77"/>
        <v>236122</v>
      </c>
      <c r="FZ51">
        <f t="shared" si="77"/>
        <v>213299</v>
      </c>
      <c r="GA51">
        <f t="shared" si="77"/>
        <v>207015</v>
      </c>
      <c r="GB51">
        <f t="shared" si="77"/>
        <v>233565</v>
      </c>
      <c r="GC51">
        <f t="shared" si="77"/>
        <v>279661</v>
      </c>
      <c r="GD51">
        <f t="shared" si="77"/>
        <v>282766</v>
      </c>
      <c r="GE51">
        <f t="shared" si="77"/>
        <v>280901</v>
      </c>
      <c r="GF51">
        <f t="shared" si="77"/>
        <v>253917</v>
      </c>
      <c r="GG51">
        <f t="shared" si="77"/>
        <v>213050</v>
      </c>
      <c r="GH51">
        <f t="shared" si="77"/>
        <v>226244</v>
      </c>
      <c r="GI51">
        <f t="shared" si="77"/>
        <v>252674</v>
      </c>
      <c r="GJ51">
        <f t="shared" si="77"/>
        <v>291667</v>
      </c>
      <c r="GK51">
        <f t="shared" si="77"/>
        <v>279885</v>
      </c>
      <c r="GL51">
        <f t="shared" si="77"/>
        <v>290669</v>
      </c>
      <c r="GM51">
        <f t="shared" si="77"/>
        <v>247846</v>
      </c>
      <c r="GN51">
        <f t="shared" ref="GN51:IY51" si="78">GN2-GM2</f>
        <v>230733</v>
      </c>
      <c r="GO51">
        <f t="shared" si="78"/>
        <v>206321</v>
      </c>
      <c r="GP51">
        <f t="shared" si="78"/>
        <v>257796</v>
      </c>
      <c r="GQ51">
        <f t="shared" si="78"/>
        <v>276574</v>
      </c>
      <c r="GR51">
        <f t="shared" si="78"/>
        <v>285085</v>
      </c>
      <c r="GS51">
        <f t="shared" si="78"/>
        <v>282125</v>
      </c>
      <c r="GT51">
        <f t="shared" si="78"/>
        <v>258396</v>
      </c>
      <c r="GU51">
        <f t="shared" si="78"/>
        <v>224606</v>
      </c>
      <c r="GV51">
        <f t="shared" si="78"/>
        <v>225933</v>
      </c>
      <c r="GW51">
        <f t="shared" si="78"/>
        <v>257494</v>
      </c>
      <c r="GX51">
        <f t="shared" si="78"/>
        <v>276578</v>
      </c>
      <c r="GY51">
        <f t="shared" si="78"/>
        <v>289119</v>
      </c>
      <c r="GZ51">
        <f t="shared" si="78"/>
        <v>303666</v>
      </c>
      <c r="HA51">
        <f t="shared" si="78"/>
        <v>247601</v>
      </c>
      <c r="HB51">
        <f t="shared" si="78"/>
        <v>214388</v>
      </c>
      <c r="HC51">
        <f t="shared" si="78"/>
        <v>207684</v>
      </c>
      <c r="HD51">
        <f t="shared" si="78"/>
        <v>258186</v>
      </c>
      <c r="HE51">
        <f t="shared" si="78"/>
        <v>279325</v>
      </c>
      <c r="HF51">
        <f t="shared" si="78"/>
        <v>272255</v>
      </c>
      <c r="HG51">
        <f t="shared" si="78"/>
        <v>261053</v>
      </c>
      <c r="HH51">
        <f t="shared" si="78"/>
        <v>264195</v>
      </c>
      <c r="HI51">
        <f t="shared" si="78"/>
        <v>206144</v>
      </c>
      <c r="HJ51">
        <f t="shared" si="78"/>
        <v>225260</v>
      </c>
      <c r="HK51">
        <f t="shared" si="78"/>
        <v>243683</v>
      </c>
      <c r="HL51">
        <f t="shared" si="78"/>
        <v>283931</v>
      </c>
      <c r="HM51">
        <f t="shared" si="78"/>
        <v>283704</v>
      </c>
      <c r="HN51">
        <f t="shared" si="78"/>
        <v>283666</v>
      </c>
      <c r="HO51">
        <f t="shared" si="78"/>
        <v>263739</v>
      </c>
      <c r="HP51">
        <f t="shared" si="78"/>
        <v>220978</v>
      </c>
      <c r="HQ51">
        <f t="shared" si="78"/>
        <v>262931</v>
      </c>
      <c r="HR51">
        <f t="shared" si="78"/>
        <v>264728</v>
      </c>
      <c r="HS51">
        <f t="shared" si="78"/>
        <v>283416</v>
      </c>
      <c r="HT51">
        <f t="shared" si="78"/>
        <v>281361</v>
      </c>
      <c r="HU51">
        <f t="shared" si="78"/>
        <v>313924</v>
      </c>
      <c r="HV51">
        <f t="shared" si="78"/>
        <v>269904</v>
      </c>
      <c r="HW51">
        <f t="shared" si="78"/>
        <v>230607</v>
      </c>
      <c r="HX51">
        <f t="shared" si="78"/>
        <v>217362</v>
      </c>
      <c r="HY51">
        <f t="shared" si="78"/>
        <v>242185</v>
      </c>
      <c r="HZ51">
        <f t="shared" si="78"/>
        <v>284635</v>
      </c>
      <c r="IA51">
        <f t="shared" si="78"/>
        <v>299952</v>
      </c>
      <c r="IB51">
        <f t="shared" si="78"/>
        <v>321290</v>
      </c>
      <c r="IC51">
        <f t="shared" si="78"/>
        <v>286613</v>
      </c>
      <c r="ID51">
        <f t="shared" si="78"/>
        <v>242647</v>
      </c>
      <c r="IE51">
        <f t="shared" si="78"/>
        <v>263745</v>
      </c>
      <c r="IF51">
        <f t="shared" si="78"/>
        <v>285466</v>
      </c>
      <c r="IG51">
        <f t="shared" si="78"/>
        <v>304419</v>
      </c>
      <c r="IH51">
        <f t="shared" si="78"/>
        <v>314939</v>
      </c>
      <c r="II51">
        <f t="shared" si="78"/>
        <v>325866</v>
      </c>
      <c r="IJ51">
        <f t="shared" si="78"/>
        <v>292089</v>
      </c>
      <c r="IK51">
        <f t="shared" si="78"/>
        <v>252092</v>
      </c>
      <c r="IL51">
        <f t="shared" si="78"/>
        <v>276153</v>
      </c>
      <c r="IM51">
        <f t="shared" si="78"/>
        <v>284474</v>
      </c>
      <c r="IN51">
        <f t="shared" si="78"/>
        <v>275841</v>
      </c>
      <c r="IO51">
        <f t="shared" si="78"/>
        <v>353035</v>
      </c>
      <c r="IP51">
        <f t="shared" si="78"/>
        <v>330827</v>
      </c>
      <c r="IQ51">
        <f t="shared" si="78"/>
        <v>288331</v>
      </c>
      <c r="IR51">
        <f t="shared" si="78"/>
        <v>251725</v>
      </c>
      <c r="IS51">
        <f t="shared" si="78"/>
        <v>254796</v>
      </c>
      <c r="IT51">
        <f t="shared" si="78"/>
        <v>282619</v>
      </c>
      <c r="IU51">
        <f t="shared" si="78"/>
        <v>326206</v>
      </c>
      <c r="IV51">
        <f t="shared" si="78"/>
        <v>318292</v>
      </c>
      <c r="IW51">
        <f t="shared" si="78"/>
        <v>297660</v>
      </c>
      <c r="IX51">
        <f t="shared" si="78"/>
        <v>332171</v>
      </c>
      <c r="IY51">
        <f t="shared" si="78"/>
        <v>261446</v>
      </c>
      <c r="IZ51">
        <f t="shared" ref="IZ51:JQ51" si="79">IZ2-IY2</f>
        <v>301030</v>
      </c>
      <c r="JA51">
        <f t="shared" si="79"/>
        <v>326446</v>
      </c>
      <c r="JB51">
        <f t="shared" si="79"/>
        <v>351012</v>
      </c>
      <c r="JC51">
        <f t="shared" si="79"/>
        <v>361295</v>
      </c>
      <c r="JD51">
        <f t="shared" si="79"/>
        <v>360831</v>
      </c>
      <c r="JE51">
        <f t="shared" si="79"/>
        <v>357007</v>
      </c>
      <c r="JF51">
        <f t="shared" si="79"/>
        <v>286991</v>
      </c>
      <c r="JG51">
        <f t="shared" si="79"/>
        <v>291648</v>
      </c>
      <c r="JH51">
        <f t="shared" si="79"/>
        <v>319370</v>
      </c>
      <c r="JI51">
        <f t="shared" si="79"/>
        <v>382327</v>
      </c>
      <c r="JJ51">
        <f t="shared" si="79"/>
        <v>406936</v>
      </c>
      <c r="JK51">
        <f t="shared" si="79"/>
        <v>411770</v>
      </c>
      <c r="JL51">
        <f t="shared" si="79"/>
        <v>372621</v>
      </c>
      <c r="JM51">
        <f t="shared" si="79"/>
        <v>316537</v>
      </c>
      <c r="JN51">
        <f t="shared" si="79"/>
        <v>387061</v>
      </c>
      <c r="JO51">
        <f t="shared" si="79"/>
        <v>389129</v>
      </c>
      <c r="JP51">
        <f t="shared" si="79"/>
        <v>444836</v>
      </c>
      <c r="JQ51">
        <f t="shared" si="79"/>
        <v>472734</v>
      </c>
      <c r="JR51">
        <f t="shared" ref="JR51:PP51" si="80">JR2-JQ2</f>
        <v>496715</v>
      </c>
      <c r="JS51">
        <f t="shared" si="80"/>
        <v>456837</v>
      </c>
      <c r="JT51">
        <f t="shared" si="80"/>
        <v>360452</v>
      </c>
      <c r="JU51">
        <f t="shared" si="80"/>
        <v>486570</v>
      </c>
      <c r="JV51">
        <f t="shared" si="80"/>
        <v>470006</v>
      </c>
      <c r="JW51">
        <f t="shared" si="80"/>
        <v>511705</v>
      </c>
      <c r="JX51">
        <f t="shared" si="80"/>
        <v>550768</v>
      </c>
      <c r="JY51">
        <f t="shared" si="80"/>
        <v>570746</v>
      </c>
      <c r="JZ51">
        <f t="shared" si="80"/>
        <v>476644</v>
      </c>
      <c r="KA51">
        <f t="shared" si="80"/>
        <v>462834</v>
      </c>
      <c r="KB51">
        <f t="shared" si="80"/>
        <v>562911</v>
      </c>
      <c r="KC51">
        <f t="shared" si="80"/>
        <v>553533</v>
      </c>
      <c r="KD51">
        <f t="shared" si="80"/>
        <v>511361</v>
      </c>
      <c r="KE51">
        <f t="shared" si="80"/>
        <v>597103</v>
      </c>
      <c r="KF51">
        <f t="shared" si="80"/>
        <v>644822</v>
      </c>
      <c r="KG51">
        <f t="shared" si="80"/>
        <v>596726</v>
      </c>
      <c r="KH51">
        <f t="shared" si="80"/>
        <v>483904</v>
      </c>
      <c r="KI51">
        <f t="shared" si="80"/>
        <v>501318</v>
      </c>
      <c r="KJ51">
        <f t="shared" si="80"/>
        <v>559155</v>
      </c>
      <c r="KK51">
        <f t="shared" si="80"/>
        <v>648371</v>
      </c>
      <c r="KL51">
        <f t="shared" si="80"/>
        <v>650225</v>
      </c>
      <c r="KM51">
        <f t="shared" si="80"/>
        <v>652004</v>
      </c>
      <c r="KN51">
        <f t="shared" si="80"/>
        <v>594953</v>
      </c>
      <c r="KO51">
        <f t="shared" si="80"/>
        <v>473737</v>
      </c>
      <c r="KP51">
        <f t="shared" si="80"/>
        <v>534544</v>
      </c>
      <c r="KQ51">
        <f t="shared" si="80"/>
        <v>611022</v>
      </c>
      <c r="KR51">
        <f t="shared" si="80"/>
        <v>627218</v>
      </c>
      <c r="KS51">
        <f t="shared" si="80"/>
        <v>653515</v>
      </c>
      <c r="KT51">
        <f t="shared" si="80"/>
        <v>668672</v>
      </c>
      <c r="KU51">
        <f t="shared" si="80"/>
        <v>587357</v>
      </c>
      <c r="KV51">
        <f t="shared" si="80"/>
        <v>488081</v>
      </c>
      <c r="KW51">
        <f t="shared" si="80"/>
        <v>525075</v>
      </c>
      <c r="KX51">
        <f t="shared" si="80"/>
        <v>590331</v>
      </c>
      <c r="KY51">
        <f t="shared" si="80"/>
        <v>635940</v>
      </c>
      <c r="KZ51">
        <f t="shared" si="80"/>
        <v>582191</v>
      </c>
      <c r="LA51">
        <f t="shared" si="80"/>
        <v>687400</v>
      </c>
      <c r="LB51">
        <f t="shared" si="80"/>
        <v>585739</v>
      </c>
      <c r="LC51">
        <f t="shared" si="80"/>
        <v>488412</v>
      </c>
      <c r="LD51">
        <f t="shared" si="80"/>
        <v>508330</v>
      </c>
      <c r="LE51">
        <f t="shared" si="80"/>
        <v>612452</v>
      </c>
      <c r="LF51">
        <f t="shared" si="80"/>
        <v>651199</v>
      </c>
      <c r="LG51">
        <f t="shared" si="80"/>
        <v>693842</v>
      </c>
      <c r="LH51">
        <f t="shared" si="80"/>
        <v>683538</v>
      </c>
      <c r="LI51">
        <f t="shared" si="80"/>
        <v>641885</v>
      </c>
      <c r="LJ51">
        <f t="shared" si="80"/>
        <v>538864</v>
      </c>
      <c r="LK51">
        <f t="shared" si="80"/>
        <v>519901</v>
      </c>
      <c r="LL51">
        <f t="shared" si="80"/>
        <v>643453</v>
      </c>
      <c r="LM51">
        <f t="shared" si="80"/>
        <v>669812</v>
      </c>
      <c r="LN51">
        <f t="shared" si="80"/>
        <v>1497935</v>
      </c>
      <c r="LO51">
        <f t="shared" si="80"/>
        <v>704198</v>
      </c>
      <c r="LP51">
        <f t="shared" si="80"/>
        <v>635015</v>
      </c>
      <c r="LQ51">
        <f t="shared" si="80"/>
        <v>530675</v>
      </c>
      <c r="LR51">
        <f t="shared" si="80"/>
        <v>524403</v>
      </c>
      <c r="LS51">
        <f t="shared" si="80"/>
        <v>637140</v>
      </c>
      <c r="LT51">
        <f t="shared" si="80"/>
        <v>733443</v>
      </c>
      <c r="LU51">
        <f t="shared" si="80"/>
        <v>739174</v>
      </c>
      <c r="LV51">
        <f t="shared" si="80"/>
        <v>719974</v>
      </c>
      <c r="LW51">
        <f t="shared" si="80"/>
        <v>611654</v>
      </c>
      <c r="LX51">
        <f t="shared" si="80"/>
        <v>533226</v>
      </c>
      <c r="LY51">
        <f t="shared" si="80"/>
        <v>549250</v>
      </c>
      <c r="LZ51">
        <f t="shared" si="80"/>
        <v>649909</v>
      </c>
      <c r="MA51">
        <f t="shared" si="80"/>
        <v>694683</v>
      </c>
      <c r="MB51">
        <f t="shared" si="80"/>
        <v>667028</v>
      </c>
      <c r="MC51">
        <f t="shared" si="80"/>
        <v>465152</v>
      </c>
      <c r="MD51">
        <f t="shared" si="80"/>
        <v>512534</v>
      </c>
      <c r="ME51">
        <f t="shared" si="80"/>
        <v>438073</v>
      </c>
      <c r="MF51">
        <f t="shared" si="80"/>
        <v>496807</v>
      </c>
      <c r="MG51">
        <f t="shared" si="80"/>
        <v>663921</v>
      </c>
      <c r="MH51">
        <f t="shared" si="80"/>
        <v>761149</v>
      </c>
      <c r="MI51">
        <f t="shared" si="80"/>
        <v>724383</v>
      </c>
      <c r="MJ51">
        <f t="shared" si="80"/>
        <v>532410</v>
      </c>
      <c r="MK51">
        <f t="shared" si="80"/>
        <v>625770</v>
      </c>
      <c r="ML51">
        <f t="shared" si="80"/>
        <v>532860</v>
      </c>
      <c r="MM51">
        <f t="shared" si="80"/>
        <v>553571</v>
      </c>
      <c r="MN51">
        <f t="shared" si="80"/>
        <v>738694</v>
      </c>
      <c r="MO51">
        <f t="shared" si="80"/>
        <v>782417</v>
      </c>
      <c r="MP51">
        <f t="shared" si="80"/>
        <v>880031</v>
      </c>
      <c r="MQ51">
        <f t="shared" si="80"/>
        <v>800269</v>
      </c>
      <c r="MR51">
        <f t="shared" si="80"/>
        <v>762117</v>
      </c>
      <c r="MS51">
        <f t="shared" si="80"/>
        <v>588176</v>
      </c>
      <c r="MT51">
        <f t="shared" si="80"/>
        <v>618779</v>
      </c>
      <c r="MU51">
        <f t="shared" si="80"/>
        <v>704919</v>
      </c>
      <c r="MV51">
        <f t="shared" si="80"/>
        <v>747038</v>
      </c>
      <c r="MW51">
        <f t="shared" si="80"/>
        <v>754343</v>
      </c>
      <c r="MX51">
        <f t="shared" si="80"/>
        <v>766153</v>
      </c>
      <c r="MY51">
        <f t="shared" si="80"/>
        <v>638641</v>
      </c>
      <c r="MZ51">
        <f t="shared" si="80"/>
        <v>528578</v>
      </c>
      <c r="NA51">
        <f t="shared" si="80"/>
        <v>514675</v>
      </c>
      <c r="NB51">
        <f t="shared" si="80"/>
        <v>607340</v>
      </c>
      <c r="NC51">
        <f t="shared" si="80"/>
        <v>691850</v>
      </c>
      <c r="ND51">
        <f t="shared" si="80"/>
        <v>656273</v>
      </c>
      <c r="NE51">
        <f t="shared" si="80"/>
        <v>658509</v>
      </c>
      <c r="NF51">
        <f t="shared" si="80"/>
        <v>567372</v>
      </c>
      <c r="NG51">
        <f t="shared" si="80"/>
        <v>445587</v>
      </c>
      <c r="NH51">
        <f t="shared" si="80"/>
        <v>497014</v>
      </c>
      <c r="NI51">
        <f t="shared" si="80"/>
        <v>555651</v>
      </c>
      <c r="NJ51">
        <f t="shared" si="80"/>
        <v>597614</v>
      </c>
      <c r="NK51">
        <f t="shared" si="80"/>
        <v>614307</v>
      </c>
      <c r="NL51">
        <f t="shared" si="80"/>
        <v>589816</v>
      </c>
      <c r="NM51">
        <f t="shared" si="80"/>
        <v>514784</v>
      </c>
      <c r="NN51">
        <f t="shared" si="80"/>
        <v>382280</v>
      </c>
      <c r="NO51">
        <f t="shared" si="80"/>
        <v>446585</v>
      </c>
      <c r="NP51">
        <f t="shared" si="80"/>
        <v>457470</v>
      </c>
      <c r="NQ51">
        <f t="shared" si="80"/>
        <v>522022</v>
      </c>
      <c r="NR51">
        <f t="shared" si="80"/>
        <v>466649</v>
      </c>
      <c r="NS51">
        <f t="shared" si="80"/>
        <v>535233</v>
      </c>
      <c r="NT51">
        <f t="shared" si="80"/>
        <v>371969</v>
      </c>
      <c r="NU51">
        <f t="shared" si="80"/>
        <v>397819</v>
      </c>
      <c r="NV51">
        <f t="shared" si="80"/>
        <v>316020</v>
      </c>
      <c r="NW51">
        <f t="shared" si="80"/>
        <v>427692</v>
      </c>
      <c r="NX51">
        <f t="shared" si="80"/>
        <v>435433</v>
      </c>
      <c r="NY51">
        <f t="shared" si="80"/>
        <v>441219</v>
      </c>
      <c r="NZ51">
        <f t="shared" si="80"/>
        <v>429055</v>
      </c>
      <c r="OA51">
        <f t="shared" si="80"/>
        <v>373029</v>
      </c>
      <c r="OB51">
        <f t="shared" si="80"/>
        <v>293580</v>
      </c>
      <c r="OC51">
        <f t="shared" si="80"/>
        <v>283535</v>
      </c>
      <c r="OD51">
        <f t="shared" si="80"/>
        <v>350755</v>
      </c>
      <c r="OE51">
        <f t="shared" si="80"/>
        <v>395259</v>
      </c>
      <c r="OF51">
        <f t="shared" si="80"/>
        <v>403379</v>
      </c>
      <c r="OG51">
        <f t="shared" si="80"/>
        <v>412468</v>
      </c>
      <c r="OH51">
        <f t="shared" si="80"/>
        <v>370211</v>
      </c>
      <c r="OI51">
        <f t="shared" si="80"/>
        <v>314221</v>
      </c>
      <c r="OJ51">
        <f t="shared" si="80"/>
        <v>288900</v>
      </c>
      <c r="OK51">
        <f t="shared" si="80"/>
        <v>388635</v>
      </c>
      <c r="OL51">
        <f t="shared" si="80"/>
        <v>444696</v>
      </c>
      <c r="OM51">
        <f t="shared" si="80"/>
        <v>447281</v>
      </c>
      <c r="ON51">
        <f t="shared" si="80"/>
        <v>443049</v>
      </c>
      <c r="OO51">
        <f t="shared" si="80"/>
        <v>388879</v>
      </c>
      <c r="OP51">
        <f t="shared" si="80"/>
        <v>303200</v>
      </c>
      <c r="OQ51">
        <f t="shared" si="80"/>
        <v>306365</v>
      </c>
      <c r="OR51">
        <f t="shared" si="80"/>
        <v>310707</v>
      </c>
      <c r="OS51">
        <f t="shared" si="80"/>
        <v>440963</v>
      </c>
      <c r="OT51">
        <f t="shared" si="80"/>
        <v>453101</v>
      </c>
      <c r="OU51">
        <f t="shared" si="80"/>
        <v>446827</v>
      </c>
      <c r="OV51">
        <f t="shared" si="80"/>
        <v>410366</v>
      </c>
      <c r="OW51">
        <f t="shared" si="80"/>
        <v>368110</v>
      </c>
      <c r="OX51">
        <f t="shared" si="80"/>
        <v>298536</v>
      </c>
      <c r="OY51">
        <f t="shared" si="80"/>
        <v>415284</v>
      </c>
      <c r="OZ51">
        <f t="shared" si="80"/>
        <v>467078</v>
      </c>
      <c r="PA51">
        <f t="shared" si="80"/>
        <v>476790</v>
      </c>
      <c r="PB51">
        <f t="shared" si="80"/>
        <v>488963</v>
      </c>
      <c r="PC51">
        <f t="shared" si="80"/>
        <v>454351</v>
      </c>
      <c r="PD51">
        <f t="shared" si="80"/>
        <v>360230</v>
      </c>
      <c r="PE51">
        <f t="shared" si="80"/>
        <v>349007</v>
      </c>
      <c r="PF51">
        <f t="shared" si="80"/>
        <v>472965</v>
      </c>
      <c r="PG51">
        <f t="shared" si="80"/>
        <v>539066</v>
      </c>
      <c r="PH51">
        <f t="shared" si="80"/>
        <v>553465</v>
      </c>
      <c r="PI51">
        <f t="shared" si="80"/>
        <v>561372</v>
      </c>
      <c r="PJ51">
        <f t="shared" si="80"/>
        <v>498714</v>
      </c>
      <c r="PK51">
        <f t="shared" si="80"/>
        <v>423967</v>
      </c>
      <c r="PL51">
        <f t="shared" si="80"/>
        <v>416630</v>
      </c>
      <c r="PM51">
        <f t="shared" si="80"/>
        <v>514092</v>
      </c>
      <c r="PN51">
        <f t="shared" si="80"/>
        <v>636687</v>
      </c>
      <c r="PO51">
        <f t="shared" si="80"/>
        <v>650351</v>
      </c>
      <c r="PP51">
        <f t="shared" si="80"/>
        <v>642530</v>
      </c>
    </row>
    <row r="52" spans="1:432" x14ac:dyDescent="0.35">
      <c r="A52" t="s">
        <v>273</v>
      </c>
      <c r="B52" t="str">
        <f>"(220-226;252-254;261)"</f>
        <v>(220-226;252-254;261)</v>
      </c>
      <c r="D52">
        <f t="shared" ref="D52:BO52" si="81">D3-C3</f>
        <v>0</v>
      </c>
      <c r="E52">
        <f t="shared" si="81"/>
        <v>0</v>
      </c>
      <c r="F52">
        <f t="shared" si="81"/>
        <v>0</v>
      </c>
      <c r="G52">
        <f t="shared" si="81"/>
        <v>0</v>
      </c>
      <c r="H52">
        <f t="shared" si="81"/>
        <v>0</v>
      </c>
      <c r="I52">
        <f t="shared" si="81"/>
        <v>0</v>
      </c>
      <c r="J52">
        <f t="shared" si="81"/>
        <v>0</v>
      </c>
      <c r="K52">
        <f t="shared" si="81"/>
        <v>0</v>
      </c>
      <c r="L52">
        <f t="shared" si="81"/>
        <v>2</v>
      </c>
      <c r="M52">
        <f t="shared" si="81"/>
        <v>0</v>
      </c>
      <c r="N52">
        <f t="shared" si="81"/>
        <v>0</v>
      </c>
      <c r="O52">
        <f t="shared" si="81"/>
        <v>6</v>
      </c>
      <c r="P52">
        <f t="shared" si="81"/>
        <v>0</v>
      </c>
      <c r="Q52">
        <f t="shared" si="81"/>
        <v>1</v>
      </c>
      <c r="R52">
        <f t="shared" si="81"/>
        <v>0</v>
      </c>
      <c r="S52">
        <f t="shared" si="81"/>
        <v>0</v>
      </c>
      <c r="T52">
        <f t="shared" si="81"/>
        <v>4</v>
      </c>
      <c r="U52">
        <f t="shared" si="81"/>
        <v>1</v>
      </c>
      <c r="V52">
        <f t="shared" si="81"/>
        <v>0</v>
      </c>
      <c r="W52">
        <f t="shared" si="81"/>
        <v>1</v>
      </c>
      <c r="X52">
        <f t="shared" si="81"/>
        <v>1</v>
      </c>
      <c r="Y52">
        <f t="shared" si="81"/>
        <v>1</v>
      </c>
      <c r="Z52">
        <f t="shared" si="81"/>
        <v>1</v>
      </c>
      <c r="AA52">
        <f t="shared" si="81"/>
        <v>0</v>
      </c>
      <c r="AB52">
        <f t="shared" si="81"/>
        <v>0</v>
      </c>
      <c r="AC52">
        <f t="shared" si="81"/>
        <v>1</v>
      </c>
      <c r="AD52">
        <f t="shared" si="81"/>
        <v>0</v>
      </c>
      <c r="AE52">
        <f t="shared" si="81"/>
        <v>1</v>
      </c>
      <c r="AF52">
        <f t="shared" si="81"/>
        <v>2</v>
      </c>
      <c r="AG52">
        <f t="shared" si="81"/>
        <v>1</v>
      </c>
      <c r="AH52">
        <f t="shared" si="81"/>
        <v>0</v>
      </c>
      <c r="AI52">
        <f t="shared" si="81"/>
        <v>5</v>
      </c>
      <c r="AJ52">
        <f t="shared" si="81"/>
        <v>2</v>
      </c>
      <c r="AK52">
        <f t="shared" si="81"/>
        <v>4</v>
      </c>
      <c r="AL52">
        <f t="shared" si="81"/>
        <v>3</v>
      </c>
      <c r="AM52">
        <f t="shared" si="81"/>
        <v>7</v>
      </c>
      <c r="AN52">
        <f t="shared" si="81"/>
        <v>12</v>
      </c>
      <c r="AO52">
        <f t="shared" si="81"/>
        <v>5</v>
      </c>
      <c r="AP52">
        <f t="shared" si="81"/>
        <v>33</v>
      </c>
      <c r="AQ52">
        <f t="shared" si="81"/>
        <v>40</v>
      </c>
      <c r="AR52">
        <f t="shared" si="81"/>
        <v>55</v>
      </c>
      <c r="AS52">
        <f t="shared" si="81"/>
        <v>57</v>
      </c>
      <c r="AT52">
        <f t="shared" si="81"/>
        <v>49</v>
      </c>
      <c r="AU52">
        <f t="shared" si="81"/>
        <v>79</v>
      </c>
      <c r="AV52">
        <f t="shared" si="81"/>
        <v>55</v>
      </c>
      <c r="AW52">
        <f t="shared" si="81"/>
        <v>54</v>
      </c>
      <c r="AX52">
        <f t="shared" si="81"/>
        <v>147</v>
      </c>
      <c r="AY52">
        <f t="shared" si="81"/>
        <v>259</v>
      </c>
      <c r="AZ52">
        <f t="shared" si="81"/>
        <v>412</v>
      </c>
      <c r="BA52">
        <f t="shared" si="81"/>
        <v>489</v>
      </c>
      <c r="BB52">
        <f t="shared" si="81"/>
        <v>480</v>
      </c>
      <c r="BC52">
        <f t="shared" si="81"/>
        <v>364</v>
      </c>
      <c r="BD52">
        <f t="shared" si="81"/>
        <v>443</v>
      </c>
      <c r="BE52">
        <f t="shared" si="81"/>
        <v>615</v>
      </c>
      <c r="BF52">
        <f t="shared" si="81"/>
        <v>770</v>
      </c>
      <c r="BG52">
        <f t="shared" si="81"/>
        <v>1006</v>
      </c>
      <c r="BH52">
        <f t="shared" si="81"/>
        <v>1066</v>
      </c>
      <c r="BI52">
        <f t="shared" si="81"/>
        <v>1258</v>
      </c>
      <c r="BJ52">
        <f t="shared" si="81"/>
        <v>1215</v>
      </c>
      <c r="BK52">
        <f t="shared" si="81"/>
        <v>1388</v>
      </c>
      <c r="BL52">
        <f t="shared" si="81"/>
        <v>2349</v>
      </c>
      <c r="BM52">
        <f t="shared" si="81"/>
        <v>2382</v>
      </c>
      <c r="BN52">
        <f t="shared" si="81"/>
        <v>2717</v>
      </c>
      <c r="BO52">
        <f t="shared" si="81"/>
        <v>3127</v>
      </c>
      <c r="BP52">
        <f t="shared" ref="BP52:EA52" si="82">BP3-BO3</f>
        <v>3249</v>
      </c>
      <c r="BQ52">
        <f t="shared" si="82"/>
        <v>2843</v>
      </c>
      <c r="BR52">
        <f t="shared" si="82"/>
        <v>2892</v>
      </c>
      <c r="BS52">
        <f t="shared" si="82"/>
        <v>4327</v>
      </c>
      <c r="BT52">
        <f t="shared" si="82"/>
        <v>4534</v>
      </c>
      <c r="BU52">
        <f t="shared" si="82"/>
        <v>4974</v>
      </c>
      <c r="BV52">
        <f t="shared" si="82"/>
        <v>4929</v>
      </c>
      <c r="BW52">
        <f t="shared" si="82"/>
        <v>4981</v>
      </c>
      <c r="BX52">
        <f t="shared" si="82"/>
        <v>4073</v>
      </c>
      <c r="BY52">
        <f t="shared" si="82"/>
        <v>3650</v>
      </c>
      <c r="BZ52">
        <f t="shared" si="82"/>
        <v>5316</v>
      </c>
      <c r="CA52">
        <f t="shared" si="82"/>
        <v>5486</v>
      </c>
      <c r="CB52">
        <f t="shared" si="82"/>
        <v>5163</v>
      </c>
      <c r="CC52">
        <f t="shared" si="82"/>
        <v>4906</v>
      </c>
      <c r="CD52">
        <f t="shared" si="82"/>
        <v>4367</v>
      </c>
      <c r="CE52">
        <f t="shared" si="82"/>
        <v>3613</v>
      </c>
      <c r="CF52">
        <f t="shared" si="82"/>
        <v>3539</v>
      </c>
      <c r="CG52">
        <f t="shared" si="82"/>
        <v>4205</v>
      </c>
      <c r="CH52">
        <f t="shared" si="82"/>
        <v>4348</v>
      </c>
      <c r="CI52">
        <f t="shared" si="82"/>
        <v>5100</v>
      </c>
      <c r="CJ52">
        <f t="shared" si="82"/>
        <v>5343</v>
      </c>
      <c r="CK52">
        <f t="shared" si="82"/>
        <v>4990</v>
      </c>
      <c r="CL52">
        <f t="shared" si="82"/>
        <v>4736</v>
      </c>
      <c r="CM52">
        <f t="shared" si="82"/>
        <v>3860</v>
      </c>
      <c r="CN52">
        <f t="shared" si="82"/>
        <v>4866</v>
      </c>
      <c r="CO52">
        <f t="shared" si="82"/>
        <v>4775</v>
      </c>
      <c r="CP52">
        <f t="shared" si="82"/>
        <v>5505</v>
      </c>
      <c r="CQ52">
        <f t="shared" si="82"/>
        <v>5168</v>
      </c>
      <c r="CR52">
        <f t="shared" si="82"/>
        <v>4981</v>
      </c>
      <c r="CS52">
        <f t="shared" si="82"/>
        <v>3764</v>
      </c>
      <c r="CT52">
        <f t="shared" si="82"/>
        <v>3473</v>
      </c>
      <c r="CU52">
        <f t="shared" si="82"/>
        <v>4704</v>
      </c>
      <c r="CV52">
        <f t="shared" si="82"/>
        <v>4727</v>
      </c>
      <c r="CW52">
        <f t="shared" si="82"/>
        <v>5450</v>
      </c>
      <c r="CX52">
        <f t="shared" si="82"/>
        <v>4964</v>
      </c>
      <c r="CY52">
        <f t="shared" si="82"/>
        <v>4730</v>
      </c>
      <c r="CZ52">
        <f t="shared" si="82"/>
        <v>3230</v>
      </c>
      <c r="DA52">
        <f t="shared" si="82"/>
        <v>2977</v>
      </c>
      <c r="DB52">
        <f t="shared" si="82"/>
        <v>3383</v>
      </c>
      <c r="DC52">
        <f t="shared" si="82"/>
        <v>3689</v>
      </c>
      <c r="DD52">
        <f t="shared" si="82"/>
        <v>3836</v>
      </c>
      <c r="DE52">
        <f t="shared" si="82"/>
        <v>3771</v>
      </c>
      <c r="DF52">
        <f t="shared" si="82"/>
        <v>3052</v>
      </c>
      <c r="DG52">
        <f t="shared" si="82"/>
        <v>2150</v>
      </c>
      <c r="DH52">
        <f t="shared" si="82"/>
        <v>2322</v>
      </c>
      <c r="DI52">
        <f t="shared" si="82"/>
        <v>3589</v>
      </c>
      <c r="DJ52">
        <f t="shared" si="82"/>
        <v>3395</v>
      </c>
      <c r="DK52">
        <f t="shared" si="82"/>
        <v>3300</v>
      </c>
      <c r="DL52">
        <f t="shared" si="82"/>
        <v>2618</v>
      </c>
      <c r="DM52">
        <f t="shared" si="82"/>
        <v>2521</v>
      </c>
      <c r="DN52">
        <f t="shared" si="82"/>
        <v>2072</v>
      </c>
      <c r="DO52">
        <f t="shared" si="82"/>
        <v>1826</v>
      </c>
      <c r="DP52">
        <f t="shared" si="82"/>
        <v>2577</v>
      </c>
      <c r="DQ52">
        <f t="shared" si="82"/>
        <v>3058</v>
      </c>
      <c r="DR52">
        <f t="shared" si="82"/>
        <v>2712</v>
      </c>
      <c r="DS52">
        <f t="shared" si="82"/>
        <v>2554</v>
      </c>
      <c r="DT52">
        <f t="shared" si="82"/>
        <v>2041</v>
      </c>
      <c r="DU52">
        <f t="shared" si="82"/>
        <v>1508</v>
      </c>
      <c r="DV52">
        <f t="shared" si="82"/>
        <v>1355</v>
      </c>
      <c r="DW52">
        <f t="shared" si="82"/>
        <v>1613</v>
      </c>
      <c r="DX52">
        <f t="shared" si="82"/>
        <v>1659</v>
      </c>
      <c r="DY52">
        <f t="shared" si="82"/>
        <v>1809</v>
      </c>
      <c r="DZ52">
        <f t="shared" si="82"/>
        <v>1736</v>
      </c>
      <c r="EA52">
        <f t="shared" si="82"/>
        <v>1508</v>
      </c>
      <c r="EB52">
        <f t="shared" ref="EB52:GM52" si="83">EB3-EA3</f>
        <v>1107</v>
      </c>
      <c r="EC52">
        <f t="shared" si="83"/>
        <v>1070</v>
      </c>
      <c r="ED52">
        <f t="shared" si="83"/>
        <v>1444</v>
      </c>
      <c r="EE52">
        <f t="shared" si="83"/>
        <v>1470</v>
      </c>
      <c r="EF52">
        <f t="shared" si="83"/>
        <v>1349</v>
      </c>
      <c r="EG52">
        <f t="shared" si="83"/>
        <v>1238</v>
      </c>
      <c r="EH52">
        <f t="shared" si="83"/>
        <v>1110</v>
      </c>
      <c r="EI52">
        <f t="shared" si="83"/>
        <v>794</v>
      </c>
      <c r="EJ52">
        <f t="shared" si="83"/>
        <v>718</v>
      </c>
      <c r="EK52">
        <f t="shared" si="83"/>
        <v>1094</v>
      </c>
      <c r="EL52">
        <f t="shared" si="83"/>
        <v>1159</v>
      </c>
      <c r="EM52">
        <f t="shared" si="83"/>
        <v>1186</v>
      </c>
      <c r="EN52">
        <f t="shared" si="83"/>
        <v>1007</v>
      </c>
      <c r="EO52">
        <f t="shared" si="83"/>
        <v>1054</v>
      </c>
      <c r="EP52">
        <f t="shared" si="83"/>
        <v>888</v>
      </c>
      <c r="EQ52">
        <f t="shared" si="83"/>
        <v>807</v>
      </c>
      <c r="ER52">
        <f t="shared" si="83"/>
        <v>1031</v>
      </c>
      <c r="ES52">
        <f t="shared" si="83"/>
        <v>1083</v>
      </c>
      <c r="ET52">
        <f t="shared" si="83"/>
        <v>999</v>
      </c>
      <c r="EU52">
        <f t="shared" si="83"/>
        <v>1020</v>
      </c>
      <c r="EV52">
        <f t="shared" si="83"/>
        <v>984</v>
      </c>
      <c r="EW52">
        <f t="shared" si="83"/>
        <v>666</v>
      </c>
      <c r="EX52">
        <f t="shared" si="83"/>
        <v>624</v>
      </c>
      <c r="EY52">
        <f t="shared" si="83"/>
        <v>892</v>
      </c>
      <c r="EZ52">
        <f t="shared" si="83"/>
        <v>882</v>
      </c>
      <c r="FA52">
        <f t="shared" si="83"/>
        <v>777</v>
      </c>
      <c r="FB52">
        <f t="shared" si="83"/>
        <v>697</v>
      </c>
      <c r="FC52">
        <f t="shared" si="83"/>
        <v>639</v>
      </c>
      <c r="FD52">
        <f t="shared" si="83"/>
        <v>634</v>
      </c>
      <c r="FE52">
        <f t="shared" si="83"/>
        <v>407</v>
      </c>
      <c r="FF52">
        <f t="shared" si="83"/>
        <v>620</v>
      </c>
      <c r="FG52">
        <f t="shared" si="83"/>
        <v>404</v>
      </c>
      <c r="FH52">
        <f t="shared" si="83"/>
        <v>63</v>
      </c>
      <c r="FI52">
        <f t="shared" si="83"/>
        <v>6</v>
      </c>
      <c r="FJ52">
        <f t="shared" si="83"/>
        <v>502</v>
      </c>
      <c r="FK52">
        <f t="shared" si="83"/>
        <v>625</v>
      </c>
      <c r="FL52">
        <f t="shared" si="83"/>
        <v>519</v>
      </c>
      <c r="FM52">
        <f t="shared" si="83"/>
        <v>359</v>
      </c>
      <c r="FN52">
        <f t="shared" si="83"/>
        <v>584</v>
      </c>
      <c r="FO52">
        <f t="shared" si="83"/>
        <v>637</v>
      </c>
      <c r="FP52">
        <f t="shared" si="83"/>
        <v>643</v>
      </c>
      <c r="FQ52">
        <f t="shared" si="83"/>
        <v>524</v>
      </c>
      <c r="FR52">
        <f t="shared" si="83"/>
        <v>826</v>
      </c>
      <c r="FS52">
        <f t="shared" si="83"/>
        <v>650</v>
      </c>
      <c r="FT52">
        <f t="shared" si="83"/>
        <v>537</v>
      </c>
      <c r="FU52">
        <f t="shared" si="83"/>
        <v>1240</v>
      </c>
      <c r="FV52">
        <f t="shared" si="83"/>
        <v>538</v>
      </c>
      <c r="FW52">
        <f t="shared" si="83"/>
        <v>647</v>
      </c>
      <c r="FX52">
        <f t="shared" si="83"/>
        <v>687</v>
      </c>
      <c r="FY52">
        <f t="shared" si="83"/>
        <v>829</v>
      </c>
      <c r="FZ52">
        <f t="shared" si="83"/>
        <v>726</v>
      </c>
      <c r="GA52">
        <f t="shared" si="83"/>
        <v>586</v>
      </c>
      <c r="GB52">
        <f t="shared" si="83"/>
        <v>445</v>
      </c>
      <c r="GC52">
        <f t="shared" si="83"/>
        <v>563</v>
      </c>
      <c r="GD52">
        <f t="shared" si="83"/>
        <v>779</v>
      </c>
      <c r="GE52">
        <f t="shared" si="83"/>
        <v>769</v>
      </c>
      <c r="GF52">
        <f t="shared" si="83"/>
        <v>770</v>
      </c>
      <c r="GG52">
        <f t="shared" si="83"/>
        <v>750</v>
      </c>
      <c r="GH52">
        <f t="shared" si="83"/>
        <v>688</v>
      </c>
      <c r="GI52">
        <f t="shared" si="83"/>
        <v>553</v>
      </c>
      <c r="GJ52">
        <f t="shared" si="83"/>
        <v>802</v>
      </c>
      <c r="GK52">
        <f t="shared" si="83"/>
        <v>847</v>
      </c>
      <c r="GL52">
        <f t="shared" si="83"/>
        <v>883</v>
      </c>
      <c r="GM52">
        <f t="shared" si="83"/>
        <v>769</v>
      </c>
      <c r="GN52">
        <f t="shared" ref="GN52:IY52" si="84">GN3-GM3</f>
        <v>747</v>
      </c>
      <c r="GO52">
        <f t="shared" si="84"/>
        <v>942</v>
      </c>
      <c r="GP52">
        <f t="shared" si="84"/>
        <v>675</v>
      </c>
      <c r="GQ52">
        <f t="shared" si="84"/>
        <v>906</v>
      </c>
      <c r="GR52">
        <f t="shared" si="84"/>
        <v>964</v>
      </c>
      <c r="GS52">
        <f t="shared" si="84"/>
        <v>900</v>
      </c>
      <c r="GT52">
        <f t="shared" si="84"/>
        <v>765</v>
      </c>
      <c r="GU52">
        <f t="shared" si="84"/>
        <v>1113</v>
      </c>
      <c r="GV52">
        <f t="shared" si="84"/>
        <v>818</v>
      </c>
      <c r="GW52">
        <f t="shared" si="84"/>
        <v>1150</v>
      </c>
      <c r="GX52">
        <f t="shared" si="84"/>
        <v>1039</v>
      </c>
      <c r="GY52">
        <f t="shared" si="84"/>
        <v>1148</v>
      </c>
      <c r="GZ52">
        <f t="shared" si="84"/>
        <v>1461</v>
      </c>
      <c r="HA52">
        <f t="shared" si="84"/>
        <v>1042</v>
      </c>
      <c r="HB52">
        <f t="shared" si="84"/>
        <v>1111</v>
      </c>
      <c r="HC52">
        <f t="shared" si="84"/>
        <v>721</v>
      </c>
      <c r="HD52">
        <f t="shared" si="84"/>
        <v>1113</v>
      </c>
      <c r="HE52">
        <f t="shared" si="84"/>
        <v>831</v>
      </c>
      <c r="HF52">
        <f t="shared" si="84"/>
        <v>1195</v>
      </c>
      <c r="HG52">
        <f t="shared" si="84"/>
        <v>1060</v>
      </c>
      <c r="HH52">
        <f t="shared" si="84"/>
        <v>1332</v>
      </c>
      <c r="HI52">
        <f t="shared" si="84"/>
        <v>1048</v>
      </c>
      <c r="HJ52">
        <f t="shared" si="84"/>
        <v>977</v>
      </c>
      <c r="HK52">
        <f t="shared" si="84"/>
        <v>1201</v>
      </c>
      <c r="HL52">
        <f t="shared" si="84"/>
        <v>1146</v>
      </c>
      <c r="HM52">
        <f t="shared" si="84"/>
        <v>1542</v>
      </c>
      <c r="HN52">
        <f t="shared" si="84"/>
        <v>1297</v>
      </c>
      <c r="HO52">
        <f t="shared" si="84"/>
        <v>1110</v>
      </c>
      <c r="HP52">
        <f t="shared" si="84"/>
        <v>1752</v>
      </c>
      <c r="HQ52">
        <f t="shared" si="84"/>
        <v>1415</v>
      </c>
      <c r="HR52">
        <f t="shared" si="84"/>
        <v>1332</v>
      </c>
      <c r="HS52">
        <f t="shared" si="84"/>
        <v>1514</v>
      </c>
      <c r="HT52">
        <f t="shared" si="84"/>
        <v>1779</v>
      </c>
      <c r="HU52">
        <f t="shared" si="84"/>
        <v>1978</v>
      </c>
      <c r="HV52">
        <f t="shared" si="84"/>
        <v>1827</v>
      </c>
      <c r="HW52">
        <f t="shared" si="84"/>
        <v>2987</v>
      </c>
      <c r="HX52">
        <f t="shared" si="84"/>
        <v>2953</v>
      </c>
      <c r="HY52">
        <f t="shared" si="84"/>
        <v>2481</v>
      </c>
      <c r="HZ52">
        <f t="shared" si="84"/>
        <v>2681</v>
      </c>
      <c r="IA52">
        <f t="shared" si="84"/>
        <v>2931</v>
      </c>
      <c r="IB52">
        <f t="shared" si="84"/>
        <v>3544</v>
      </c>
      <c r="IC52">
        <f t="shared" si="84"/>
        <v>3504</v>
      </c>
      <c r="ID52">
        <f t="shared" si="84"/>
        <v>3338</v>
      </c>
      <c r="IE52">
        <f t="shared" si="84"/>
        <v>2625</v>
      </c>
      <c r="IF52">
        <f t="shared" si="84"/>
        <v>3115</v>
      </c>
      <c r="IG52">
        <f t="shared" si="84"/>
        <v>4007</v>
      </c>
      <c r="IH52">
        <f t="shared" si="84"/>
        <v>3410</v>
      </c>
      <c r="II52">
        <f t="shared" si="84"/>
        <v>4329</v>
      </c>
      <c r="IJ52">
        <f t="shared" si="84"/>
        <v>4429</v>
      </c>
      <c r="IK52">
        <f t="shared" si="84"/>
        <v>3899</v>
      </c>
      <c r="IL52">
        <f t="shared" si="84"/>
        <v>4378</v>
      </c>
      <c r="IM52">
        <f t="shared" si="84"/>
        <v>4936</v>
      </c>
      <c r="IN52">
        <f t="shared" si="84"/>
        <v>6187</v>
      </c>
      <c r="IO52">
        <f t="shared" si="84"/>
        <v>6644</v>
      </c>
      <c r="IP52">
        <f t="shared" si="84"/>
        <v>6878</v>
      </c>
      <c r="IQ52">
        <f t="shared" si="84"/>
        <v>6050</v>
      </c>
      <c r="IR52">
        <f t="shared" si="84"/>
        <v>5700</v>
      </c>
      <c r="IS52">
        <f t="shared" si="84"/>
        <v>4056</v>
      </c>
      <c r="IT52">
        <f t="shared" si="84"/>
        <v>7156</v>
      </c>
      <c r="IU52">
        <f t="shared" si="84"/>
        <v>7117</v>
      </c>
      <c r="IV52">
        <f t="shared" si="84"/>
        <v>6929</v>
      </c>
      <c r="IW52">
        <f t="shared" si="84"/>
        <v>6994</v>
      </c>
      <c r="IX52">
        <f t="shared" si="84"/>
        <v>12885</v>
      </c>
      <c r="IY52">
        <f t="shared" si="84"/>
        <v>22965</v>
      </c>
      <c r="IZ52">
        <f t="shared" ref="IZ52:JQ52" si="85">IZ3-IY3</f>
        <v>12603</v>
      </c>
      <c r="JA52">
        <f t="shared" si="85"/>
        <v>14557</v>
      </c>
      <c r="JB52">
        <f t="shared" si="85"/>
        <v>14173</v>
      </c>
      <c r="JC52">
        <f t="shared" si="85"/>
        <v>17550</v>
      </c>
      <c r="JD52">
        <f t="shared" si="85"/>
        <v>13888</v>
      </c>
      <c r="JE52">
        <f t="shared" si="85"/>
        <v>15175</v>
      </c>
      <c r="JF52">
        <f t="shared" si="85"/>
        <v>12882</v>
      </c>
      <c r="JG52">
        <f t="shared" si="85"/>
        <v>14011</v>
      </c>
      <c r="JH52">
        <f t="shared" si="85"/>
        <v>17250</v>
      </c>
      <c r="JI52">
        <f t="shared" si="85"/>
        <v>19751</v>
      </c>
      <c r="JJ52">
        <f t="shared" si="85"/>
        <v>18996</v>
      </c>
      <c r="JK52">
        <f t="shared" si="85"/>
        <v>15657</v>
      </c>
      <c r="JL52">
        <f t="shared" si="85"/>
        <v>16186</v>
      </c>
      <c r="JM52">
        <f t="shared" si="85"/>
        <v>16994</v>
      </c>
      <c r="JN52">
        <f t="shared" si="85"/>
        <v>18830</v>
      </c>
      <c r="JO52">
        <f t="shared" si="85"/>
        <v>21365</v>
      </c>
      <c r="JP52">
        <f t="shared" si="85"/>
        <v>26707</v>
      </c>
      <c r="JQ52">
        <f t="shared" si="85"/>
        <v>21257</v>
      </c>
      <c r="JR52">
        <f t="shared" ref="JR52:PP52" si="86">JR3-JQ3</f>
        <v>20559</v>
      </c>
      <c r="JS52">
        <f t="shared" si="86"/>
        <v>23033</v>
      </c>
      <c r="JT52">
        <f t="shared" si="86"/>
        <v>19797</v>
      </c>
      <c r="JU52">
        <f t="shared" si="86"/>
        <v>20900</v>
      </c>
      <c r="JV52">
        <f t="shared" si="86"/>
        <v>22924</v>
      </c>
      <c r="JW52">
        <f t="shared" si="86"/>
        <v>24714</v>
      </c>
      <c r="JX52">
        <f t="shared" si="86"/>
        <v>23078</v>
      </c>
      <c r="JY52">
        <f t="shared" si="86"/>
        <v>24418</v>
      </c>
      <c r="JZ52">
        <f t="shared" si="86"/>
        <v>21919</v>
      </c>
      <c r="KA52">
        <f t="shared" si="86"/>
        <v>23261</v>
      </c>
      <c r="KB52">
        <f t="shared" si="86"/>
        <v>18967</v>
      </c>
      <c r="KC52">
        <f t="shared" si="86"/>
        <v>20078</v>
      </c>
      <c r="KD52">
        <f t="shared" si="86"/>
        <v>25206</v>
      </c>
      <c r="KE52">
        <f t="shared" si="86"/>
        <v>24164</v>
      </c>
      <c r="KF52">
        <f t="shared" si="86"/>
        <v>23322</v>
      </c>
      <c r="KG52">
        <f t="shared" si="86"/>
        <v>24979</v>
      </c>
      <c r="KH52">
        <f t="shared" si="86"/>
        <v>20580</v>
      </c>
      <c r="KI52">
        <f t="shared" si="86"/>
        <v>21397</v>
      </c>
      <c r="KJ52">
        <f t="shared" si="86"/>
        <v>20451</v>
      </c>
      <c r="KK52">
        <f t="shared" si="86"/>
        <v>23000</v>
      </c>
      <c r="KL52">
        <f t="shared" si="86"/>
        <v>33517</v>
      </c>
      <c r="KM52">
        <f t="shared" si="86"/>
        <v>27316</v>
      </c>
      <c r="KN52">
        <f t="shared" si="86"/>
        <v>26876</v>
      </c>
      <c r="KO52">
        <f t="shared" si="86"/>
        <v>24977</v>
      </c>
      <c r="KP52">
        <f t="shared" si="86"/>
        <v>21416</v>
      </c>
      <c r="KQ52">
        <f t="shared" si="86"/>
        <v>20060</v>
      </c>
      <c r="KR52">
        <f t="shared" si="86"/>
        <v>19645</v>
      </c>
      <c r="KS52">
        <f t="shared" si="86"/>
        <v>22936</v>
      </c>
      <c r="KT52">
        <f t="shared" si="86"/>
        <v>20274</v>
      </c>
      <c r="KU52">
        <f t="shared" si="86"/>
        <v>19921</v>
      </c>
      <c r="KV52">
        <f t="shared" si="86"/>
        <v>18667</v>
      </c>
      <c r="KW52">
        <f t="shared" si="86"/>
        <v>15465</v>
      </c>
      <c r="KX52">
        <f t="shared" si="86"/>
        <v>11344</v>
      </c>
      <c r="KY52">
        <f t="shared" si="86"/>
        <v>18261</v>
      </c>
      <c r="KZ52">
        <f t="shared" si="86"/>
        <v>17557</v>
      </c>
      <c r="LA52">
        <f t="shared" si="86"/>
        <v>14821</v>
      </c>
      <c r="LB52">
        <f t="shared" si="86"/>
        <v>15891</v>
      </c>
      <c r="LC52">
        <f t="shared" si="86"/>
        <v>12164</v>
      </c>
      <c r="LD52">
        <f t="shared" si="86"/>
        <v>12428</v>
      </c>
      <c r="LE52">
        <f t="shared" si="86"/>
        <v>13497</v>
      </c>
      <c r="LF52">
        <f t="shared" si="86"/>
        <v>16237</v>
      </c>
      <c r="LG52">
        <f t="shared" si="86"/>
        <v>14951</v>
      </c>
      <c r="LH52">
        <f t="shared" si="86"/>
        <v>16382</v>
      </c>
      <c r="LI52">
        <f t="shared" si="86"/>
        <v>15579</v>
      </c>
      <c r="LJ52">
        <f t="shared" si="86"/>
        <v>17372</v>
      </c>
      <c r="LK52">
        <f t="shared" si="86"/>
        <v>14774</v>
      </c>
      <c r="LL52">
        <f t="shared" si="86"/>
        <v>12386</v>
      </c>
      <c r="LM52">
        <f t="shared" si="86"/>
        <v>16634</v>
      </c>
      <c r="LN52">
        <f t="shared" si="86"/>
        <v>21066</v>
      </c>
      <c r="LO52">
        <f t="shared" si="86"/>
        <v>21784</v>
      </c>
      <c r="LP52">
        <f t="shared" si="86"/>
        <v>21554</v>
      </c>
      <c r="LQ52">
        <f t="shared" si="86"/>
        <v>18541</v>
      </c>
      <c r="LR52">
        <f t="shared" si="86"/>
        <v>20377</v>
      </c>
      <c r="LS52">
        <f t="shared" si="86"/>
        <v>18569</v>
      </c>
      <c r="LT52">
        <f t="shared" si="86"/>
        <v>25300</v>
      </c>
      <c r="LU52">
        <f t="shared" si="86"/>
        <v>35532</v>
      </c>
      <c r="LV52">
        <f t="shared" si="86"/>
        <v>28560</v>
      </c>
      <c r="LW52">
        <f t="shared" si="86"/>
        <v>27249</v>
      </c>
      <c r="LX52">
        <f t="shared" si="86"/>
        <v>36084</v>
      </c>
      <c r="LY52">
        <f t="shared" si="86"/>
        <v>33517</v>
      </c>
      <c r="LZ52">
        <f t="shared" si="86"/>
        <v>36931</v>
      </c>
      <c r="MA52">
        <f t="shared" si="86"/>
        <v>39387</v>
      </c>
      <c r="MB52">
        <f t="shared" si="86"/>
        <v>39149</v>
      </c>
      <c r="MC52">
        <f t="shared" si="86"/>
        <v>32803</v>
      </c>
      <c r="MD52">
        <f t="shared" si="86"/>
        <v>34788</v>
      </c>
      <c r="ME52">
        <f t="shared" si="86"/>
        <v>32493</v>
      </c>
      <c r="MF52">
        <f t="shared" si="86"/>
        <v>41460</v>
      </c>
      <c r="MG52">
        <f t="shared" si="86"/>
        <v>53275</v>
      </c>
      <c r="MH52">
        <f t="shared" si="86"/>
        <v>50239</v>
      </c>
      <c r="MI52">
        <f t="shared" si="86"/>
        <v>56029</v>
      </c>
      <c r="MJ52">
        <f t="shared" si="86"/>
        <v>53458</v>
      </c>
      <c r="MK52">
        <f t="shared" si="86"/>
        <v>57853</v>
      </c>
      <c r="ML52">
        <f t="shared" si="86"/>
        <v>55157</v>
      </c>
      <c r="MM52">
        <f t="shared" si="86"/>
        <v>58923</v>
      </c>
      <c r="MN52">
        <f t="shared" si="86"/>
        <v>61087</v>
      </c>
      <c r="MO52">
        <f t="shared" si="86"/>
        <v>62556</v>
      </c>
      <c r="MP52">
        <f t="shared" si="86"/>
        <v>52787</v>
      </c>
      <c r="MQ52">
        <f t="shared" si="86"/>
        <v>68192</v>
      </c>
      <c r="MR52">
        <f t="shared" si="86"/>
        <v>60098</v>
      </c>
      <c r="MS52">
        <f t="shared" si="86"/>
        <v>55026</v>
      </c>
      <c r="MT52">
        <f t="shared" si="86"/>
        <v>46275</v>
      </c>
      <c r="MU52">
        <f t="shared" si="86"/>
        <v>45648</v>
      </c>
      <c r="MV52">
        <f t="shared" si="86"/>
        <v>47662</v>
      </c>
      <c r="MW52">
        <f t="shared" si="86"/>
        <v>48804</v>
      </c>
      <c r="MX52">
        <f t="shared" si="86"/>
        <v>55885</v>
      </c>
      <c r="MY52">
        <f t="shared" si="86"/>
        <v>41428</v>
      </c>
      <c r="MZ52">
        <f t="shared" si="86"/>
        <v>38670</v>
      </c>
      <c r="NA52">
        <f t="shared" si="86"/>
        <v>37610</v>
      </c>
      <c r="NB52">
        <f t="shared" si="86"/>
        <v>33454</v>
      </c>
      <c r="NC52">
        <f t="shared" si="86"/>
        <v>38992</v>
      </c>
      <c r="ND52">
        <f t="shared" si="86"/>
        <v>37977</v>
      </c>
      <c r="NE52">
        <f t="shared" si="86"/>
        <v>40321</v>
      </c>
      <c r="NF52">
        <f t="shared" si="86"/>
        <v>33652</v>
      </c>
      <c r="NG52">
        <f t="shared" si="86"/>
        <v>30111</v>
      </c>
      <c r="NH52">
        <f t="shared" si="86"/>
        <v>22244</v>
      </c>
      <c r="NI52">
        <f t="shared" si="86"/>
        <v>20167</v>
      </c>
      <c r="NJ52">
        <f t="shared" si="86"/>
        <v>25369</v>
      </c>
      <c r="NK52">
        <f t="shared" si="86"/>
        <v>28811</v>
      </c>
      <c r="NL52">
        <f t="shared" si="86"/>
        <v>29145</v>
      </c>
      <c r="NM52">
        <f t="shared" si="86"/>
        <v>23400</v>
      </c>
      <c r="NN52">
        <f t="shared" si="86"/>
        <v>21190</v>
      </c>
      <c r="NO52">
        <f t="shared" si="86"/>
        <v>18668</v>
      </c>
      <c r="NP52">
        <f t="shared" si="86"/>
        <v>16906</v>
      </c>
      <c r="NQ52">
        <f t="shared" si="86"/>
        <v>19215</v>
      </c>
      <c r="NR52">
        <f t="shared" si="86"/>
        <v>20734</v>
      </c>
      <c r="NS52">
        <f t="shared" si="86"/>
        <v>19204</v>
      </c>
      <c r="NT52">
        <f t="shared" si="86"/>
        <v>18363</v>
      </c>
      <c r="NU52">
        <f t="shared" si="86"/>
        <v>15904</v>
      </c>
      <c r="NV52">
        <f t="shared" si="86"/>
        <v>14138</v>
      </c>
      <c r="NW52">
        <f t="shared" si="86"/>
        <v>12441</v>
      </c>
      <c r="NX52">
        <f t="shared" si="86"/>
        <v>13077</v>
      </c>
      <c r="NY52">
        <f t="shared" si="86"/>
        <v>13543</v>
      </c>
      <c r="NZ52">
        <f t="shared" si="86"/>
        <v>15198</v>
      </c>
      <c r="OA52">
        <f t="shared" si="86"/>
        <v>13355</v>
      </c>
      <c r="OB52">
        <f t="shared" si="86"/>
        <v>10991</v>
      </c>
      <c r="OC52">
        <f t="shared" si="86"/>
        <v>9776</v>
      </c>
      <c r="OD52">
        <f t="shared" si="86"/>
        <v>10636</v>
      </c>
      <c r="OE52">
        <f t="shared" si="86"/>
        <v>12760</v>
      </c>
      <c r="OF52">
        <f t="shared" si="86"/>
        <v>12095</v>
      </c>
      <c r="OG52">
        <f t="shared" si="86"/>
        <v>12099</v>
      </c>
      <c r="OH52">
        <f t="shared" si="86"/>
        <v>10453</v>
      </c>
      <c r="OI52">
        <f t="shared" si="86"/>
        <v>9835</v>
      </c>
      <c r="OJ52">
        <f t="shared" si="86"/>
        <v>10659</v>
      </c>
      <c r="OK52">
        <f t="shared" si="86"/>
        <v>8523</v>
      </c>
      <c r="OL52">
        <f t="shared" si="86"/>
        <v>9947</v>
      </c>
      <c r="OM52">
        <f t="shared" si="86"/>
        <v>10020</v>
      </c>
      <c r="ON52">
        <f t="shared" si="86"/>
        <v>8588</v>
      </c>
      <c r="OO52">
        <f t="shared" si="86"/>
        <v>7457</v>
      </c>
      <c r="OP52">
        <f t="shared" si="86"/>
        <v>6055</v>
      </c>
      <c r="OQ52">
        <f t="shared" si="86"/>
        <v>5462</v>
      </c>
      <c r="OR52">
        <f t="shared" si="86"/>
        <v>6411</v>
      </c>
      <c r="OS52">
        <f t="shared" si="86"/>
        <v>6420</v>
      </c>
      <c r="OT52">
        <f t="shared" si="86"/>
        <v>6644</v>
      </c>
      <c r="OU52">
        <f t="shared" si="86"/>
        <v>6024</v>
      </c>
      <c r="OV52">
        <f t="shared" si="86"/>
        <v>6118</v>
      </c>
      <c r="OW52">
        <f t="shared" si="86"/>
        <v>5260</v>
      </c>
      <c r="OX52">
        <f t="shared" si="86"/>
        <v>4823</v>
      </c>
      <c r="OY52">
        <f t="shared" si="86"/>
        <v>5869</v>
      </c>
      <c r="OZ52">
        <f t="shared" si="86"/>
        <v>6021</v>
      </c>
      <c r="PA52">
        <f t="shared" si="86"/>
        <v>6835</v>
      </c>
      <c r="PB52">
        <f t="shared" si="86"/>
        <v>6684</v>
      </c>
      <c r="PC52">
        <f t="shared" si="86"/>
        <v>5617</v>
      </c>
      <c r="PD52">
        <f t="shared" si="86"/>
        <v>4695</v>
      </c>
      <c r="PE52">
        <f t="shared" si="86"/>
        <v>5130</v>
      </c>
      <c r="PF52">
        <f t="shared" si="86"/>
        <v>5363</v>
      </c>
      <c r="PG52">
        <f t="shared" si="86"/>
        <v>5793</v>
      </c>
      <c r="PH52">
        <f t="shared" si="86"/>
        <v>6332</v>
      </c>
      <c r="PI52">
        <f t="shared" si="86"/>
        <v>4872</v>
      </c>
      <c r="PJ52">
        <f t="shared" si="86"/>
        <v>5639</v>
      </c>
      <c r="PK52">
        <f t="shared" si="86"/>
        <v>5356</v>
      </c>
      <c r="PL52">
        <f t="shared" si="86"/>
        <v>5407</v>
      </c>
      <c r="PM52">
        <f t="shared" si="86"/>
        <v>5417</v>
      </c>
      <c r="PN52">
        <f t="shared" si="86"/>
        <v>5626</v>
      </c>
      <c r="PO52">
        <f t="shared" si="86"/>
        <v>6277</v>
      </c>
      <c r="PP52">
        <f t="shared" si="86"/>
        <v>6235</v>
      </c>
    </row>
    <row r="53" spans="1:432" x14ac:dyDescent="0.35">
      <c r="A53" t="s">
        <v>52</v>
      </c>
      <c r="B53" t="str">
        <f>"(140)"</f>
        <v>(140)</v>
      </c>
      <c r="D53">
        <f t="shared" ref="D53:BO53" si="87">D4-C4</f>
        <v>0</v>
      </c>
      <c r="E53">
        <f t="shared" si="87"/>
        <v>0</v>
      </c>
      <c r="F53">
        <f t="shared" si="87"/>
        <v>0</v>
      </c>
      <c r="G53">
        <f t="shared" si="87"/>
        <v>0</v>
      </c>
      <c r="H53">
        <f t="shared" si="87"/>
        <v>0</v>
      </c>
      <c r="I53">
        <f t="shared" si="87"/>
        <v>0</v>
      </c>
      <c r="J53">
        <f t="shared" si="87"/>
        <v>0</v>
      </c>
      <c r="K53">
        <f t="shared" si="87"/>
        <v>0</v>
      </c>
      <c r="L53">
        <f t="shared" si="87"/>
        <v>2</v>
      </c>
      <c r="M53">
        <f t="shared" si="87"/>
        <v>0</v>
      </c>
      <c r="N53">
        <f t="shared" si="87"/>
        <v>0</v>
      </c>
      <c r="O53">
        <f t="shared" si="87"/>
        <v>0</v>
      </c>
      <c r="P53">
        <f t="shared" si="87"/>
        <v>0</v>
      </c>
      <c r="Q53">
        <f t="shared" si="87"/>
        <v>0</v>
      </c>
      <c r="R53">
        <f t="shared" si="87"/>
        <v>0</v>
      </c>
      <c r="S53">
        <f t="shared" si="87"/>
        <v>1</v>
      </c>
      <c r="T53">
        <f t="shared" si="87"/>
        <v>0</v>
      </c>
      <c r="U53">
        <f t="shared" si="87"/>
        <v>0</v>
      </c>
      <c r="V53">
        <f t="shared" si="87"/>
        <v>0</v>
      </c>
      <c r="W53">
        <f t="shared" si="87"/>
        <v>0</v>
      </c>
      <c r="X53">
        <f t="shared" si="87"/>
        <v>0</v>
      </c>
      <c r="Y53">
        <f t="shared" si="87"/>
        <v>0</v>
      </c>
      <c r="Z53">
        <f t="shared" si="87"/>
        <v>0</v>
      </c>
      <c r="AA53">
        <f t="shared" si="87"/>
        <v>0</v>
      </c>
      <c r="AB53">
        <f t="shared" si="87"/>
        <v>0</v>
      </c>
      <c r="AC53">
        <f t="shared" si="87"/>
        <v>0</v>
      </c>
      <c r="AD53">
        <f t="shared" si="87"/>
        <v>0</v>
      </c>
      <c r="AE53">
        <f t="shared" si="87"/>
        <v>0</v>
      </c>
      <c r="AF53">
        <f t="shared" si="87"/>
        <v>0</v>
      </c>
      <c r="AG53">
        <f t="shared" si="87"/>
        <v>17</v>
      </c>
      <c r="AH53">
        <f t="shared" si="87"/>
        <v>42</v>
      </c>
      <c r="AI53">
        <f t="shared" si="87"/>
        <v>93</v>
      </c>
      <c r="AJ53">
        <f t="shared" si="87"/>
        <v>74</v>
      </c>
      <c r="AK53">
        <f t="shared" si="87"/>
        <v>93</v>
      </c>
      <c r="AL53">
        <f t="shared" si="87"/>
        <v>131</v>
      </c>
      <c r="AM53">
        <f t="shared" si="87"/>
        <v>202</v>
      </c>
      <c r="AN53">
        <f t="shared" si="87"/>
        <v>233</v>
      </c>
      <c r="AO53">
        <f t="shared" si="87"/>
        <v>240</v>
      </c>
      <c r="AP53">
        <f t="shared" si="87"/>
        <v>566</v>
      </c>
      <c r="AQ53">
        <f t="shared" si="87"/>
        <v>342</v>
      </c>
      <c r="AR53">
        <f t="shared" si="87"/>
        <v>466</v>
      </c>
      <c r="AS53">
        <f t="shared" si="87"/>
        <v>587</v>
      </c>
      <c r="AT53">
        <f t="shared" si="87"/>
        <v>769</v>
      </c>
      <c r="AU53">
        <f t="shared" si="87"/>
        <v>778</v>
      </c>
      <c r="AV53">
        <f t="shared" si="87"/>
        <v>1247</v>
      </c>
      <c r="AW53">
        <f t="shared" si="87"/>
        <v>1492</v>
      </c>
      <c r="AX53">
        <f t="shared" si="87"/>
        <v>1797</v>
      </c>
      <c r="AY53">
        <f t="shared" si="87"/>
        <v>977</v>
      </c>
      <c r="AZ53">
        <f t="shared" si="87"/>
        <v>2313</v>
      </c>
      <c r="BA53">
        <f t="shared" si="87"/>
        <v>2651</v>
      </c>
      <c r="BB53">
        <f t="shared" si="87"/>
        <v>2547</v>
      </c>
      <c r="BC53">
        <f t="shared" si="87"/>
        <v>3497</v>
      </c>
      <c r="BD53">
        <f t="shared" si="87"/>
        <v>3590</v>
      </c>
      <c r="BE53">
        <f t="shared" si="87"/>
        <v>3233</v>
      </c>
      <c r="BF53">
        <f t="shared" si="87"/>
        <v>3526</v>
      </c>
      <c r="BG53">
        <f t="shared" si="87"/>
        <v>4207</v>
      </c>
      <c r="BH53">
        <f t="shared" si="87"/>
        <v>5322</v>
      </c>
      <c r="BI53">
        <f t="shared" si="87"/>
        <v>5986</v>
      </c>
      <c r="BJ53">
        <f t="shared" si="87"/>
        <v>6557</v>
      </c>
      <c r="BK53">
        <f t="shared" si="87"/>
        <v>5560</v>
      </c>
      <c r="BL53">
        <f t="shared" si="87"/>
        <v>4789</v>
      </c>
      <c r="BM53">
        <f t="shared" si="87"/>
        <v>5249</v>
      </c>
      <c r="BN53">
        <f t="shared" si="87"/>
        <v>5210</v>
      </c>
      <c r="BO53">
        <f t="shared" si="87"/>
        <v>6203</v>
      </c>
      <c r="BP53">
        <f t="shared" ref="BP53:EA53" si="88">BP4-BO4</f>
        <v>5909</v>
      </c>
      <c r="BQ53">
        <f t="shared" si="88"/>
        <v>5974</v>
      </c>
      <c r="BR53">
        <f t="shared" si="88"/>
        <v>5217</v>
      </c>
      <c r="BS53">
        <f t="shared" si="88"/>
        <v>4050</v>
      </c>
      <c r="BT53">
        <f t="shared" si="88"/>
        <v>4053</v>
      </c>
      <c r="BU53">
        <f t="shared" si="88"/>
        <v>4782</v>
      </c>
      <c r="BV53">
        <f t="shared" si="88"/>
        <v>4668</v>
      </c>
      <c r="BW53">
        <f t="shared" si="88"/>
        <v>4585</v>
      </c>
      <c r="BX53">
        <f t="shared" si="88"/>
        <v>4805</v>
      </c>
      <c r="BY53">
        <f t="shared" si="88"/>
        <v>4316</v>
      </c>
      <c r="BZ53">
        <f t="shared" si="88"/>
        <v>3599</v>
      </c>
      <c r="CA53">
        <f t="shared" si="88"/>
        <v>3039</v>
      </c>
      <c r="CB53">
        <f t="shared" si="88"/>
        <v>3836</v>
      </c>
      <c r="CC53">
        <f t="shared" si="88"/>
        <v>4204</v>
      </c>
      <c r="CD53">
        <f t="shared" si="88"/>
        <v>3951</v>
      </c>
      <c r="CE53">
        <f t="shared" si="88"/>
        <v>4694</v>
      </c>
      <c r="CF53">
        <f t="shared" si="88"/>
        <v>4092</v>
      </c>
      <c r="CG53">
        <f t="shared" si="88"/>
        <v>3153</v>
      </c>
      <c r="CH53">
        <f t="shared" si="88"/>
        <v>2972</v>
      </c>
      <c r="CI53">
        <f t="shared" si="88"/>
        <v>2667</v>
      </c>
      <c r="CJ53">
        <f t="shared" si="88"/>
        <v>3786</v>
      </c>
      <c r="CK53">
        <f t="shared" si="88"/>
        <v>3493</v>
      </c>
      <c r="CL53">
        <f t="shared" si="88"/>
        <v>3491</v>
      </c>
      <c r="CM53">
        <f t="shared" si="88"/>
        <v>3047</v>
      </c>
      <c r="CN53">
        <f t="shared" si="88"/>
        <v>2256</v>
      </c>
      <c r="CO53">
        <f t="shared" si="88"/>
        <v>2729</v>
      </c>
      <c r="CP53">
        <f t="shared" si="88"/>
        <v>3370</v>
      </c>
      <c r="CQ53">
        <f t="shared" si="88"/>
        <v>2646</v>
      </c>
      <c r="CR53">
        <f t="shared" si="88"/>
        <v>3021</v>
      </c>
      <c r="CS53">
        <f t="shared" si="88"/>
        <v>2357</v>
      </c>
      <c r="CT53">
        <f t="shared" si="88"/>
        <v>2324</v>
      </c>
      <c r="CU53">
        <f t="shared" si="88"/>
        <v>1739</v>
      </c>
      <c r="CV53">
        <f t="shared" si="88"/>
        <v>2091</v>
      </c>
      <c r="CW53">
        <f t="shared" si="88"/>
        <v>2086</v>
      </c>
      <c r="CX53">
        <f t="shared" si="88"/>
        <v>1872</v>
      </c>
      <c r="CY53">
        <f t="shared" si="88"/>
        <v>1965</v>
      </c>
      <c r="CZ53">
        <f t="shared" si="88"/>
        <v>1900</v>
      </c>
      <c r="DA53">
        <f t="shared" si="88"/>
        <v>1389</v>
      </c>
      <c r="DB53">
        <f t="shared" si="88"/>
        <v>1221</v>
      </c>
      <c r="DC53">
        <f t="shared" si="88"/>
        <v>1075</v>
      </c>
      <c r="DD53">
        <f t="shared" si="88"/>
        <v>1444</v>
      </c>
      <c r="DE53">
        <f t="shared" si="88"/>
        <v>1401</v>
      </c>
      <c r="DF53">
        <f t="shared" si="88"/>
        <v>1327</v>
      </c>
      <c r="DG53">
        <f t="shared" si="88"/>
        <v>1083</v>
      </c>
      <c r="DH53">
        <f t="shared" si="88"/>
        <v>802</v>
      </c>
      <c r="DI53">
        <f t="shared" si="88"/>
        <v>744</v>
      </c>
      <c r="DJ53">
        <f t="shared" si="88"/>
        <v>1402</v>
      </c>
      <c r="DK53">
        <f t="shared" si="88"/>
        <v>888</v>
      </c>
      <c r="DL53">
        <f t="shared" si="88"/>
        <v>992</v>
      </c>
      <c r="DM53">
        <f t="shared" si="88"/>
        <v>789</v>
      </c>
      <c r="DN53">
        <f t="shared" si="88"/>
        <v>875</v>
      </c>
      <c r="DO53">
        <f t="shared" si="88"/>
        <v>675</v>
      </c>
      <c r="DP53">
        <f t="shared" si="88"/>
        <v>451</v>
      </c>
      <c r="DQ53">
        <f t="shared" si="88"/>
        <v>813</v>
      </c>
      <c r="DR53">
        <f t="shared" si="88"/>
        <v>665</v>
      </c>
      <c r="DS53">
        <f t="shared" si="88"/>
        <v>642</v>
      </c>
      <c r="DT53">
        <f t="shared" si="88"/>
        <v>652</v>
      </c>
      <c r="DU53">
        <f t="shared" si="88"/>
        <v>669</v>
      </c>
      <c r="DV53">
        <f t="shared" si="88"/>
        <v>531</v>
      </c>
      <c r="DW53">
        <f t="shared" si="88"/>
        <v>300</v>
      </c>
      <c r="DX53">
        <f t="shared" si="88"/>
        <v>397</v>
      </c>
      <c r="DY53">
        <f t="shared" si="88"/>
        <v>584</v>
      </c>
      <c r="DZ53">
        <f t="shared" si="88"/>
        <v>593</v>
      </c>
      <c r="EA53">
        <f t="shared" si="88"/>
        <v>516</v>
      </c>
      <c r="EB53">
        <f t="shared" ref="EB53:GM53" si="89">EB4-EA4</f>
        <v>416</v>
      </c>
      <c r="EC53">
        <f t="shared" si="89"/>
        <v>333</v>
      </c>
      <c r="ED53">
        <f t="shared" si="89"/>
        <v>200</v>
      </c>
      <c r="EE53">
        <f t="shared" si="89"/>
        <v>318</v>
      </c>
      <c r="EF53">
        <f t="shared" si="89"/>
        <v>321</v>
      </c>
      <c r="EG53">
        <f t="shared" si="89"/>
        <v>177</v>
      </c>
      <c r="EH53">
        <f t="shared" si="89"/>
        <v>518</v>
      </c>
      <c r="EI53">
        <f t="shared" si="89"/>
        <v>270</v>
      </c>
      <c r="EJ53">
        <f t="shared" si="89"/>
        <v>197</v>
      </c>
      <c r="EK53">
        <f t="shared" si="89"/>
        <v>280</v>
      </c>
      <c r="EL53">
        <f t="shared" si="89"/>
        <v>283</v>
      </c>
      <c r="EM53">
        <f t="shared" si="89"/>
        <v>202</v>
      </c>
      <c r="EN53">
        <f t="shared" si="89"/>
        <v>379</v>
      </c>
      <c r="EO53">
        <f t="shared" si="89"/>
        <v>163</v>
      </c>
      <c r="EP53">
        <f t="shared" si="89"/>
        <v>346</v>
      </c>
      <c r="EQ53">
        <f t="shared" si="89"/>
        <v>338</v>
      </c>
      <c r="ER53">
        <f t="shared" si="89"/>
        <v>301</v>
      </c>
      <c r="ES53">
        <f t="shared" si="89"/>
        <v>210</v>
      </c>
      <c r="ET53">
        <f t="shared" si="89"/>
        <v>328</v>
      </c>
      <c r="EU53">
        <f t="shared" si="89"/>
        <v>331</v>
      </c>
      <c r="EV53">
        <f t="shared" si="89"/>
        <v>-148</v>
      </c>
      <c r="EW53">
        <f t="shared" si="89"/>
        <v>264</v>
      </c>
      <c r="EX53">
        <f t="shared" si="89"/>
        <v>224</v>
      </c>
      <c r="EY53">
        <f t="shared" si="89"/>
        <v>221</v>
      </c>
      <c r="EZ53">
        <f t="shared" si="89"/>
        <v>113</v>
      </c>
      <c r="FA53">
        <f t="shared" si="89"/>
        <v>577</v>
      </c>
      <c r="FB53">
        <f t="shared" si="89"/>
        <v>296</v>
      </c>
      <c r="FC53">
        <f t="shared" si="89"/>
        <v>255</v>
      </c>
      <c r="FD53">
        <f t="shared" si="89"/>
        <v>175</v>
      </c>
      <c r="FE53">
        <f t="shared" si="89"/>
        <v>174</v>
      </c>
      <c r="FF53">
        <f t="shared" si="89"/>
        <v>126</v>
      </c>
      <c r="FG53">
        <f t="shared" si="89"/>
        <v>142</v>
      </c>
      <c r="FH53">
        <f t="shared" si="89"/>
        <v>182</v>
      </c>
      <c r="FI53">
        <f t="shared" si="89"/>
        <v>201</v>
      </c>
      <c r="FJ53">
        <f t="shared" si="89"/>
        <v>223</v>
      </c>
      <c r="FK53">
        <f t="shared" si="89"/>
        <v>235</v>
      </c>
      <c r="FL53">
        <f t="shared" si="89"/>
        <v>192</v>
      </c>
      <c r="FM53">
        <f t="shared" si="89"/>
        <v>208</v>
      </c>
      <c r="FN53">
        <f t="shared" si="89"/>
        <v>137</v>
      </c>
      <c r="FO53">
        <f t="shared" si="89"/>
        <v>193</v>
      </c>
      <c r="FP53">
        <f t="shared" si="89"/>
        <v>214</v>
      </c>
      <c r="FQ53">
        <f t="shared" si="89"/>
        <v>276</v>
      </c>
      <c r="FR53">
        <f t="shared" si="89"/>
        <v>188</v>
      </c>
      <c r="FS53">
        <f t="shared" si="89"/>
        <v>234</v>
      </c>
      <c r="FT53">
        <f t="shared" si="89"/>
        <v>169</v>
      </c>
      <c r="FU53">
        <f t="shared" si="89"/>
        <v>114</v>
      </c>
      <c r="FV53">
        <f t="shared" si="89"/>
        <v>162</v>
      </c>
      <c r="FW53">
        <f t="shared" si="89"/>
        <v>230</v>
      </c>
      <c r="FX53">
        <f t="shared" si="89"/>
        <v>231</v>
      </c>
      <c r="FY53">
        <f t="shared" si="89"/>
        <v>249</v>
      </c>
      <c r="FZ53">
        <f t="shared" si="89"/>
        <v>218</v>
      </c>
      <c r="GA53">
        <f t="shared" si="89"/>
        <v>190</v>
      </c>
      <c r="GB53">
        <f t="shared" si="89"/>
        <v>128</v>
      </c>
      <c r="GC53">
        <f t="shared" si="89"/>
        <v>280</v>
      </c>
      <c r="GD53">
        <f t="shared" si="89"/>
        <v>306</v>
      </c>
      <c r="GE53">
        <f t="shared" si="89"/>
        <v>252</v>
      </c>
      <c r="GF53">
        <f t="shared" si="89"/>
        <v>274</v>
      </c>
      <c r="GG53">
        <f t="shared" si="89"/>
        <v>254</v>
      </c>
      <c r="GH53">
        <f t="shared" si="89"/>
        <v>168</v>
      </c>
      <c r="GI53">
        <f t="shared" si="89"/>
        <v>202</v>
      </c>
      <c r="GJ53">
        <f t="shared" si="89"/>
        <v>288</v>
      </c>
      <c r="GK53">
        <f t="shared" si="89"/>
        <v>382</v>
      </c>
      <c r="GL53">
        <f t="shared" si="89"/>
        <v>379</v>
      </c>
      <c r="GM53">
        <f t="shared" si="89"/>
        <v>295</v>
      </c>
      <c r="GN53">
        <f t="shared" ref="GN53:IY53" si="90">GN4-GM4</f>
        <v>238</v>
      </c>
      <c r="GO53">
        <f t="shared" si="90"/>
        <v>159</v>
      </c>
      <c r="GP53">
        <f t="shared" si="90"/>
        <v>190</v>
      </c>
      <c r="GQ53">
        <f t="shared" si="90"/>
        <v>384</v>
      </c>
      <c r="GR53">
        <f t="shared" si="90"/>
        <v>401</v>
      </c>
      <c r="GS53">
        <f t="shared" si="90"/>
        <v>552</v>
      </c>
      <c r="GT53">
        <f t="shared" si="90"/>
        <v>347</v>
      </c>
      <c r="GU53">
        <f t="shared" si="90"/>
        <v>463</v>
      </c>
      <c r="GV53">
        <f t="shared" si="90"/>
        <v>259</v>
      </c>
      <c r="GW53">
        <f t="shared" si="90"/>
        <v>412</v>
      </c>
      <c r="GX53">
        <f t="shared" si="90"/>
        <v>476</v>
      </c>
      <c r="GY53">
        <f t="shared" si="90"/>
        <v>522</v>
      </c>
      <c r="GZ53">
        <f t="shared" si="90"/>
        <v>574</v>
      </c>
      <c r="HA53">
        <f t="shared" si="90"/>
        <v>629</v>
      </c>
      <c r="HB53">
        <f t="shared" si="90"/>
        <v>477</v>
      </c>
      <c r="HC53">
        <f t="shared" si="90"/>
        <v>320</v>
      </c>
      <c r="HD53">
        <f t="shared" si="90"/>
        <v>401</v>
      </c>
      <c r="HE53">
        <f t="shared" si="90"/>
        <v>642</v>
      </c>
      <c r="HF53">
        <f t="shared" si="90"/>
        <v>840</v>
      </c>
      <c r="HG53">
        <f t="shared" si="90"/>
        <v>947</v>
      </c>
      <c r="HH53">
        <f t="shared" si="90"/>
        <v>1071</v>
      </c>
      <c r="HI53">
        <f t="shared" si="90"/>
        <v>1209</v>
      </c>
      <c r="HJ53">
        <f t="shared" si="90"/>
        <v>953</v>
      </c>
      <c r="HK53">
        <f t="shared" si="90"/>
        <v>876</v>
      </c>
      <c r="HL53">
        <f t="shared" si="90"/>
        <v>1366</v>
      </c>
      <c r="HM53">
        <f t="shared" si="90"/>
        <v>1409</v>
      </c>
      <c r="HN53">
        <f t="shared" si="90"/>
        <v>1460</v>
      </c>
      <c r="HO53">
        <f t="shared" si="90"/>
        <v>1444</v>
      </c>
      <c r="HP53">
        <f t="shared" si="90"/>
        <v>1365</v>
      </c>
      <c r="HQ53">
        <f t="shared" si="90"/>
        <v>996</v>
      </c>
      <c r="HR53">
        <f t="shared" si="90"/>
        <v>975</v>
      </c>
      <c r="HS53">
        <f t="shared" si="90"/>
        <v>1326</v>
      </c>
      <c r="HT53">
        <f t="shared" si="90"/>
        <v>1397</v>
      </c>
      <c r="HU53">
        <f t="shared" si="90"/>
        <v>1732</v>
      </c>
      <c r="HV53">
        <f t="shared" si="90"/>
        <v>1694</v>
      </c>
      <c r="HW53">
        <f t="shared" si="90"/>
        <v>1296</v>
      </c>
      <c r="HX53">
        <f t="shared" si="90"/>
        <v>1150</v>
      </c>
      <c r="HY53">
        <f t="shared" si="90"/>
        <v>1369</v>
      </c>
      <c r="HZ53">
        <f t="shared" si="90"/>
        <v>1430</v>
      </c>
      <c r="IA53">
        <f t="shared" si="90"/>
        <v>1597</v>
      </c>
      <c r="IB53">
        <f t="shared" si="90"/>
        <v>1616</v>
      </c>
      <c r="IC53">
        <f t="shared" si="90"/>
        <v>1501</v>
      </c>
      <c r="ID53">
        <f t="shared" si="90"/>
        <v>1456</v>
      </c>
      <c r="IE53">
        <f t="shared" si="90"/>
        <v>1008</v>
      </c>
      <c r="IF53">
        <f t="shared" si="90"/>
        <v>1229</v>
      </c>
      <c r="IG53">
        <f t="shared" si="90"/>
        <v>1452</v>
      </c>
      <c r="IH53">
        <f t="shared" si="90"/>
        <v>1583</v>
      </c>
      <c r="II53">
        <f t="shared" si="90"/>
        <v>1907</v>
      </c>
      <c r="IJ53">
        <f t="shared" si="90"/>
        <v>1637</v>
      </c>
      <c r="IK53">
        <f t="shared" si="90"/>
        <v>1587</v>
      </c>
      <c r="IL53">
        <f t="shared" si="90"/>
        <v>1350</v>
      </c>
      <c r="IM53">
        <f t="shared" si="90"/>
        <v>1391</v>
      </c>
      <c r="IN53">
        <f t="shared" si="90"/>
        <v>1640</v>
      </c>
      <c r="IO53">
        <f t="shared" si="90"/>
        <v>1786</v>
      </c>
      <c r="IP53">
        <f t="shared" si="90"/>
        <v>1912</v>
      </c>
      <c r="IQ53">
        <f t="shared" si="90"/>
        <v>1869</v>
      </c>
      <c r="IR53">
        <f t="shared" si="90"/>
        <v>1766</v>
      </c>
      <c r="IS53">
        <f t="shared" si="90"/>
        <v>1494</v>
      </c>
      <c r="IT53">
        <f t="shared" si="90"/>
        <v>1647</v>
      </c>
      <c r="IU53">
        <f t="shared" si="90"/>
        <v>1850</v>
      </c>
      <c r="IV53">
        <f t="shared" si="90"/>
        <v>2548</v>
      </c>
      <c r="IW53">
        <f t="shared" si="90"/>
        <v>2499</v>
      </c>
      <c r="IX53">
        <f t="shared" si="90"/>
        <v>2843</v>
      </c>
      <c r="IY53">
        <f t="shared" si="90"/>
        <v>2578</v>
      </c>
      <c r="IZ53">
        <f t="shared" ref="IZ53:JQ53" si="91">IZ4-IY4</f>
        <v>2257</v>
      </c>
      <c r="JA53">
        <f t="shared" si="91"/>
        <v>2677</v>
      </c>
      <c r="JB53">
        <f t="shared" si="91"/>
        <v>3677</v>
      </c>
      <c r="JC53">
        <f t="shared" si="91"/>
        <v>4458</v>
      </c>
      <c r="JD53">
        <f t="shared" si="91"/>
        <v>5372</v>
      </c>
      <c r="JE53">
        <f t="shared" si="91"/>
        <v>5724</v>
      </c>
      <c r="JF53">
        <f t="shared" si="91"/>
        <v>5456</v>
      </c>
      <c r="JG53">
        <f t="shared" si="91"/>
        <v>4619</v>
      </c>
      <c r="JH53">
        <f t="shared" si="91"/>
        <v>5898</v>
      </c>
      <c r="JI53">
        <f t="shared" si="91"/>
        <v>7332</v>
      </c>
      <c r="JJ53">
        <f t="shared" si="91"/>
        <v>8803</v>
      </c>
      <c r="JK53">
        <f t="shared" si="91"/>
        <v>10009</v>
      </c>
      <c r="JL53">
        <f t="shared" si="91"/>
        <v>10925</v>
      </c>
      <c r="JM53">
        <f t="shared" si="91"/>
        <v>11705</v>
      </c>
      <c r="JN53">
        <f t="shared" si="91"/>
        <v>9337</v>
      </c>
      <c r="JO53">
        <f t="shared" si="91"/>
        <v>10871</v>
      </c>
      <c r="JP53">
        <f t="shared" si="91"/>
        <v>15199</v>
      </c>
      <c r="JQ53">
        <f t="shared" si="91"/>
        <v>16078</v>
      </c>
      <c r="JR53">
        <f t="shared" ref="JR53:PP53" si="92">JR4-JQ4</f>
        <v>19143</v>
      </c>
      <c r="JS53">
        <f t="shared" si="92"/>
        <v>19640</v>
      </c>
      <c r="JT53">
        <f t="shared" si="92"/>
        <v>21273</v>
      </c>
      <c r="JU53">
        <f t="shared" si="92"/>
        <v>17007</v>
      </c>
      <c r="JV53">
        <f t="shared" si="92"/>
        <v>21989</v>
      </c>
      <c r="JW53">
        <f t="shared" si="92"/>
        <v>24988</v>
      </c>
      <c r="JX53">
        <f t="shared" si="92"/>
        <v>26829</v>
      </c>
      <c r="JY53">
        <f t="shared" si="92"/>
        <v>31079</v>
      </c>
      <c r="JZ53">
        <f t="shared" si="92"/>
        <v>31756</v>
      </c>
      <c r="KA53">
        <f t="shared" si="92"/>
        <v>29905</v>
      </c>
      <c r="KB53">
        <f t="shared" si="92"/>
        <v>22253</v>
      </c>
      <c r="KC53">
        <f t="shared" si="92"/>
        <v>28241</v>
      </c>
      <c r="KD53">
        <f t="shared" si="92"/>
        <v>30548</v>
      </c>
      <c r="KE53">
        <f t="shared" si="92"/>
        <v>34502</v>
      </c>
      <c r="KF53">
        <f t="shared" si="92"/>
        <v>37802</v>
      </c>
      <c r="KG53">
        <f t="shared" si="92"/>
        <v>39809</v>
      </c>
      <c r="KH53">
        <f t="shared" si="92"/>
        <v>32614</v>
      </c>
      <c r="KI53">
        <f t="shared" si="92"/>
        <v>25269</v>
      </c>
      <c r="KJ53">
        <f t="shared" si="92"/>
        <v>35090</v>
      </c>
      <c r="KK53">
        <f t="shared" si="92"/>
        <v>32961</v>
      </c>
      <c r="KL53">
        <f t="shared" si="92"/>
        <v>37977</v>
      </c>
      <c r="KM53">
        <f t="shared" si="92"/>
        <v>40902</v>
      </c>
      <c r="KN53">
        <f t="shared" si="92"/>
        <v>37249</v>
      </c>
      <c r="KO53">
        <f t="shared" si="92"/>
        <v>33977</v>
      </c>
      <c r="KP53">
        <f t="shared" si="92"/>
        <v>27352</v>
      </c>
      <c r="KQ53">
        <f t="shared" si="92"/>
        <v>32191</v>
      </c>
      <c r="KR53">
        <f t="shared" si="92"/>
        <v>34280</v>
      </c>
      <c r="KS53">
        <f t="shared" si="92"/>
        <v>36176</v>
      </c>
      <c r="KT53">
        <f t="shared" si="92"/>
        <v>37239</v>
      </c>
      <c r="KU53">
        <f t="shared" si="92"/>
        <v>34764</v>
      </c>
      <c r="KV53">
        <f t="shared" si="92"/>
        <v>28337</v>
      </c>
      <c r="KW53">
        <f t="shared" si="92"/>
        <v>22927</v>
      </c>
      <c r="KX53">
        <f t="shared" si="92"/>
        <v>23227</v>
      </c>
      <c r="KY53">
        <f t="shared" si="92"/>
        <v>25852</v>
      </c>
      <c r="KZ53">
        <f t="shared" si="92"/>
        <v>29001</v>
      </c>
      <c r="LA53">
        <f t="shared" si="92"/>
        <v>28342</v>
      </c>
      <c r="LB53">
        <f t="shared" si="92"/>
        <v>26315</v>
      </c>
      <c r="LC53">
        <f t="shared" si="92"/>
        <v>20646</v>
      </c>
      <c r="LD53">
        <f t="shared" si="92"/>
        <v>16376</v>
      </c>
      <c r="LE53">
        <f t="shared" si="92"/>
        <v>19347</v>
      </c>
      <c r="LF53">
        <f t="shared" si="92"/>
        <v>20709</v>
      </c>
      <c r="LG53">
        <f t="shared" si="92"/>
        <v>23219</v>
      </c>
      <c r="LH53">
        <f t="shared" si="92"/>
        <v>24110</v>
      </c>
      <c r="LI53">
        <f t="shared" si="92"/>
        <v>21052</v>
      </c>
      <c r="LJ53">
        <f t="shared" si="92"/>
        <v>18887</v>
      </c>
      <c r="LK53">
        <f t="shared" si="92"/>
        <v>13679</v>
      </c>
      <c r="LL53">
        <f t="shared" si="92"/>
        <v>14837</v>
      </c>
      <c r="LM53">
        <f t="shared" si="92"/>
        <v>12755</v>
      </c>
      <c r="LN53">
        <f t="shared" si="92"/>
        <v>16998</v>
      </c>
      <c r="LO53">
        <f t="shared" si="92"/>
        <v>18726</v>
      </c>
      <c r="LP53">
        <f t="shared" si="92"/>
        <v>19902</v>
      </c>
      <c r="LQ53">
        <f t="shared" si="92"/>
        <v>17937</v>
      </c>
      <c r="LR53">
        <f t="shared" si="92"/>
        <v>12025</v>
      </c>
      <c r="LS53">
        <f t="shared" si="92"/>
        <v>14839</v>
      </c>
      <c r="LT53">
        <f t="shared" si="92"/>
        <v>17568</v>
      </c>
      <c r="LU53">
        <f t="shared" si="92"/>
        <v>18233</v>
      </c>
      <c r="LV53">
        <f t="shared" si="92"/>
        <v>15401</v>
      </c>
      <c r="LW53">
        <f t="shared" si="92"/>
        <v>16305</v>
      </c>
      <c r="LX53">
        <f t="shared" si="92"/>
        <v>15102</v>
      </c>
      <c r="LY53">
        <f t="shared" si="92"/>
        <v>10869</v>
      </c>
      <c r="LZ53">
        <f t="shared" si="92"/>
        <v>13316</v>
      </c>
      <c r="MA53">
        <f t="shared" si="92"/>
        <v>13908</v>
      </c>
      <c r="MB53">
        <f t="shared" si="92"/>
        <v>18039</v>
      </c>
      <c r="MC53">
        <f t="shared" si="92"/>
        <v>19037</v>
      </c>
      <c r="MD53">
        <f t="shared" si="92"/>
        <v>10405</v>
      </c>
      <c r="ME53">
        <f t="shared" si="92"/>
        <v>8937</v>
      </c>
      <c r="MF53">
        <f t="shared" si="92"/>
        <v>8581</v>
      </c>
      <c r="MG53">
        <f t="shared" si="92"/>
        <v>11210</v>
      </c>
      <c r="MH53">
        <f t="shared" si="92"/>
        <v>16202</v>
      </c>
      <c r="MI53">
        <f t="shared" si="92"/>
        <v>23477</v>
      </c>
      <c r="MJ53">
        <f t="shared" si="92"/>
        <v>22210</v>
      </c>
      <c r="MK53">
        <f t="shared" si="92"/>
        <v>11825</v>
      </c>
      <c r="ML53">
        <f t="shared" si="92"/>
        <v>14245</v>
      </c>
      <c r="MM53">
        <f t="shared" si="92"/>
        <v>10798</v>
      </c>
      <c r="MN53">
        <f t="shared" si="92"/>
        <v>15375</v>
      </c>
      <c r="MO53">
        <f t="shared" si="92"/>
        <v>20326</v>
      </c>
      <c r="MP53">
        <f t="shared" si="92"/>
        <v>18416</v>
      </c>
      <c r="MQ53">
        <f t="shared" si="92"/>
        <v>17529</v>
      </c>
      <c r="MR53">
        <f t="shared" si="92"/>
        <v>19976</v>
      </c>
      <c r="MS53">
        <f t="shared" si="92"/>
        <v>18625</v>
      </c>
      <c r="MT53">
        <f t="shared" si="92"/>
        <v>12530</v>
      </c>
      <c r="MU53">
        <f t="shared" si="92"/>
        <v>14242</v>
      </c>
      <c r="MV53">
        <f t="shared" si="92"/>
        <v>15773</v>
      </c>
      <c r="MW53">
        <f t="shared" si="92"/>
        <v>17243</v>
      </c>
      <c r="MX53">
        <f t="shared" si="92"/>
        <v>16144</v>
      </c>
      <c r="MY53">
        <f t="shared" si="92"/>
        <v>16310</v>
      </c>
      <c r="MZ53">
        <f t="shared" si="92"/>
        <v>12544</v>
      </c>
      <c r="NA53">
        <f t="shared" si="92"/>
        <v>8825</v>
      </c>
      <c r="NB53">
        <f t="shared" si="92"/>
        <v>10496</v>
      </c>
      <c r="NC53">
        <f t="shared" si="92"/>
        <v>13568</v>
      </c>
      <c r="ND53">
        <f t="shared" si="92"/>
        <v>14055</v>
      </c>
      <c r="NE53">
        <f t="shared" si="92"/>
        <v>13633</v>
      </c>
      <c r="NF53">
        <f t="shared" si="92"/>
        <v>13331</v>
      </c>
      <c r="NG53">
        <f t="shared" si="92"/>
        <v>11628</v>
      </c>
      <c r="NH53">
        <f t="shared" si="92"/>
        <v>8559</v>
      </c>
      <c r="NI53">
        <f t="shared" si="92"/>
        <v>10584</v>
      </c>
      <c r="NJ53">
        <f t="shared" si="92"/>
        <v>15191</v>
      </c>
      <c r="NK53">
        <f t="shared" si="92"/>
        <v>14360</v>
      </c>
      <c r="NL53">
        <f t="shared" si="92"/>
        <v>13563</v>
      </c>
      <c r="NM53">
        <f t="shared" si="92"/>
        <v>12713</v>
      </c>
      <c r="NN53">
        <f t="shared" si="92"/>
        <v>11249</v>
      </c>
      <c r="NO53">
        <f t="shared" si="92"/>
        <v>7925</v>
      </c>
      <c r="NP53">
        <f t="shared" si="92"/>
        <v>9651</v>
      </c>
      <c r="NQ53">
        <f t="shared" si="92"/>
        <v>13182</v>
      </c>
      <c r="NR53">
        <f t="shared" si="92"/>
        <v>13656</v>
      </c>
      <c r="NS53">
        <f t="shared" si="92"/>
        <v>14213</v>
      </c>
      <c r="NT53">
        <f t="shared" si="92"/>
        <v>13439</v>
      </c>
      <c r="NU53">
        <f t="shared" si="92"/>
        <v>11640</v>
      </c>
      <c r="NV53">
        <f t="shared" si="92"/>
        <v>7969</v>
      </c>
      <c r="NW53">
        <f t="shared" si="92"/>
        <v>10612</v>
      </c>
      <c r="NX53">
        <f t="shared" si="92"/>
        <v>12947</v>
      </c>
      <c r="NY53">
        <f t="shared" si="92"/>
        <v>15137</v>
      </c>
      <c r="NZ53">
        <f t="shared" si="92"/>
        <v>13893</v>
      </c>
      <c r="OA53">
        <f t="shared" si="92"/>
        <v>13523</v>
      </c>
      <c r="OB53">
        <f t="shared" si="92"/>
        <v>11060</v>
      </c>
      <c r="OC53">
        <f t="shared" si="92"/>
        <v>7344</v>
      </c>
      <c r="OD53">
        <f t="shared" si="92"/>
        <v>10368</v>
      </c>
      <c r="OE53">
        <f t="shared" si="92"/>
        <v>12066</v>
      </c>
      <c r="OF53">
        <f t="shared" si="92"/>
        <v>13755</v>
      </c>
      <c r="OG53">
        <f t="shared" si="92"/>
        <v>15470</v>
      </c>
      <c r="OH53">
        <f t="shared" si="92"/>
        <v>14914</v>
      </c>
      <c r="OI53">
        <f t="shared" si="92"/>
        <v>13450</v>
      </c>
      <c r="OJ53">
        <f t="shared" si="92"/>
        <v>9617</v>
      </c>
      <c r="OK53">
        <f t="shared" si="92"/>
        <v>13299</v>
      </c>
      <c r="OL53">
        <f t="shared" si="92"/>
        <v>16402</v>
      </c>
      <c r="OM53">
        <f t="shared" si="92"/>
        <v>19871</v>
      </c>
      <c r="ON53">
        <f t="shared" si="92"/>
        <v>20488</v>
      </c>
      <c r="OO53">
        <f t="shared" si="92"/>
        <v>18902</v>
      </c>
      <c r="OP53">
        <f t="shared" si="92"/>
        <v>17440</v>
      </c>
      <c r="OQ53">
        <f t="shared" si="92"/>
        <v>13106</v>
      </c>
      <c r="OR53">
        <f t="shared" si="92"/>
        <v>17063</v>
      </c>
      <c r="OS53">
        <f t="shared" si="92"/>
        <v>20840</v>
      </c>
      <c r="OT53">
        <f t="shared" si="92"/>
        <v>22845</v>
      </c>
      <c r="OU53">
        <f t="shared" si="92"/>
        <v>24010</v>
      </c>
      <c r="OV53">
        <f t="shared" si="92"/>
        <v>23633</v>
      </c>
      <c r="OW53">
        <f t="shared" si="92"/>
        <v>20724</v>
      </c>
      <c r="OX53">
        <f t="shared" si="92"/>
        <v>13882</v>
      </c>
      <c r="OY53">
        <f t="shared" si="92"/>
        <v>19725</v>
      </c>
      <c r="OZ53">
        <f t="shared" si="92"/>
        <v>22275</v>
      </c>
      <c r="PA53">
        <f t="shared" si="92"/>
        <v>25649</v>
      </c>
      <c r="PB53">
        <f t="shared" si="92"/>
        <v>26790</v>
      </c>
      <c r="PC53">
        <f t="shared" si="92"/>
        <v>26031</v>
      </c>
      <c r="PD53">
        <f t="shared" si="92"/>
        <v>21304</v>
      </c>
      <c r="PE53">
        <f t="shared" si="92"/>
        <v>15252</v>
      </c>
      <c r="PF53">
        <f t="shared" si="92"/>
        <v>20376</v>
      </c>
      <c r="PG53">
        <f t="shared" si="92"/>
        <v>23040</v>
      </c>
      <c r="PH53">
        <f t="shared" si="92"/>
        <v>24901</v>
      </c>
      <c r="PI53">
        <f t="shared" si="92"/>
        <v>25707</v>
      </c>
      <c r="PJ53">
        <f t="shared" si="92"/>
        <v>23913</v>
      </c>
      <c r="PK53">
        <f t="shared" si="92"/>
        <v>20045</v>
      </c>
      <c r="PL53">
        <f t="shared" si="92"/>
        <v>24501</v>
      </c>
      <c r="PM53">
        <f t="shared" si="92"/>
        <v>18739</v>
      </c>
      <c r="PN53">
        <f t="shared" si="92"/>
        <v>21246</v>
      </c>
      <c r="PO53">
        <f t="shared" si="92"/>
        <v>23681</v>
      </c>
      <c r="PP53">
        <f t="shared" si="92"/>
        <v>24076</v>
      </c>
    </row>
    <row r="54" spans="1:432" x14ac:dyDescent="0.35">
      <c r="A54" t="s">
        <v>274</v>
      </c>
      <c r="B54" t="str">
        <f>"(203)"</f>
        <v>(203)</v>
      </c>
      <c r="D54">
        <f t="shared" ref="D54:BO54" si="93">D5-C5</f>
        <v>0</v>
      </c>
      <c r="E54">
        <f t="shared" si="93"/>
        <v>0</v>
      </c>
      <c r="F54">
        <f t="shared" si="93"/>
        <v>0</v>
      </c>
      <c r="G54">
        <f t="shared" si="93"/>
        <v>0</v>
      </c>
      <c r="H54">
        <f t="shared" si="93"/>
        <v>0</v>
      </c>
      <c r="I54">
        <f t="shared" si="93"/>
        <v>0</v>
      </c>
      <c r="J54">
        <f t="shared" si="93"/>
        <v>0</v>
      </c>
      <c r="K54">
        <f t="shared" si="93"/>
        <v>0</v>
      </c>
      <c r="L54">
        <f t="shared" si="93"/>
        <v>0</v>
      </c>
      <c r="M54">
        <f t="shared" si="93"/>
        <v>0</v>
      </c>
      <c r="N54">
        <f t="shared" si="93"/>
        <v>0</v>
      </c>
      <c r="O54">
        <f t="shared" si="93"/>
        <v>0</v>
      </c>
      <c r="P54">
        <f t="shared" si="93"/>
        <v>0</v>
      </c>
      <c r="Q54">
        <f t="shared" si="93"/>
        <v>0</v>
      </c>
      <c r="R54">
        <f t="shared" si="93"/>
        <v>0</v>
      </c>
      <c r="S54">
        <f t="shared" si="93"/>
        <v>0</v>
      </c>
      <c r="T54">
        <f t="shared" si="93"/>
        <v>0</v>
      </c>
      <c r="U54">
        <f t="shared" si="93"/>
        <v>0</v>
      </c>
      <c r="V54">
        <f t="shared" si="93"/>
        <v>0</v>
      </c>
      <c r="W54">
        <f t="shared" si="93"/>
        <v>0</v>
      </c>
      <c r="X54">
        <f t="shared" si="93"/>
        <v>0</v>
      </c>
      <c r="Y54">
        <f t="shared" si="93"/>
        <v>0</v>
      </c>
      <c r="Z54">
        <f t="shared" si="93"/>
        <v>0</v>
      </c>
      <c r="AA54">
        <f t="shared" si="93"/>
        <v>0</v>
      </c>
      <c r="AB54">
        <f t="shared" si="93"/>
        <v>0</v>
      </c>
      <c r="AC54">
        <f t="shared" si="93"/>
        <v>0</v>
      </c>
      <c r="AD54">
        <f t="shared" si="93"/>
        <v>0</v>
      </c>
      <c r="AE54">
        <f t="shared" si="93"/>
        <v>0</v>
      </c>
      <c r="AF54">
        <f t="shared" si="93"/>
        <v>0</v>
      </c>
      <c r="AG54">
        <f t="shared" si="93"/>
        <v>0</v>
      </c>
      <c r="AH54">
        <f t="shared" si="93"/>
        <v>0</v>
      </c>
      <c r="AI54">
        <f t="shared" si="93"/>
        <v>0</v>
      </c>
      <c r="AJ54">
        <f t="shared" si="93"/>
        <v>0</v>
      </c>
      <c r="AK54">
        <f t="shared" si="93"/>
        <v>0</v>
      </c>
      <c r="AL54">
        <f t="shared" si="93"/>
        <v>0</v>
      </c>
      <c r="AM54">
        <f t="shared" si="93"/>
        <v>0</v>
      </c>
      <c r="AN54">
        <f t="shared" si="93"/>
        <v>0</v>
      </c>
      <c r="AO54">
        <f t="shared" si="93"/>
        <v>0</v>
      </c>
      <c r="AP54">
        <f t="shared" si="93"/>
        <v>0</v>
      </c>
      <c r="AQ54">
        <f t="shared" si="93"/>
        <v>0</v>
      </c>
      <c r="AR54">
        <f t="shared" si="93"/>
        <v>0</v>
      </c>
      <c r="AS54">
        <f t="shared" si="93"/>
        <v>0</v>
      </c>
      <c r="AT54">
        <f t="shared" si="93"/>
        <v>1</v>
      </c>
      <c r="AU54">
        <f t="shared" si="93"/>
        <v>0</v>
      </c>
      <c r="AV54">
        <f t="shared" si="93"/>
        <v>0</v>
      </c>
      <c r="AW54">
        <f t="shared" si="93"/>
        <v>2</v>
      </c>
      <c r="AX54">
        <f t="shared" si="93"/>
        <v>0</v>
      </c>
      <c r="AY54">
        <f t="shared" si="93"/>
        <v>4</v>
      </c>
      <c r="AZ54">
        <f t="shared" si="93"/>
        <v>6</v>
      </c>
      <c r="BA54">
        <f t="shared" si="93"/>
        <v>4</v>
      </c>
      <c r="BB54">
        <f t="shared" si="93"/>
        <v>7</v>
      </c>
      <c r="BC54">
        <f t="shared" si="93"/>
        <v>14</v>
      </c>
      <c r="BD54">
        <f t="shared" si="93"/>
        <v>13</v>
      </c>
      <c r="BE54">
        <f t="shared" si="93"/>
        <v>11</v>
      </c>
      <c r="BF54">
        <f t="shared" si="93"/>
        <v>0</v>
      </c>
      <c r="BG54">
        <f t="shared" si="93"/>
        <v>54</v>
      </c>
      <c r="BH54">
        <f t="shared" si="93"/>
        <v>34</v>
      </c>
      <c r="BI54">
        <f t="shared" si="93"/>
        <v>52</v>
      </c>
      <c r="BJ54">
        <f t="shared" si="93"/>
        <v>38</v>
      </c>
      <c r="BK54">
        <f t="shared" si="93"/>
        <v>34</v>
      </c>
      <c r="BL54">
        <f t="shared" si="93"/>
        <v>128</v>
      </c>
      <c r="BM54">
        <f t="shared" si="93"/>
        <v>152</v>
      </c>
      <c r="BN54">
        <f t="shared" si="93"/>
        <v>155</v>
      </c>
      <c r="BO54">
        <f t="shared" si="93"/>
        <v>218</v>
      </c>
      <c r="BP54">
        <f t="shared" ref="BP54:EA54" si="94">BP5-BO5</f>
        <v>243</v>
      </c>
      <c r="BQ54">
        <f t="shared" si="94"/>
        <v>17</v>
      </c>
      <c r="BR54">
        <f t="shared" si="94"/>
        <v>93</v>
      </c>
      <c r="BS54">
        <f t="shared" si="94"/>
        <v>46</v>
      </c>
      <c r="BT54">
        <f t="shared" si="94"/>
        <v>27</v>
      </c>
      <c r="BU54">
        <f t="shared" si="94"/>
        <v>27</v>
      </c>
      <c r="BV54">
        <f t="shared" si="94"/>
        <v>82</v>
      </c>
      <c r="BW54">
        <f t="shared" si="94"/>
        <v>43</v>
      </c>
      <c r="BX54">
        <f t="shared" si="94"/>
        <v>80</v>
      </c>
      <c r="BY54">
        <f t="shared" si="94"/>
        <v>70</v>
      </c>
      <c r="BZ54">
        <f t="shared" si="94"/>
        <v>31</v>
      </c>
      <c r="CA54">
        <f t="shared" si="94"/>
        <v>63</v>
      </c>
      <c r="CB54">
        <f t="shared" si="94"/>
        <v>96</v>
      </c>
      <c r="CC54">
        <f t="shared" si="94"/>
        <v>89</v>
      </c>
      <c r="CD54">
        <f t="shared" si="94"/>
        <v>69</v>
      </c>
      <c r="CE54">
        <f t="shared" si="94"/>
        <v>25</v>
      </c>
      <c r="CF54">
        <f t="shared" si="94"/>
        <v>145</v>
      </c>
      <c r="CG54">
        <f t="shared" si="94"/>
        <v>99</v>
      </c>
      <c r="CH54">
        <f t="shared" si="94"/>
        <v>143</v>
      </c>
      <c r="CI54">
        <f t="shared" si="94"/>
        <v>91</v>
      </c>
      <c r="CJ54">
        <f t="shared" si="94"/>
        <v>99</v>
      </c>
      <c r="CK54">
        <f t="shared" si="94"/>
        <v>178</v>
      </c>
      <c r="CL54">
        <f t="shared" si="94"/>
        <v>251</v>
      </c>
      <c r="CM54">
        <f t="shared" si="94"/>
        <v>124</v>
      </c>
      <c r="CN54">
        <f t="shared" si="94"/>
        <v>142</v>
      </c>
      <c r="CO54">
        <f t="shared" si="94"/>
        <v>165</v>
      </c>
      <c r="CP54">
        <f t="shared" si="94"/>
        <v>170</v>
      </c>
      <c r="CQ54">
        <f t="shared" si="94"/>
        <v>318</v>
      </c>
      <c r="CR54">
        <f t="shared" si="94"/>
        <v>267</v>
      </c>
      <c r="CS54">
        <f t="shared" si="94"/>
        <v>141</v>
      </c>
      <c r="CT54">
        <f t="shared" si="94"/>
        <v>185</v>
      </c>
      <c r="CU54">
        <f t="shared" si="94"/>
        <v>247</v>
      </c>
      <c r="CV54">
        <f t="shared" si="94"/>
        <v>203</v>
      </c>
      <c r="CW54">
        <f t="shared" si="94"/>
        <v>354</v>
      </c>
      <c r="CX54">
        <f t="shared" si="94"/>
        <v>297</v>
      </c>
      <c r="CY54">
        <f t="shared" si="94"/>
        <v>304</v>
      </c>
      <c r="CZ54">
        <f t="shared" si="94"/>
        <v>385</v>
      </c>
      <c r="DA54">
        <f t="shared" si="94"/>
        <v>447</v>
      </c>
      <c r="DB54">
        <f t="shared" si="94"/>
        <v>437</v>
      </c>
      <c r="DC54">
        <f t="shared" si="94"/>
        <v>352</v>
      </c>
      <c r="DD54">
        <f t="shared" si="94"/>
        <v>236</v>
      </c>
      <c r="DE54">
        <f t="shared" si="94"/>
        <v>424</v>
      </c>
      <c r="DF54">
        <f t="shared" si="94"/>
        <v>663</v>
      </c>
      <c r="DG54">
        <f t="shared" si="94"/>
        <v>525</v>
      </c>
      <c r="DH54">
        <f t="shared" si="94"/>
        <v>595</v>
      </c>
      <c r="DI54">
        <f t="shared" si="94"/>
        <v>637</v>
      </c>
      <c r="DJ54">
        <f t="shared" si="94"/>
        <v>698</v>
      </c>
      <c r="DK54">
        <f t="shared" si="94"/>
        <v>724</v>
      </c>
      <c r="DL54">
        <f t="shared" si="94"/>
        <v>665</v>
      </c>
      <c r="DM54">
        <f t="shared" si="94"/>
        <v>785</v>
      </c>
      <c r="DN54">
        <f t="shared" si="94"/>
        <v>831</v>
      </c>
      <c r="DO54">
        <f t="shared" si="94"/>
        <v>1160</v>
      </c>
      <c r="DP54">
        <f t="shared" si="94"/>
        <v>918</v>
      </c>
      <c r="DQ54">
        <f t="shared" si="94"/>
        <v>767</v>
      </c>
      <c r="DR54">
        <f t="shared" si="94"/>
        <v>803</v>
      </c>
      <c r="DS54">
        <f t="shared" si="94"/>
        <v>1134</v>
      </c>
      <c r="DT54">
        <f t="shared" si="94"/>
        <v>988</v>
      </c>
      <c r="DU54">
        <f t="shared" si="94"/>
        <v>1218</v>
      </c>
      <c r="DV54">
        <f t="shared" si="94"/>
        <v>1240</v>
      </c>
      <c r="DW54">
        <f t="shared" si="94"/>
        <v>1032</v>
      </c>
      <c r="DX54">
        <f t="shared" si="94"/>
        <v>649</v>
      </c>
      <c r="DY54">
        <f t="shared" si="94"/>
        <v>1673</v>
      </c>
      <c r="DZ54">
        <f t="shared" si="94"/>
        <v>1466</v>
      </c>
      <c r="EA54">
        <f t="shared" si="94"/>
        <v>1837</v>
      </c>
      <c r="EB54">
        <f t="shared" ref="EB54:GM54" si="95">EB5-EA5</f>
        <v>1727</v>
      </c>
      <c r="EC54">
        <f t="shared" si="95"/>
        <v>1716</v>
      </c>
      <c r="ED54">
        <f t="shared" si="95"/>
        <v>1674</v>
      </c>
      <c r="EE54">
        <f t="shared" si="95"/>
        <v>1455</v>
      </c>
      <c r="EF54">
        <f t="shared" si="95"/>
        <v>1713</v>
      </c>
      <c r="EG54">
        <f t="shared" si="95"/>
        <v>3267</v>
      </c>
      <c r="EH54">
        <f t="shared" si="95"/>
        <v>2642</v>
      </c>
      <c r="EI54">
        <f t="shared" si="95"/>
        <v>2539</v>
      </c>
      <c r="EJ54">
        <f t="shared" si="95"/>
        <v>2312</v>
      </c>
      <c r="EK54">
        <f t="shared" si="95"/>
        <v>2594</v>
      </c>
      <c r="EL54">
        <f t="shared" si="95"/>
        <v>2112</v>
      </c>
      <c r="EM54">
        <f t="shared" si="95"/>
        <v>2430</v>
      </c>
      <c r="EN54">
        <f t="shared" si="95"/>
        <v>3147</v>
      </c>
      <c r="EO54">
        <f t="shared" si="95"/>
        <v>3359</v>
      </c>
      <c r="EP54">
        <f t="shared" si="95"/>
        <v>3809</v>
      </c>
      <c r="EQ54">
        <f t="shared" si="95"/>
        <v>4302</v>
      </c>
      <c r="ER54">
        <f t="shared" si="95"/>
        <v>3495</v>
      </c>
      <c r="ES54">
        <f t="shared" si="95"/>
        <v>2801</v>
      </c>
      <c r="ET54">
        <f t="shared" si="95"/>
        <v>4078</v>
      </c>
      <c r="EU54">
        <f t="shared" si="95"/>
        <v>3478</v>
      </c>
      <c r="EV54">
        <f t="shared" si="95"/>
        <v>3825</v>
      </c>
      <c r="EW54">
        <f t="shared" si="95"/>
        <v>4966</v>
      </c>
      <c r="EX54">
        <f t="shared" si="95"/>
        <v>4621</v>
      </c>
      <c r="EY54">
        <f t="shared" si="95"/>
        <v>4288</v>
      </c>
      <c r="EZ54">
        <f t="shared" si="95"/>
        <v>4518</v>
      </c>
      <c r="FA54">
        <f t="shared" si="95"/>
        <v>5688</v>
      </c>
      <c r="FB54">
        <f t="shared" si="95"/>
        <v>6579</v>
      </c>
      <c r="FC54">
        <f t="shared" si="95"/>
        <v>6215</v>
      </c>
      <c r="FD54">
        <f t="shared" si="95"/>
        <v>7210</v>
      </c>
      <c r="FE54">
        <f t="shared" si="95"/>
        <v>6334</v>
      </c>
      <c r="FF54">
        <f t="shared" si="95"/>
        <v>6130</v>
      </c>
      <c r="FG54">
        <f t="shared" si="95"/>
        <v>6945</v>
      </c>
      <c r="FH54">
        <f t="shared" si="95"/>
        <v>8124</v>
      </c>
      <c r="FI54">
        <f t="shared" si="95"/>
        <v>8728</v>
      </c>
      <c r="FJ54">
        <f t="shared" si="95"/>
        <v>9063</v>
      </c>
      <c r="FK54">
        <f t="shared" si="95"/>
        <v>10853</v>
      </c>
      <c r="FL54">
        <f t="shared" si="95"/>
        <v>8773</v>
      </c>
      <c r="FM54">
        <f t="shared" si="95"/>
        <v>8971</v>
      </c>
      <c r="FN54">
        <f t="shared" si="95"/>
        <v>10134</v>
      </c>
      <c r="FO54">
        <f t="shared" si="95"/>
        <v>8810</v>
      </c>
      <c r="FP54">
        <f t="shared" si="95"/>
        <v>13674</v>
      </c>
      <c r="FQ54">
        <f t="shared" si="95"/>
        <v>12348</v>
      </c>
      <c r="FR54">
        <f t="shared" si="95"/>
        <v>13497</v>
      </c>
      <c r="FS54">
        <f t="shared" si="95"/>
        <v>12058</v>
      </c>
      <c r="FT54">
        <f t="shared" si="95"/>
        <v>11554</v>
      </c>
      <c r="FU54">
        <f t="shared" si="95"/>
        <v>10496</v>
      </c>
      <c r="FV54">
        <f t="shared" si="95"/>
        <v>12757</v>
      </c>
      <c r="FW54">
        <f t="shared" si="95"/>
        <v>13172</v>
      </c>
      <c r="FX54">
        <f t="shared" si="95"/>
        <v>13373</v>
      </c>
      <c r="FY54">
        <f t="shared" si="95"/>
        <v>13285</v>
      </c>
      <c r="FZ54">
        <f t="shared" si="95"/>
        <v>13449</v>
      </c>
      <c r="GA54">
        <f t="shared" si="95"/>
        <v>9300</v>
      </c>
      <c r="GB54">
        <f t="shared" si="95"/>
        <v>8170</v>
      </c>
      <c r="GC54">
        <f t="shared" si="95"/>
        <v>13150</v>
      </c>
      <c r="GD54">
        <f t="shared" si="95"/>
        <v>13104</v>
      </c>
      <c r="GE54">
        <f t="shared" si="95"/>
        <v>13944</v>
      </c>
      <c r="GF54">
        <f t="shared" si="95"/>
        <v>12204</v>
      </c>
      <c r="GG54">
        <f t="shared" si="95"/>
        <v>11233</v>
      </c>
      <c r="GH54">
        <f t="shared" si="95"/>
        <v>7096</v>
      </c>
      <c r="GI54">
        <f t="shared" si="95"/>
        <v>7232</v>
      </c>
      <c r="GJ54">
        <f t="shared" si="95"/>
        <v>11362</v>
      </c>
      <c r="GK54">
        <f t="shared" si="95"/>
        <v>11046</v>
      </c>
      <c r="GL54">
        <f t="shared" si="95"/>
        <v>11014</v>
      </c>
      <c r="GM54">
        <f t="shared" si="95"/>
        <v>10107</v>
      </c>
      <c r="GN54">
        <f t="shared" ref="GN54:IY54" si="96">GN5-GM5</f>
        <v>8195</v>
      </c>
      <c r="GO54">
        <f t="shared" si="96"/>
        <v>5377</v>
      </c>
      <c r="GP54">
        <f t="shared" si="96"/>
        <v>4456</v>
      </c>
      <c r="GQ54">
        <f t="shared" si="96"/>
        <v>8559</v>
      </c>
      <c r="GR54">
        <f t="shared" si="96"/>
        <v>8307</v>
      </c>
      <c r="GS54">
        <f t="shared" si="96"/>
        <v>7292</v>
      </c>
      <c r="GT54">
        <f t="shared" si="96"/>
        <v>7712</v>
      </c>
      <c r="GU54">
        <f t="shared" si="96"/>
        <v>6671</v>
      </c>
      <c r="GV54">
        <f t="shared" si="96"/>
        <v>3739</v>
      </c>
      <c r="GW54">
        <f t="shared" si="96"/>
        <v>2511</v>
      </c>
      <c r="GX54">
        <f t="shared" si="96"/>
        <v>2810</v>
      </c>
      <c r="GY54">
        <f t="shared" si="96"/>
        <v>3946</v>
      </c>
      <c r="GZ54">
        <f t="shared" si="96"/>
        <v>6275</v>
      </c>
      <c r="HA54">
        <f t="shared" si="96"/>
        <v>4513</v>
      </c>
      <c r="HB54">
        <f t="shared" si="96"/>
        <v>3692</v>
      </c>
      <c r="HC54">
        <f t="shared" si="96"/>
        <v>2541</v>
      </c>
      <c r="HD54">
        <f t="shared" si="96"/>
        <v>2258</v>
      </c>
      <c r="HE54">
        <f t="shared" si="96"/>
        <v>3916</v>
      </c>
      <c r="HF54">
        <f t="shared" si="96"/>
        <v>3880</v>
      </c>
      <c r="HG54">
        <f t="shared" si="96"/>
        <v>3398</v>
      </c>
      <c r="HH54">
        <f t="shared" si="96"/>
        <v>3707</v>
      </c>
      <c r="HI54">
        <f t="shared" si="96"/>
        <v>2728</v>
      </c>
      <c r="HJ54">
        <f t="shared" si="96"/>
        <v>1677</v>
      </c>
      <c r="HK54">
        <f t="shared" si="96"/>
        <v>1567</v>
      </c>
      <c r="HL54">
        <f t="shared" si="96"/>
        <v>2684</v>
      </c>
      <c r="HM54">
        <f t="shared" si="96"/>
        <v>2585</v>
      </c>
      <c r="HN54">
        <f t="shared" si="96"/>
        <v>1846</v>
      </c>
      <c r="HO54">
        <f t="shared" si="96"/>
        <v>2419</v>
      </c>
      <c r="HP54">
        <f t="shared" si="96"/>
        <v>2505</v>
      </c>
      <c r="HQ54">
        <f t="shared" si="96"/>
        <v>1985</v>
      </c>
      <c r="HR54">
        <f t="shared" si="96"/>
        <v>1218</v>
      </c>
      <c r="HS54">
        <f t="shared" si="96"/>
        <v>2336</v>
      </c>
      <c r="HT54">
        <f t="shared" si="96"/>
        <v>2420</v>
      </c>
      <c r="HU54">
        <f t="shared" si="96"/>
        <v>2063</v>
      </c>
      <c r="HV54">
        <f t="shared" si="96"/>
        <v>1806</v>
      </c>
      <c r="HW54">
        <f t="shared" si="96"/>
        <v>1633</v>
      </c>
      <c r="HX54">
        <f t="shared" si="96"/>
        <v>845</v>
      </c>
      <c r="HY54">
        <f t="shared" si="96"/>
        <v>1079</v>
      </c>
      <c r="HZ54">
        <f t="shared" si="96"/>
        <v>1990</v>
      </c>
      <c r="IA54">
        <f t="shared" si="96"/>
        <v>2007</v>
      </c>
      <c r="IB54">
        <f t="shared" si="96"/>
        <v>1960</v>
      </c>
      <c r="IC54">
        <f t="shared" si="96"/>
        <v>1816</v>
      </c>
      <c r="ID54">
        <f t="shared" si="96"/>
        <v>1579</v>
      </c>
      <c r="IE54">
        <f t="shared" si="96"/>
        <v>956</v>
      </c>
      <c r="IF54">
        <f t="shared" si="96"/>
        <v>772</v>
      </c>
      <c r="IG54">
        <f t="shared" si="96"/>
        <v>1923</v>
      </c>
      <c r="IH54">
        <f t="shared" si="96"/>
        <v>2128</v>
      </c>
      <c r="II54">
        <f t="shared" si="96"/>
        <v>2055</v>
      </c>
      <c r="IJ54">
        <f t="shared" si="96"/>
        <v>2029</v>
      </c>
      <c r="IK54">
        <f t="shared" si="96"/>
        <v>1555</v>
      </c>
      <c r="IL54">
        <f t="shared" si="96"/>
        <v>725</v>
      </c>
      <c r="IM54">
        <f t="shared" si="96"/>
        <v>1346</v>
      </c>
      <c r="IN54">
        <f t="shared" si="96"/>
        <v>1906</v>
      </c>
      <c r="IO54">
        <f t="shared" si="96"/>
        <v>1861</v>
      </c>
      <c r="IP54">
        <f t="shared" si="96"/>
        <v>1480</v>
      </c>
      <c r="IQ54">
        <f t="shared" si="96"/>
        <v>969</v>
      </c>
      <c r="IR54">
        <f t="shared" si="96"/>
        <v>1268</v>
      </c>
      <c r="IS54">
        <f t="shared" si="96"/>
        <v>903</v>
      </c>
      <c r="IT54">
        <f t="shared" si="96"/>
        <v>903</v>
      </c>
      <c r="IU54">
        <f t="shared" si="96"/>
        <v>1767</v>
      </c>
      <c r="IV54">
        <f t="shared" si="96"/>
        <v>1745</v>
      </c>
      <c r="IW54">
        <f t="shared" si="96"/>
        <v>1749</v>
      </c>
      <c r="IX54">
        <f t="shared" si="96"/>
        <v>1883</v>
      </c>
      <c r="IY54">
        <f t="shared" si="96"/>
        <v>1573</v>
      </c>
      <c r="IZ54">
        <f t="shared" ref="IZ54:JQ54" si="97">IZ5-IY5</f>
        <v>926</v>
      </c>
      <c r="JA54">
        <f t="shared" si="97"/>
        <v>1027</v>
      </c>
      <c r="JB54">
        <f t="shared" si="97"/>
        <v>1913</v>
      </c>
      <c r="JC54">
        <f t="shared" si="97"/>
        <v>1736</v>
      </c>
      <c r="JD54">
        <f t="shared" si="97"/>
        <v>1461</v>
      </c>
      <c r="JE54">
        <f t="shared" si="97"/>
        <v>2544</v>
      </c>
      <c r="JF54">
        <f t="shared" si="97"/>
        <v>1575</v>
      </c>
      <c r="JG54">
        <f t="shared" si="97"/>
        <v>888</v>
      </c>
      <c r="JH54">
        <f t="shared" si="97"/>
        <v>1178</v>
      </c>
      <c r="JI54">
        <f t="shared" si="97"/>
        <v>1877</v>
      </c>
      <c r="JJ54">
        <f t="shared" si="97"/>
        <v>1770</v>
      </c>
      <c r="JK54">
        <f t="shared" si="97"/>
        <v>2019</v>
      </c>
      <c r="JL54">
        <f t="shared" si="97"/>
        <v>1928</v>
      </c>
      <c r="JM54">
        <f t="shared" si="97"/>
        <v>1662</v>
      </c>
      <c r="JN54">
        <f t="shared" si="97"/>
        <v>1461</v>
      </c>
      <c r="JO54">
        <f t="shared" si="97"/>
        <v>1050</v>
      </c>
      <c r="JP54">
        <f t="shared" si="97"/>
        <v>2055</v>
      </c>
      <c r="JQ54">
        <f t="shared" si="97"/>
        <v>2156</v>
      </c>
      <c r="JR54">
        <f t="shared" ref="JR54:PP54" si="98">JR5-JQ5</f>
        <v>1897</v>
      </c>
      <c r="JS54">
        <f t="shared" si="98"/>
        <v>1834</v>
      </c>
      <c r="JT54">
        <f t="shared" si="98"/>
        <v>1622</v>
      </c>
      <c r="JU54">
        <f t="shared" si="98"/>
        <v>891</v>
      </c>
      <c r="JV54">
        <f t="shared" si="98"/>
        <v>1092</v>
      </c>
      <c r="JW54">
        <f t="shared" si="98"/>
        <v>1863</v>
      </c>
      <c r="JX54">
        <f t="shared" si="98"/>
        <v>2056</v>
      </c>
      <c r="JY54">
        <f t="shared" si="98"/>
        <v>1912</v>
      </c>
      <c r="JZ54">
        <f t="shared" si="98"/>
        <v>1770</v>
      </c>
      <c r="KA54">
        <f t="shared" si="98"/>
        <v>1371</v>
      </c>
      <c r="KB54">
        <f t="shared" si="98"/>
        <v>772</v>
      </c>
      <c r="KC54">
        <f t="shared" si="98"/>
        <v>1241</v>
      </c>
      <c r="KD54">
        <f t="shared" si="98"/>
        <v>1712</v>
      </c>
      <c r="KE54">
        <f t="shared" si="98"/>
        <v>1866</v>
      </c>
      <c r="KF54">
        <f t="shared" si="98"/>
        <v>1761</v>
      </c>
      <c r="KG54">
        <f t="shared" si="98"/>
        <v>1731</v>
      </c>
      <c r="KH54">
        <f t="shared" si="98"/>
        <v>1372</v>
      </c>
      <c r="KI54">
        <f t="shared" si="98"/>
        <v>1247</v>
      </c>
      <c r="KJ54">
        <f t="shared" si="98"/>
        <v>1729</v>
      </c>
      <c r="KK54">
        <f t="shared" si="98"/>
        <v>2140</v>
      </c>
      <c r="KL54">
        <f t="shared" si="98"/>
        <v>2338</v>
      </c>
      <c r="KM54">
        <f t="shared" si="98"/>
        <v>2213</v>
      </c>
      <c r="KN54">
        <f t="shared" si="98"/>
        <v>2237</v>
      </c>
      <c r="KO54">
        <f t="shared" si="98"/>
        <v>1842</v>
      </c>
      <c r="KP54">
        <f t="shared" si="98"/>
        <v>1245</v>
      </c>
      <c r="KQ54">
        <f t="shared" si="98"/>
        <v>1987</v>
      </c>
      <c r="KR54">
        <f t="shared" si="98"/>
        <v>2888</v>
      </c>
      <c r="KS54">
        <f t="shared" si="98"/>
        <v>2514</v>
      </c>
      <c r="KT54">
        <f t="shared" si="98"/>
        <v>3105</v>
      </c>
      <c r="KU54">
        <f t="shared" si="98"/>
        <v>2646</v>
      </c>
      <c r="KV54">
        <f t="shared" si="98"/>
        <v>2270</v>
      </c>
      <c r="KW54">
        <f t="shared" si="98"/>
        <v>2080</v>
      </c>
      <c r="KX54">
        <f t="shared" si="98"/>
        <v>2493</v>
      </c>
      <c r="KY54">
        <f t="shared" si="98"/>
        <v>3250</v>
      </c>
      <c r="KZ54">
        <f t="shared" si="98"/>
        <v>3069</v>
      </c>
      <c r="LA54">
        <f t="shared" si="98"/>
        <v>3370</v>
      </c>
      <c r="LB54">
        <f t="shared" si="98"/>
        <v>3198</v>
      </c>
      <c r="LC54">
        <f t="shared" si="98"/>
        <v>2563</v>
      </c>
      <c r="LD54">
        <f t="shared" si="98"/>
        <v>2302</v>
      </c>
      <c r="LE54">
        <f t="shared" si="98"/>
        <v>2295</v>
      </c>
      <c r="LF54">
        <f t="shared" si="98"/>
        <v>4173</v>
      </c>
      <c r="LG54">
        <f t="shared" si="98"/>
        <v>4400</v>
      </c>
      <c r="LH54">
        <f t="shared" si="98"/>
        <v>4932</v>
      </c>
      <c r="LI54">
        <f t="shared" si="98"/>
        <v>4645</v>
      </c>
      <c r="LJ54">
        <f t="shared" si="98"/>
        <v>4116</v>
      </c>
      <c r="LK54">
        <f t="shared" si="98"/>
        <v>3313</v>
      </c>
      <c r="LL54">
        <f t="shared" si="98"/>
        <v>4011</v>
      </c>
      <c r="LM54">
        <f t="shared" si="98"/>
        <v>6709</v>
      </c>
      <c r="LN54">
        <f t="shared" si="98"/>
        <v>8166</v>
      </c>
      <c r="LO54">
        <f t="shared" si="98"/>
        <v>8319</v>
      </c>
      <c r="LP54">
        <f t="shared" si="98"/>
        <v>7882</v>
      </c>
      <c r="LQ54">
        <f t="shared" si="98"/>
        <v>7999</v>
      </c>
      <c r="LR54">
        <f t="shared" si="98"/>
        <v>5163</v>
      </c>
      <c r="LS54">
        <f t="shared" si="98"/>
        <v>7552</v>
      </c>
      <c r="LT54">
        <f t="shared" si="98"/>
        <v>10008</v>
      </c>
      <c r="LU54">
        <f t="shared" si="98"/>
        <v>9126</v>
      </c>
      <c r="LV54">
        <f t="shared" si="98"/>
        <v>8725</v>
      </c>
      <c r="LW54">
        <f t="shared" si="98"/>
        <v>10939</v>
      </c>
      <c r="LX54">
        <f t="shared" si="98"/>
        <v>9445</v>
      </c>
      <c r="LY54">
        <f t="shared" si="98"/>
        <v>8789</v>
      </c>
      <c r="LZ54">
        <f t="shared" si="98"/>
        <v>9501</v>
      </c>
      <c r="MA54">
        <f t="shared" si="98"/>
        <v>14046</v>
      </c>
      <c r="MB54">
        <f t="shared" si="98"/>
        <v>14305</v>
      </c>
      <c r="MC54">
        <f t="shared" si="98"/>
        <v>14796</v>
      </c>
      <c r="MD54">
        <f t="shared" si="98"/>
        <v>11552</v>
      </c>
      <c r="ME54">
        <f t="shared" si="98"/>
        <v>9502</v>
      </c>
      <c r="MF54">
        <f t="shared" si="98"/>
        <v>7458</v>
      </c>
      <c r="MG54">
        <f t="shared" si="98"/>
        <v>9580</v>
      </c>
      <c r="MH54">
        <f t="shared" si="98"/>
        <v>17710</v>
      </c>
      <c r="MI54">
        <f t="shared" si="98"/>
        <v>18000</v>
      </c>
      <c r="MJ54">
        <f t="shared" si="98"/>
        <v>16726</v>
      </c>
      <c r="MK54">
        <f t="shared" si="98"/>
        <v>15002</v>
      </c>
      <c r="ML54">
        <f t="shared" si="98"/>
        <v>11859</v>
      </c>
      <c r="MM54">
        <f t="shared" si="98"/>
        <v>12601</v>
      </c>
      <c r="MN54">
        <f t="shared" si="98"/>
        <v>14410</v>
      </c>
      <c r="MO54">
        <f t="shared" si="98"/>
        <v>21832</v>
      </c>
      <c r="MP54">
        <f t="shared" si="98"/>
        <v>20999</v>
      </c>
      <c r="MQ54">
        <f t="shared" si="98"/>
        <v>21980</v>
      </c>
      <c r="MR54">
        <f t="shared" si="98"/>
        <v>21606</v>
      </c>
      <c r="MS54">
        <f t="shared" si="98"/>
        <v>17421</v>
      </c>
      <c r="MT54">
        <f t="shared" si="98"/>
        <v>15046</v>
      </c>
      <c r="MU54">
        <f t="shared" si="98"/>
        <v>13105</v>
      </c>
      <c r="MV54">
        <f t="shared" si="98"/>
        <v>18555</v>
      </c>
      <c r="MW54">
        <f t="shared" si="98"/>
        <v>18503</v>
      </c>
      <c r="MX54">
        <f t="shared" si="98"/>
        <v>14880</v>
      </c>
      <c r="MY54">
        <f t="shared" si="98"/>
        <v>13973</v>
      </c>
      <c r="MZ54">
        <f t="shared" si="98"/>
        <v>12267</v>
      </c>
      <c r="NA54">
        <f t="shared" si="98"/>
        <v>9010</v>
      </c>
      <c r="NB54">
        <f t="shared" si="98"/>
        <v>9780</v>
      </c>
      <c r="NC54">
        <f t="shared" si="98"/>
        <v>12710</v>
      </c>
      <c r="ND54">
        <f t="shared" si="98"/>
        <v>11381</v>
      </c>
      <c r="NE54">
        <f t="shared" si="98"/>
        <v>11761</v>
      </c>
      <c r="NF54">
        <f t="shared" si="98"/>
        <v>12271</v>
      </c>
      <c r="NG54">
        <f t="shared" si="98"/>
        <v>8147</v>
      </c>
      <c r="NH54">
        <f t="shared" si="98"/>
        <v>4551</v>
      </c>
      <c r="NI54">
        <f t="shared" si="98"/>
        <v>6041</v>
      </c>
      <c r="NJ54">
        <f t="shared" si="98"/>
        <v>7070</v>
      </c>
      <c r="NK54">
        <f t="shared" si="98"/>
        <v>7150</v>
      </c>
      <c r="NL54">
        <f t="shared" si="98"/>
        <v>6141</v>
      </c>
      <c r="NM54">
        <f t="shared" si="98"/>
        <v>5297</v>
      </c>
      <c r="NN54">
        <f t="shared" si="98"/>
        <v>4525</v>
      </c>
      <c r="NO54">
        <f t="shared" si="98"/>
        <v>2548</v>
      </c>
      <c r="NP54">
        <f t="shared" si="98"/>
        <v>2649</v>
      </c>
      <c r="NQ54">
        <f t="shared" si="98"/>
        <v>4058</v>
      </c>
      <c r="NR54">
        <f t="shared" si="98"/>
        <v>3751</v>
      </c>
      <c r="NS54">
        <f t="shared" si="98"/>
        <v>3749</v>
      </c>
      <c r="NT54">
        <f t="shared" si="98"/>
        <v>3184</v>
      </c>
      <c r="NU54">
        <f t="shared" si="98"/>
        <v>2435</v>
      </c>
      <c r="NV54">
        <f t="shared" si="98"/>
        <v>1376</v>
      </c>
      <c r="NW54">
        <f t="shared" si="98"/>
        <v>1742</v>
      </c>
      <c r="NX54">
        <f t="shared" si="98"/>
        <v>3159</v>
      </c>
      <c r="NY54">
        <f t="shared" si="98"/>
        <v>2488</v>
      </c>
      <c r="NZ54">
        <f t="shared" si="98"/>
        <v>2781</v>
      </c>
      <c r="OA54">
        <f t="shared" si="98"/>
        <v>2382</v>
      </c>
      <c r="OB54">
        <f t="shared" si="98"/>
        <v>1744</v>
      </c>
      <c r="OC54">
        <f t="shared" si="98"/>
        <v>1102</v>
      </c>
      <c r="OD54">
        <f t="shared" si="98"/>
        <v>1210</v>
      </c>
      <c r="OE54">
        <f t="shared" si="98"/>
        <v>2320</v>
      </c>
      <c r="OF54">
        <f t="shared" si="98"/>
        <v>2327</v>
      </c>
      <c r="OG54">
        <f t="shared" si="98"/>
        <v>1911</v>
      </c>
      <c r="OH54">
        <f t="shared" si="98"/>
        <v>1690</v>
      </c>
      <c r="OI54">
        <f t="shared" si="98"/>
        <v>1429</v>
      </c>
      <c r="OJ54">
        <f t="shared" si="98"/>
        <v>792</v>
      </c>
      <c r="OK54">
        <f t="shared" si="98"/>
        <v>998</v>
      </c>
      <c r="OL54">
        <f t="shared" si="98"/>
        <v>1862</v>
      </c>
      <c r="OM54">
        <f t="shared" si="98"/>
        <v>1676</v>
      </c>
      <c r="ON54">
        <f t="shared" si="98"/>
        <v>1654</v>
      </c>
      <c r="OO54">
        <f t="shared" si="98"/>
        <v>1447</v>
      </c>
      <c r="OP54">
        <f t="shared" si="98"/>
        <v>1168</v>
      </c>
      <c r="OQ54">
        <f t="shared" si="98"/>
        <v>566</v>
      </c>
      <c r="OR54">
        <f t="shared" si="98"/>
        <v>856</v>
      </c>
      <c r="OS54">
        <f t="shared" si="98"/>
        <v>1447</v>
      </c>
      <c r="OT54">
        <f t="shared" si="98"/>
        <v>1404</v>
      </c>
      <c r="OU54">
        <f t="shared" si="98"/>
        <v>1313</v>
      </c>
      <c r="OV54">
        <f t="shared" si="98"/>
        <v>1227</v>
      </c>
      <c r="OW54">
        <f t="shared" si="98"/>
        <v>862</v>
      </c>
      <c r="OX54">
        <f t="shared" si="98"/>
        <v>638</v>
      </c>
      <c r="OY54">
        <f t="shared" si="98"/>
        <v>991</v>
      </c>
      <c r="OZ54">
        <f t="shared" si="98"/>
        <v>1477</v>
      </c>
      <c r="PA54">
        <f t="shared" si="98"/>
        <v>1474</v>
      </c>
      <c r="PB54">
        <f t="shared" si="98"/>
        <v>1225</v>
      </c>
      <c r="PC54">
        <f t="shared" si="98"/>
        <v>1541</v>
      </c>
      <c r="PD54">
        <f t="shared" si="98"/>
        <v>1006</v>
      </c>
      <c r="PE54">
        <f t="shared" si="98"/>
        <v>613</v>
      </c>
      <c r="PF54">
        <f t="shared" si="98"/>
        <v>933</v>
      </c>
      <c r="PG54">
        <f t="shared" si="98"/>
        <v>1531</v>
      </c>
      <c r="PH54">
        <f t="shared" si="98"/>
        <v>1464</v>
      </c>
      <c r="PI54">
        <f t="shared" si="98"/>
        <v>1462</v>
      </c>
      <c r="PJ54">
        <f t="shared" si="98"/>
        <v>1378</v>
      </c>
      <c r="PK54">
        <f t="shared" si="98"/>
        <v>1051</v>
      </c>
      <c r="PL54">
        <f t="shared" si="98"/>
        <v>599</v>
      </c>
      <c r="PM54">
        <f t="shared" si="98"/>
        <v>510</v>
      </c>
      <c r="PN54">
        <f t="shared" si="98"/>
        <v>1048</v>
      </c>
      <c r="PO54">
        <f t="shared" si="98"/>
        <v>1554</v>
      </c>
      <c r="PP54">
        <f t="shared" si="98"/>
        <v>1516</v>
      </c>
    </row>
    <row r="55" spans="1:432" x14ac:dyDescent="0.35">
      <c r="A55" t="s">
        <v>54</v>
      </c>
      <c r="B55" t="str">
        <f>"(204)"</f>
        <v>(204)</v>
      </c>
      <c r="D55">
        <f t="shared" ref="D55:BO55" si="99">D6-C6</f>
        <v>0</v>
      </c>
      <c r="E55">
        <f t="shared" si="99"/>
        <v>0</v>
      </c>
      <c r="F55">
        <f t="shared" si="99"/>
        <v>0</v>
      </c>
      <c r="G55">
        <f t="shared" si="99"/>
        <v>0</v>
      </c>
      <c r="H55">
        <f t="shared" si="99"/>
        <v>0</v>
      </c>
      <c r="I55">
        <f t="shared" si="99"/>
        <v>0</v>
      </c>
      <c r="J55">
        <f t="shared" si="99"/>
        <v>0</v>
      </c>
      <c r="K55">
        <f t="shared" si="99"/>
        <v>0</v>
      </c>
      <c r="L55">
        <f t="shared" si="99"/>
        <v>0</v>
      </c>
      <c r="M55">
        <f t="shared" si="99"/>
        <v>1</v>
      </c>
      <c r="N55">
        <f t="shared" si="99"/>
        <v>0</v>
      </c>
      <c r="O55">
        <f t="shared" si="99"/>
        <v>0</v>
      </c>
      <c r="P55">
        <f t="shared" si="99"/>
        <v>0</v>
      </c>
      <c r="Q55">
        <f t="shared" si="99"/>
        <v>0</v>
      </c>
      <c r="R55">
        <f t="shared" si="99"/>
        <v>0</v>
      </c>
      <c r="S55">
        <f t="shared" si="99"/>
        <v>0</v>
      </c>
      <c r="T55">
        <f t="shared" si="99"/>
        <v>0</v>
      </c>
      <c r="U55">
        <f t="shared" si="99"/>
        <v>1</v>
      </c>
      <c r="V55">
        <f t="shared" si="99"/>
        <v>0</v>
      </c>
      <c r="W55">
        <f t="shared" si="99"/>
        <v>0</v>
      </c>
      <c r="X55">
        <f t="shared" si="99"/>
        <v>0</v>
      </c>
      <c r="Y55">
        <f t="shared" si="99"/>
        <v>0</v>
      </c>
      <c r="Z55">
        <f t="shared" si="99"/>
        <v>0</v>
      </c>
      <c r="AA55">
        <f t="shared" si="99"/>
        <v>0</v>
      </c>
      <c r="AB55">
        <f t="shared" si="99"/>
        <v>0</v>
      </c>
      <c r="AC55">
        <f t="shared" si="99"/>
        <v>0</v>
      </c>
      <c r="AD55">
        <f t="shared" si="99"/>
        <v>0</v>
      </c>
      <c r="AE55">
        <f t="shared" si="99"/>
        <v>0</v>
      </c>
      <c r="AF55">
        <f t="shared" si="99"/>
        <v>0</v>
      </c>
      <c r="AG55">
        <f t="shared" si="99"/>
        <v>0</v>
      </c>
      <c r="AH55">
        <f t="shared" si="99"/>
        <v>0</v>
      </c>
      <c r="AI55">
        <f t="shared" si="99"/>
        <v>0</v>
      </c>
      <c r="AJ55">
        <f t="shared" si="99"/>
        <v>0</v>
      </c>
      <c r="AK55">
        <f t="shared" si="99"/>
        <v>4</v>
      </c>
      <c r="AL55">
        <f t="shared" si="99"/>
        <v>7</v>
      </c>
      <c r="AM55">
        <f t="shared" si="99"/>
        <v>2</v>
      </c>
      <c r="AN55">
        <f t="shared" si="99"/>
        <v>17</v>
      </c>
      <c r="AO55">
        <f t="shared" si="99"/>
        <v>13</v>
      </c>
      <c r="AP55">
        <f t="shared" si="99"/>
        <v>39</v>
      </c>
      <c r="AQ55">
        <f t="shared" si="99"/>
        <v>36</v>
      </c>
      <c r="AR55">
        <f t="shared" si="99"/>
        <v>45</v>
      </c>
      <c r="AS55">
        <f t="shared" si="99"/>
        <v>57</v>
      </c>
      <c r="AT55">
        <f t="shared" si="99"/>
        <v>37</v>
      </c>
      <c r="AU55">
        <f t="shared" si="99"/>
        <v>141</v>
      </c>
      <c r="AV55">
        <f t="shared" si="99"/>
        <v>100</v>
      </c>
      <c r="AW55">
        <f t="shared" si="99"/>
        <v>173</v>
      </c>
      <c r="AX55">
        <f t="shared" si="99"/>
        <v>400</v>
      </c>
      <c r="AY55">
        <f t="shared" si="99"/>
        <v>622</v>
      </c>
      <c r="AZ55">
        <f t="shared" si="99"/>
        <v>582</v>
      </c>
      <c r="BA55">
        <f t="shared" si="99"/>
        <v>0</v>
      </c>
      <c r="BB55">
        <f t="shared" si="99"/>
        <v>2955</v>
      </c>
      <c r="BC55">
        <f t="shared" si="99"/>
        <v>1159</v>
      </c>
      <c r="BD55">
        <f t="shared" si="99"/>
        <v>1407</v>
      </c>
      <c r="BE55">
        <f t="shared" si="99"/>
        <v>2144</v>
      </c>
      <c r="BF55">
        <f t="shared" si="99"/>
        <v>1806</v>
      </c>
      <c r="BG55">
        <f t="shared" si="99"/>
        <v>2162</v>
      </c>
      <c r="BH55">
        <f t="shared" si="99"/>
        <v>4053</v>
      </c>
      <c r="BI55">
        <f t="shared" si="99"/>
        <v>2447</v>
      </c>
      <c r="BJ55">
        <f t="shared" si="99"/>
        <v>4964</v>
      </c>
      <c r="BK55">
        <f t="shared" si="99"/>
        <v>3394</v>
      </c>
      <c r="BL55">
        <f t="shared" si="99"/>
        <v>6368</v>
      </c>
      <c r="BM55">
        <f t="shared" si="99"/>
        <v>4749</v>
      </c>
      <c r="BN55">
        <f t="shared" si="99"/>
        <v>9630</v>
      </c>
      <c r="BO55">
        <f t="shared" si="99"/>
        <v>8271</v>
      </c>
      <c r="BP55">
        <f t="shared" ref="BP55:EA55" si="100">BP6-BO6</f>
        <v>7933</v>
      </c>
      <c r="BQ55">
        <f t="shared" si="100"/>
        <v>7516</v>
      </c>
      <c r="BR55">
        <f t="shared" si="100"/>
        <v>6875</v>
      </c>
      <c r="BS55">
        <f t="shared" si="100"/>
        <v>7846</v>
      </c>
      <c r="BT55">
        <f t="shared" si="100"/>
        <v>7967</v>
      </c>
      <c r="BU55">
        <f t="shared" si="100"/>
        <v>8195</v>
      </c>
      <c r="BV55">
        <f t="shared" si="100"/>
        <v>7947</v>
      </c>
      <c r="BW55">
        <f t="shared" si="100"/>
        <v>7134</v>
      </c>
      <c r="BX55">
        <f t="shared" si="100"/>
        <v>6969</v>
      </c>
      <c r="BY55">
        <f t="shared" si="100"/>
        <v>5478</v>
      </c>
      <c r="BZ55">
        <f t="shared" si="100"/>
        <v>5029</v>
      </c>
      <c r="CA55">
        <f t="shared" si="100"/>
        <v>5267</v>
      </c>
      <c r="CB55">
        <f t="shared" si="100"/>
        <v>6278</v>
      </c>
      <c r="CC55">
        <f t="shared" si="100"/>
        <v>5002</v>
      </c>
      <c r="CD55">
        <f t="shared" si="100"/>
        <v>5051</v>
      </c>
      <c r="CE55">
        <f t="shared" si="100"/>
        <v>4754</v>
      </c>
      <c r="CF55">
        <f t="shared" si="100"/>
        <v>3804</v>
      </c>
      <c r="CG55">
        <f t="shared" si="100"/>
        <v>3268</v>
      </c>
      <c r="CH55">
        <f t="shared" si="100"/>
        <v>2442</v>
      </c>
      <c r="CI55">
        <f t="shared" si="100"/>
        <v>5103</v>
      </c>
      <c r="CJ55">
        <f t="shared" si="100"/>
        <v>7304</v>
      </c>
      <c r="CK55">
        <f t="shared" si="100"/>
        <v>5891</v>
      </c>
      <c r="CL55">
        <f t="shared" si="100"/>
        <v>887</v>
      </c>
      <c r="CM55">
        <f t="shared" si="100"/>
        <v>6948</v>
      </c>
      <c r="CN55">
        <f t="shared" si="100"/>
        <v>1536</v>
      </c>
      <c r="CO55">
        <f t="shared" si="100"/>
        <v>3968</v>
      </c>
      <c r="CP55">
        <f t="shared" si="100"/>
        <v>4211</v>
      </c>
      <c r="CQ55">
        <f t="shared" si="100"/>
        <v>4635</v>
      </c>
      <c r="CR55">
        <f t="shared" si="100"/>
        <v>-10034</v>
      </c>
      <c r="CS55">
        <f t="shared" si="100"/>
        <v>2915</v>
      </c>
      <c r="CT55">
        <f t="shared" si="100"/>
        <v>1729</v>
      </c>
      <c r="CU55">
        <f t="shared" si="100"/>
        <v>1831</v>
      </c>
      <c r="CV55">
        <f t="shared" si="100"/>
        <v>1308</v>
      </c>
      <c r="CW55">
        <f t="shared" si="100"/>
        <v>2144</v>
      </c>
      <c r="CX55">
        <f t="shared" si="100"/>
        <v>518</v>
      </c>
      <c r="CY55">
        <f t="shared" si="100"/>
        <v>1781</v>
      </c>
      <c r="CZ55">
        <f t="shared" si="100"/>
        <v>1366</v>
      </c>
      <c r="DA55">
        <f t="shared" si="100"/>
        <v>884</v>
      </c>
      <c r="DB55">
        <f t="shared" si="100"/>
        <v>545</v>
      </c>
      <c r="DC55">
        <f t="shared" si="100"/>
        <v>1318</v>
      </c>
      <c r="DD55">
        <f t="shared" si="100"/>
        <v>996</v>
      </c>
      <c r="DE55">
        <f t="shared" si="100"/>
        <v>1122</v>
      </c>
      <c r="DF55">
        <f t="shared" si="100"/>
        <v>1410</v>
      </c>
      <c r="DG55">
        <f t="shared" si="100"/>
        <v>721</v>
      </c>
      <c r="DH55">
        <f t="shared" si="100"/>
        <v>772</v>
      </c>
      <c r="DI55">
        <f t="shared" si="100"/>
        <v>3086</v>
      </c>
      <c r="DJ55">
        <f t="shared" si="100"/>
        <v>594</v>
      </c>
      <c r="DK55">
        <f t="shared" si="100"/>
        <v>661</v>
      </c>
      <c r="DL55">
        <f t="shared" si="100"/>
        <v>849</v>
      </c>
      <c r="DM55">
        <f t="shared" si="100"/>
        <v>643</v>
      </c>
      <c r="DN55">
        <f t="shared" si="100"/>
        <v>515</v>
      </c>
      <c r="DO55">
        <f t="shared" si="100"/>
        <v>0</v>
      </c>
      <c r="DP55">
        <f t="shared" si="100"/>
        <v>908</v>
      </c>
      <c r="DQ55">
        <f t="shared" si="100"/>
        <v>431</v>
      </c>
      <c r="DR55">
        <f t="shared" si="100"/>
        <v>518</v>
      </c>
      <c r="DS55">
        <f t="shared" si="100"/>
        <v>482</v>
      </c>
      <c r="DT55">
        <f t="shared" si="100"/>
        <v>1787</v>
      </c>
      <c r="DU55">
        <f t="shared" si="100"/>
        <v>466</v>
      </c>
      <c r="DV55">
        <f t="shared" si="100"/>
        <v>482</v>
      </c>
      <c r="DW55">
        <f t="shared" si="100"/>
        <v>-372</v>
      </c>
      <c r="DX55">
        <f t="shared" si="100"/>
        <v>859</v>
      </c>
      <c r="DY55">
        <f t="shared" si="100"/>
        <v>0</v>
      </c>
      <c r="DZ55">
        <f t="shared" si="100"/>
        <v>1647</v>
      </c>
      <c r="EA55">
        <f t="shared" si="100"/>
        <v>658</v>
      </c>
      <c r="EB55">
        <f t="shared" ref="EB55:GM55" si="101">EB6-EA6</f>
        <v>664</v>
      </c>
      <c r="EC55">
        <f t="shared" si="101"/>
        <v>251</v>
      </c>
      <c r="ED55">
        <f t="shared" si="101"/>
        <v>159</v>
      </c>
      <c r="EE55">
        <f t="shared" si="101"/>
        <v>294</v>
      </c>
      <c r="EF55">
        <f t="shared" si="101"/>
        <v>394</v>
      </c>
      <c r="EG55">
        <f t="shared" si="101"/>
        <v>334</v>
      </c>
      <c r="EH55">
        <f t="shared" si="101"/>
        <v>318</v>
      </c>
      <c r="EI55">
        <f t="shared" si="101"/>
        <v>332</v>
      </c>
      <c r="EJ55">
        <f t="shared" si="101"/>
        <v>240</v>
      </c>
      <c r="EK55">
        <f t="shared" si="101"/>
        <v>167</v>
      </c>
      <c r="EL55">
        <f t="shared" si="101"/>
        <v>249</v>
      </c>
      <c r="EM55">
        <f t="shared" si="101"/>
        <v>314</v>
      </c>
      <c r="EN55">
        <f t="shared" si="101"/>
        <v>427</v>
      </c>
      <c r="EO55">
        <f t="shared" si="101"/>
        <v>502</v>
      </c>
      <c r="EP55">
        <f t="shared" si="101"/>
        <v>396</v>
      </c>
      <c r="EQ55">
        <f t="shared" si="101"/>
        <v>323</v>
      </c>
      <c r="ER55">
        <f t="shared" si="101"/>
        <v>181</v>
      </c>
      <c r="ES55">
        <f t="shared" si="101"/>
        <v>219</v>
      </c>
      <c r="ET55">
        <f t="shared" si="101"/>
        <v>355</v>
      </c>
      <c r="EU55">
        <f t="shared" si="101"/>
        <v>585</v>
      </c>
      <c r="EV55">
        <f t="shared" si="101"/>
        <v>307</v>
      </c>
      <c r="EW55">
        <f t="shared" si="101"/>
        <v>363</v>
      </c>
      <c r="EX55">
        <f t="shared" si="101"/>
        <v>334</v>
      </c>
      <c r="EY55">
        <f t="shared" si="101"/>
        <v>232</v>
      </c>
      <c r="EZ55">
        <f t="shared" si="101"/>
        <v>248</v>
      </c>
      <c r="FA55">
        <f t="shared" si="101"/>
        <v>334</v>
      </c>
      <c r="FB55">
        <f t="shared" si="101"/>
        <v>400</v>
      </c>
      <c r="FC55">
        <f t="shared" si="101"/>
        <v>419</v>
      </c>
      <c r="FD55">
        <f t="shared" si="101"/>
        <v>564</v>
      </c>
      <c r="FE55">
        <f t="shared" si="101"/>
        <v>301</v>
      </c>
      <c r="FF55">
        <f t="shared" si="101"/>
        <v>200</v>
      </c>
      <c r="FG55">
        <f t="shared" si="101"/>
        <v>301</v>
      </c>
      <c r="FH55">
        <f t="shared" si="101"/>
        <v>388</v>
      </c>
      <c r="FI55">
        <f t="shared" si="101"/>
        <v>444</v>
      </c>
      <c r="FJ55">
        <f t="shared" si="101"/>
        <v>442</v>
      </c>
      <c r="FK55">
        <f t="shared" si="101"/>
        <v>0</v>
      </c>
      <c r="FL55">
        <f t="shared" si="101"/>
        <v>0</v>
      </c>
      <c r="FM55">
        <f t="shared" si="101"/>
        <v>1244</v>
      </c>
      <c r="FN55">
        <f t="shared" si="101"/>
        <v>341</v>
      </c>
      <c r="FO55">
        <f t="shared" si="101"/>
        <v>383</v>
      </c>
      <c r="FP55">
        <f t="shared" si="101"/>
        <v>543</v>
      </c>
      <c r="FQ55">
        <f t="shared" si="101"/>
        <v>852</v>
      </c>
      <c r="FR55">
        <f t="shared" si="101"/>
        <v>0</v>
      </c>
      <c r="FS55">
        <f t="shared" si="101"/>
        <v>0</v>
      </c>
      <c r="FT55">
        <f t="shared" si="101"/>
        <v>2045</v>
      </c>
      <c r="FU55">
        <f t="shared" si="101"/>
        <v>666</v>
      </c>
      <c r="FV55">
        <f t="shared" si="101"/>
        <v>875</v>
      </c>
      <c r="FW55">
        <f t="shared" si="101"/>
        <v>1361</v>
      </c>
      <c r="FX55">
        <f t="shared" si="101"/>
        <v>1400</v>
      </c>
      <c r="FY55">
        <f t="shared" si="101"/>
        <v>0</v>
      </c>
      <c r="FZ55">
        <f t="shared" si="101"/>
        <v>0</v>
      </c>
      <c r="GA55">
        <f t="shared" si="101"/>
        <v>4581</v>
      </c>
      <c r="GB55">
        <f t="shared" si="101"/>
        <v>1358</v>
      </c>
      <c r="GC55">
        <f t="shared" si="101"/>
        <v>1357</v>
      </c>
      <c r="GD55">
        <f t="shared" si="101"/>
        <v>2615</v>
      </c>
      <c r="GE55">
        <f t="shared" si="101"/>
        <v>2255</v>
      </c>
      <c r="GF55">
        <f t="shared" si="101"/>
        <v>0</v>
      </c>
      <c r="GG55">
        <f t="shared" si="101"/>
        <v>0</v>
      </c>
      <c r="GH55">
        <f t="shared" si="101"/>
        <v>6361</v>
      </c>
      <c r="GI55">
        <f t="shared" si="101"/>
        <v>1828</v>
      </c>
      <c r="GJ55">
        <f t="shared" si="101"/>
        <v>2031</v>
      </c>
      <c r="GK55">
        <f t="shared" si="101"/>
        <v>2789</v>
      </c>
      <c r="GL55">
        <f t="shared" si="101"/>
        <v>3092</v>
      </c>
      <c r="GM55">
        <f t="shared" si="101"/>
        <v>0</v>
      </c>
      <c r="GN55">
        <f t="shared" ref="GN55:IY55" si="102">GN6-GM6</f>
        <v>0</v>
      </c>
      <c r="GO55">
        <f t="shared" si="102"/>
        <v>8532</v>
      </c>
      <c r="GP55">
        <f t="shared" si="102"/>
        <v>5760</v>
      </c>
      <c r="GQ55">
        <f t="shared" si="102"/>
        <v>2953</v>
      </c>
      <c r="GR55">
        <f t="shared" si="102"/>
        <v>4088</v>
      </c>
      <c r="GS55">
        <f t="shared" si="102"/>
        <v>4507</v>
      </c>
      <c r="GT55">
        <f t="shared" si="102"/>
        <v>0</v>
      </c>
      <c r="GU55">
        <f t="shared" si="102"/>
        <v>0</v>
      </c>
      <c r="GV55">
        <f t="shared" si="102"/>
        <v>8618</v>
      </c>
      <c r="GW55">
        <f t="shared" si="102"/>
        <v>3632</v>
      </c>
      <c r="GX55">
        <f t="shared" si="102"/>
        <v>3172</v>
      </c>
      <c r="GY55">
        <f t="shared" si="102"/>
        <v>7550</v>
      </c>
      <c r="GZ55">
        <f t="shared" si="102"/>
        <v>5479</v>
      </c>
      <c r="HA55">
        <f t="shared" si="102"/>
        <v>0</v>
      </c>
      <c r="HB55">
        <f t="shared" si="102"/>
        <v>0</v>
      </c>
      <c r="HC55">
        <f t="shared" si="102"/>
        <v>16269</v>
      </c>
      <c r="HD55">
        <f t="shared" si="102"/>
        <v>5114</v>
      </c>
      <c r="HE55">
        <f t="shared" si="102"/>
        <v>6671</v>
      </c>
      <c r="HF55">
        <f t="shared" si="102"/>
        <v>7039</v>
      </c>
      <c r="HG55">
        <f t="shared" si="102"/>
        <v>8148</v>
      </c>
      <c r="HH55">
        <f t="shared" si="102"/>
        <v>0</v>
      </c>
      <c r="HI55">
        <f t="shared" si="102"/>
        <v>0</v>
      </c>
      <c r="HJ55">
        <f t="shared" si="102"/>
        <v>19382</v>
      </c>
      <c r="HK55">
        <f t="shared" si="102"/>
        <v>7117</v>
      </c>
      <c r="HL55">
        <f t="shared" si="102"/>
        <v>7296</v>
      </c>
      <c r="HM55">
        <f t="shared" si="102"/>
        <v>9658</v>
      </c>
      <c r="HN55">
        <f t="shared" si="102"/>
        <v>9779</v>
      </c>
      <c r="HO55">
        <f t="shared" si="102"/>
        <v>0</v>
      </c>
      <c r="HP55">
        <f t="shared" si="102"/>
        <v>0</v>
      </c>
      <c r="HQ55">
        <f t="shared" si="102"/>
        <v>23572</v>
      </c>
      <c r="HR55">
        <f t="shared" si="102"/>
        <v>8115</v>
      </c>
      <c r="HS55">
        <f t="shared" si="102"/>
        <v>8581</v>
      </c>
      <c r="HT55">
        <f t="shared" si="102"/>
        <v>8959</v>
      </c>
      <c r="HU55">
        <f t="shared" si="102"/>
        <v>10476</v>
      </c>
      <c r="HV55">
        <f t="shared" si="102"/>
        <v>0</v>
      </c>
      <c r="HW55">
        <f t="shared" si="102"/>
        <v>0</v>
      </c>
      <c r="HX55">
        <f t="shared" si="102"/>
        <v>26560</v>
      </c>
      <c r="HY55">
        <f t="shared" si="102"/>
        <v>8964</v>
      </c>
      <c r="HZ55">
        <f t="shared" si="102"/>
        <v>8866</v>
      </c>
      <c r="IA55">
        <f t="shared" si="102"/>
        <v>10764</v>
      </c>
      <c r="IB55">
        <f t="shared" si="102"/>
        <v>12183</v>
      </c>
      <c r="IC55">
        <f t="shared" si="102"/>
        <v>0</v>
      </c>
      <c r="ID55">
        <f t="shared" si="102"/>
        <v>0</v>
      </c>
      <c r="IE55">
        <f t="shared" si="102"/>
        <v>27404</v>
      </c>
      <c r="IF55">
        <f t="shared" si="102"/>
        <v>9437</v>
      </c>
      <c r="IG55">
        <f t="shared" si="102"/>
        <v>11193</v>
      </c>
      <c r="IH55">
        <f t="shared" si="102"/>
        <v>11291</v>
      </c>
      <c r="II55">
        <f t="shared" si="102"/>
        <v>14389</v>
      </c>
      <c r="IJ55">
        <f t="shared" si="102"/>
        <v>0</v>
      </c>
      <c r="IK55">
        <f t="shared" si="102"/>
        <v>0</v>
      </c>
      <c r="IL55">
        <f t="shared" si="102"/>
        <v>31428</v>
      </c>
      <c r="IM55">
        <f t="shared" si="102"/>
        <v>10799</v>
      </c>
      <c r="IN55">
        <f t="shared" si="102"/>
        <v>11289</v>
      </c>
      <c r="IO55">
        <f t="shared" si="102"/>
        <v>10653</v>
      </c>
      <c r="IP55">
        <f t="shared" si="102"/>
        <v>12272</v>
      </c>
      <c r="IQ55">
        <f t="shared" si="102"/>
        <v>0</v>
      </c>
      <c r="IR55">
        <f t="shared" si="102"/>
        <v>0</v>
      </c>
      <c r="IS55">
        <f t="shared" si="102"/>
        <v>31785</v>
      </c>
      <c r="IT55">
        <f t="shared" si="102"/>
        <v>0</v>
      </c>
      <c r="IU55">
        <f t="shared" si="102"/>
        <v>20922</v>
      </c>
      <c r="IV55">
        <f t="shared" si="102"/>
        <v>9419</v>
      </c>
      <c r="IW55">
        <f t="shared" si="102"/>
        <v>11325</v>
      </c>
      <c r="IX55">
        <f t="shared" si="102"/>
        <v>0</v>
      </c>
      <c r="IY55">
        <f t="shared" si="102"/>
        <v>0</v>
      </c>
      <c r="IZ55">
        <f t="shared" ref="IZ55:JQ55" si="103">IZ6-IY6</f>
        <v>23480</v>
      </c>
      <c r="JA55">
        <f t="shared" si="103"/>
        <v>11998</v>
      </c>
      <c r="JB55">
        <f t="shared" si="103"/>
        <v>10491</v>
      </c>
      <c r="JC55">
        <f t="shared" si="103"/>
        <v>12423</v>
      </c>
      <c r="JD55">
        <f t="shared" si="103"/>
        <v>12788</v>
      </c>
      <c r="JE55">
        <f t="shared" si="103"/>
        <v>0</v>
      </c>
      <c r="JF55">
        <f t="shared" si="103"/>
        <v>0</v>
      </c>
      <c r="JG55">
        <f t="shared" si="103"/>
        <v>27856</v>
      </c>
      <c r="JH55">
        <f t="shared" si="103"/>
        <v>7118</v>
      </c>
      <c r="JI55">
        <f t="shared" si="103"/>
        <v>11970</v>
      </c>
      <c r="JJ55">
        <f t="shared" si="103"/>
        <v>13318</v>
      </c>
      <c r="JK55">
        <f t="shared" si="103"/>
        <v>15186</v>
      </c>
      <c r="JL55">
        <f t="shared" si="103"/>
        <v>0</v>
      </c>
      <c r="JM55">
        <f t="shared" si="103"/>
        <v>0</v>
      </c>
      <c r="JN55">
        <f t="shared" si="103"/>
        <v>37889</v>
      </c>
      <c r="JO55">
        <f t="shared" si="103"/>
        <v>13873</v>
      </c>
      <c r="JP55">
        <f t="shared" si="103"/>
        <v>16973</v>
      </c>
      <c r="JQ55">
        <f t="shared" si="103"/>
        <v>20986</v>
      </c>
      <c r="JR55">
        <f t="shared" ref="JR55:PP55" si="104">JR6-JQ6</f>
        <v>19851</v>
      </c>
      <c r="JS55">
        <f t="shared" si="104"/>
        <v>0</v>
      </c>
      <c r="JT55">
        <f t="shared" si="104"/>
        <v>0</v>
      </c>
      <c r="JU55">
        <f t="shared" si="104"/>
        <v>52188</v>
      </c>
      <c r="JV55">
        <f t="shared" si="104"/>
        <v>18418</v>
      </c>
      <c r="JW55">
        <f t="shared" si="104"/>
        <v>19765</v>
      </c>
      <c r="JX55">
        <f t="shared" si="104"/>
        <v>23580</v>
      </c>
      <c r="JY55">
        <f t="shared" si="104"/>
        <v>25595</v>
      </c>
      <c r="JZ55">
        <f t="shared" si="104"/>
        <v>0</v>
      </c>
      <c r="KA55">
        <f t="shared" si="104"/>
        <v>0</v>
      </c>
      <c r="KB55">
        <f t="shared" si="104"/>
        <v>55019</v>
      </c>
      <c r="KC55">
        <f t="shared" si="104"/>
        <v>18669</v>
      </c>
      <c r="KD55">
        <f t="shared" si="104"/>
        <v>25042</v>
      </c>
      <c r="KE55">
        <f t="shared" si="104"/>
        <v>21908</v>
      </c>
      <c r="KF55">
        <f t="shared" si="104"/>
        <v>22516</v>
      </c>
      <c r="KG55">
        <f t="shared" si="104"/>
        <v>0</v>
      </c>
      <c r="KH55">
        <f t="shared" si="104"/>
        <v>0</v>
      </c>
      <c r="KI55">
        <f t="shared" si="104"/>
        <v>52386</v>
      </c>
      <c r="KJ55">
        <f t="shared" si="104"/>
        <v>0</v>
      </c>
      <c r="KK55">
        <f t="shared" si="104"/>
        <v>36491</v>
      </c>
      <c r="KL55">
        <f t="shared" si="104"/>
        <v>19511</v>
      </c>
      <c r="KM55">
        <f t="shared" si="104"/>
        <v>21371</v>
      </c>
      <c r="KN55">
        <f t="shared" si="104"/>
        <v>0</v>
      </c>
      <c r="KO55">
        <f t="shared" si="104"/>
        <v>0</v>
      </c>
      <c r="KP55">
        <f t="shared" si="104"/>
        <v>38273</v>
      </c>
      <c r="KQ55">
        <f t="shared" si="104"/>
        <v>13159</v>
      </c>
      <c r="KR55">
        <f t="shared" si="104"/>
        <v>15318</v>
      </c>
      <c r="KS55">
        <f t="shared" si="104"/>
        <v>16233</v>
      </c>
      <c r="KT55">
        <f t="shared" si="104"/>
        <v>15156</v>
      </c>
      <c r="KU55">
        <f t="shared" si="104"/>
        <v>0</v>
      </c>
      <c r="KV55">
        <f t="shared" si="104"/>
        <v>0</v>
      </c>
      <c r="KW55">
        <f t="shared" si="104"/>
        <v>25886</v>
      </c>
      <c r="KX55">
        <f t="shared" si="104"/>
        <v>12228</v>
      </c>
      <c r="KY55">
        <f t="shared" si="104"/>
        <v>10222</v>
      </c>
      <c r="KZ55">
        <f t="shared" si="104"/>
        <v>12289</v>
      </c>
      <c r="LA55">
        <f t="shared" si="104"/>
        <v>10853</v>
      </c>
      <c r="LB55">
        <f t="shared" si="104"/>
        <v>0</v>
      </c>
      <c r="LC55">
        <f t="shared" si="104"/>
        <v>0</v>
      </c>
      <c r="LD55">
        <f t="shared" si="104"/>
        <v>19979</v>
      </c>
      <c r="LE55">
        <f t="shared" si="104"/>
        <v>8257</v>
      </c>
      <c r="LF55">
        <f t="shared" si="104"/>
        <v>9331</v>
      </c>
      <c r="LG55">
        <f t="shared" si="104"/>
        <v>10127</v>
      </c>
      <c r="LH55">
        <f t="shared" si="104"/>
        <v>8745</v>
      </c>
      <c r="LI55">
        <f t="shared" si="104"/>
        <v>0</v>
      </c>
      <c r="LJ55">
        <f t="shared" si="104"/>
        <v>0</v>
      </c>
      <c r="LK55">
        <f t="shared" si="104"/>
        <v>17681</v>
      </c>
      <c r="LL55">
        <f t="shared" si="104"/>
        <v>0</v>
      </c>
      <c r="LM55">
        <f t="shared" si="104"/>
        <v>9773</v>
      </c>
      <c r="LN55">
        <f t="shared" si="104"/>
        <v>7955</v>
      </c>
      <c r="LO55">
        <f t="shared" si="104"/>
        <v>10519</v>
      </c>
      <c r="LP55">
        <f t="shared" si="104"/>
        <v>0</v>
      </c>
      <c r="LQ55">
        <f t="shared" si="104"/>
        <v>0</v>
      </c>
      <c r="LR55">
        <f t="shared" si="104"/>
        <v>21309</v>
      </c>
      <c r="LS55">
        <f t="shared" si="104"/>
        <v>10328</v>
      </c>
      <c r="LT55">
        <f t="shared" si="104"/>
        <v>11078</v>
      </c>
      <c r="LU55">
        <f t="shared" si="104"/>
        <v>12131</v>
      </c>
      <c r="LV55">
        <f t="shared" si="104"/>
        <v>11815</v>
      </c>
      <c r="LW55">
        <f t="shared" si="104"/>
        <v>0</v>
      </c>
      <c r="LX55">
        <f t="shared" si="104"/>
        <v>0</v>
      </c>
      <c r="LY55">
        <f t="shared" si="104"/>
        <v>22013</v>
      </c>
      <c r="LZ55">
        <f t="shared" si="104"/>
        <v>10654</v>
      </c>
      <c r="MA55">
        <f t="shared" si="104"/>
        <v>12386</v>
      </c>
      <c r="MB55">
        <f t="shared" si="104"/>
        <v>12662</v>
      </c>
      <c r="MC55">
        <f t="shared" si="104"/>
        <v>0</v>
      </c>
      <c r="MD55">
        <f t="shared" si="104"/>
        <v>0</v>
      </c>
      <c r="ME55">
        <f t="shared" si="104"/>
        <v>0</v>
      </c>
      <c r="MF55">
        <f t="shared" si="104"/>
        <v>24462</v>
      </c>
      <c r="MG55">
        <f t="shared" si="104"/>
        <v>14089</v>
      </c>
      <c r="MH55">
        <f t="shared" si="104"/>
        <v>16716</v>
      </c>
      <c r="MI55">
        <f t="shared" si="104"/>
        <v>18047</v>
      </c>
      <c r="MJ55">
        <f t="shared" si="104"/>
        <v>0</v>
      </c>
      <c r="MK55">
        <f t="shared" si="104"/>
        <v>0</v>
      </c>
      <c r="ML55">
        <f t="shared" si="104"/>
        <v>0</v>
      </c>
      <c r="MM55">
        <f t="shared" si="104"/>
        <v>30579</v>
      </c>
      <c r="MN55">
        <f t="shared" si="104"/>
        <v>23700</v>
      </c>
      <c r="MO55">
        <f t="shared" si="104"/>
        <v>0</v>
      </c>
      <c r="MP55">
        <f t="shared" si="104"/>
        <v>42360</v>
      </c>
      <c r="MQ55">
        <f t="shared" si="104"/>
        <v>25456</v>
      </c>
      <c r="MR55">
        <f t="shared" si="104"/>
        <v>0</v>
      </c>
      <c r="MS55">
        <f t="shared" si="104"/>
        <v>0</v>
      </c>
      <c r="MT55">
        <f t="shared" si="104"/>
        <v>61422</v>
      </c>
      <c r="MU55">
        <f t="shared" si="104"/>
        <v>25438</v>
      </c>
      <c r="MV55">
        <f t="shared" si="104"/>
        <v>38869</v>
      </c>
      <c r="MW55">
        <f t="shared" si="104"/>
        <v>35878</v>
      </c>
      <c r="MX55">
        <f t="shared" si="104"/>
        <v>40197</v>
      </c>
      <c r="MY55">
        <f t="shared" si="104"/>
        <v>0</v>
      </c>
      <c r="MZ55">
        <f t="shared" si="104"/>
        <v>0</v>
      </c>
      <c r="NA55">
        <f t="shared" si="104"/>
        <v>84287</v>
      </c>
      <c r="NB55">
        <f t="shared" si="104"/>
        <v>34291</v>
      </c>
      <c r="NC55">
        <f t="shared" si="104"/>
        <v>41576</v>
      </c>
      <c r="ND55">
        <f t="shared" si="104"/>
        <v>44357</v>
      </c>
      <c r="NE55">
        <f t="shared" si="104"/>
        <v>42885</v>
      </c>
      <c r="NF55">
        <f t="shared" si="104"/>
        <v>0</v>
      </c>
      <c r="NG55">
        <f t="shared" si="104"/>
        <v>0</v>
      </c>
      <c r="NH55">
        <f t="shared" si="104"/>
        <v>93822</v>
      </c>
      <c r="NI55">
        <f t="shared" si="104"/>
        <v>36435</v>
      </c>
      <c r="NJ55">
        <f t="shared" si="104"/>
        <v>40285</v>
      </c>
      <c r="NK55">
        <f t="shared" si="104"/>
        <v>34899</v>
      </c>
      <c r="NL55">
        <f t="shared" si="104"/>
        <v>38118</v>
      </c>
      <c r="NM55">
        <f t="shared" si="104"/>
        <v>0</v>
      </c>
      <c r="NN55">
        <f t="shared" si="104"/>
        <v>0</v>
      </c>
      <c r="NO55">
        <f t="shared" si="104"/>
        <v>79686</v>
      </c>
      <c r="NP55">
        <f t="shared" si="104"/>
        <v>29064</v>
      </c>
      <c r="NQ55">
        <f t="shared" si="104"/>
        <v>31596</v>
      </c>
      <c r="NR55">
        <f t="shared" si="104"/>
        <v>29960</v>
      </c>
      <c r="NS55">
        <f t="shared" si="104"/>
        <v>28565</v>
      </c>
      <c r="NT55">
        <f t="shared" si="104"/>
        <v>0</v>
      </c>
      <c r="NU55">
        <f t="shared" si="104"/>
        <v>0</v>
      </c>
      <c r="NV55">
        <f t="shared" si="104"/>
        <v>47095</v>
      </c>
      <c r="NW55">
        <f t="shared" si="104"/>
        <v>16402</v>
      </c>
      <c r="NX55">
        <f t="shared" si="104"/>
        <v>18114</v>
      </c>
      <c r="NY55">
        <f t="shared" si="104"/>
        <v>17853</v>
      </c>
      <c r="NZ55">
        <f t="shared" si="104"/>
        <v>14581</v>
      </c>
      <c r="OA55">
        <f t="shared" si="104"/>
        <v>0</v>
      </c>
      <c r="OB55">
        <f t="shared" si="104"/>
        <v>0</v>
      </c>
      <c r="OC55">
        <f t="shared" si="104"/>
        <v>30251</v>
      </c>
      <c r="OD55">
        <f t="shared" si="104"/>
        <v>10057</v>
      </c>
      <c r="OE55">
        <f t="shared" si="104"/>
        <v>10829</v>
      </c>
      <c r="OF55">
        <f t="shared" si="104"/>
        <v>14515</v>
      </c>
      <c r="OG55">
        <f t="shared" si="104"/>
        <v>11435</v>
      </c>
      <c r="OH55">
        <f t="shared" si="104"/>
        <v>0</v>
      </c>
      <c r="OI55">
        <f t="shared" si="104"/>
        <v>0</v>
      </c>
      <c r="OJ55">
        <f t="shared" si="104"/>
        <v>20849</v>
      </c>
      <c r="OK55">
        <f t="shared" si="104"/>
        <v>7461</v>
      </c>
      <c r="OL55">
        <f t="shared" si="104"/>
        <v>9212</v>
      </c>
      <c r="OM55">
        <f t="shared" si="104"/>
        <v>9568</v>
      </c>
      <c r="ON55">
        <f t="shared" si="104"/>
        <v>8341</v>
      </c>
      <c r="OO55">
        <f t="shared" si="104"/>
        <v>0</v>
      </c>
      <c r="OP55">
        <f t="shared" si="104"/>
        <v>0</v>
      </c>
      <c r="OQ55">
        <f t="shared" si="104"/>
        <v>15978</v>
      </c>
      <c r="OR55">
        <f t="shared" si="104"/>
        <v>-74347</v>
      </c>
      <c r="OS55">
        <f t="shared" si="104"/>
        <v>6137</v>
      </c>
      <c r="OT55">
        <f t="shared" si="104"/>
        <v>6037</v>
      </c>
      <c r="OU55">
        <f t="shared" si="104"/>
        <v>6654</v>
      </c>
      <c r="OV55">
        <f t="shared" si="104"/>
        <v>0</v>
      </c>
      <c r="OW55">
        <f t="shared" si="104"/>
        <v>0</v>
      </c>
      <c r="OX55">
        <f t="shared" si="104"/>
        <v>11958</v>
      </c>
      <c r="OY55">
        <f t="shared" si="104"/>
        <v>4012</v>
      </c>
      <c r="OZ55">
        <f t="shared" si="104"/>
        <v>7119</v>
      </c>
      <c r="PA55">
        <f t="shared" si="104"/>
        <v>6255</v>
      </c>
      <c r="PB55">
        <f t="shared" si="104"/>
        <v>5348</v>
      </c>
      <c r="PC55">
        <f t="shared" si="104"/>
        <v>0</v>
      </c>
      <c r="PD55">
        <f t="shared" si="104"/>
        <v>0</v>
      </c>
      <c r="PE55">
        <f t="shared" si="104"/>
        <v>11358</v>
      </c>
      <c r="PF55">
        <f t="shared" si="104"/>
        <v>4962</v>
      </c>
      <c r="PG55">
        <f t="shared" si="104"/>
        <v>6092</v>
      </c>
      <c r="PH55">
        <f t="shared" si="104"/>
        <v>6216</v>
      </c>
      <c r="PI55">
        <f t="shared" si="104"/>
        <v>0</v>
      </c>
      <c r="PJ55">
        <f t="shared" si="104"/>
        <v>0</v>
      </c>
      <c r="PK55">
        <f t="shared" si="104"/>
        <v>0</v>
      </c>
      <c r="PL55">
        <f t="shared" si="104"/>
        <v>16471</v>
      </c>
      <c r="PM55">
        <f t="shared" si="104"/>
        <v>5516</v>
      </c>
      <c r="PN55">
        <f t="shared" si="104"/>
        <v>0</v>
      </c>
      <c r="PO55">
        <f t="shared" si="104"/>
        <v>13419</v>
      </c>
      <c r="PP55">
        <f t="shared" si="104"/>
        <v>7586</v>
      </c>
    </row>
    <row r="56" spans="1:432" x14ac:dyDescent="0.35">
      <c r="A56" t="s">
        <v>145</v>
      </c>
      <c r="B56" t="str">
        <f>"(190)"</f>
        <v>(190)</v>
      </c>
      <c r="D56">
        <f t="shared" ref="D56:BO56" si="105">D7-C7</f>
        <v>0</v>
      </c>
      <c r="E56">
        <f t="shared" si="105"/>
        <v>2</v>
      </c>
      <c r="F56">
        <f t="shared" si="105"/>
        <v>1</v>
      </c>
      <c r="G56">
        <f t="shared" si="105"/>
        <v>0</v>
      </c>
      <c r="H56">
        <f t="shared" si="105"/>
        <v>0</v>
      </c>
      <c r="I56">
        <f t="shared" si="105"/>
        <v>1</v>
      </c>
      <c r="J56">
        <f t="shared" si="105"/>
        <v>1</v>
      </c>
      <c r="K56">
        <f t="shared" si="105"/>
        <v>0</v>
      </c>
      <c r="L56">
        <f t="shared" si="105"/>
        <v>0</v>
      </c>
      <c r="M56">
        <f t="shared" si="105"/>
        <v>1</v>
      </c>
      <c r="N56">
        <f t="shared" si="105"/>
        <v>0</v>
      </c>
      <c r="O56">
        <f t="shared" si="105"/>
        <v>0</v>
      </c>
      <c r="P56">
        <f t="shared" si="105"/>
        <v>0</v>
      </c>
      <c r="Q56">
        <f t="shared" si="105"/>
        <v>0</v>
      </c>
      <c r="R56">
        <f t="shared" si="105"/>
        <v>0</v>
      </c>
      <c r="S56">
        <f t="shared" si="105"/>
        <v>0</v>
      </c>
      <c r="T56">
        <f t="shared" si="105"/>
        <v>5</v>
      </c>
      <c r="U56">
        <f t="shared" si="105"/>
        <v>0</v>
      </c>
      <c r="V56">
        <f t="shared" si="105"/>
        <v>0</v>
      </c>
      <c r="W56">
        <f t="shared" si="105"/>
        <v>0</v>
      </c>
      <c r="X56">
        <f t="shared" si="105"/>
        <v>0</v>
      </c>
      <c r="Y56">
        <f t="shared" si="105"/>
        <v>0</v>
      </c>
      <c r="Z56">
        <f t="shared" si="105"/>
        <v>0</v>
      </c>
      <c r="AA56">
        <f t="shared" si="105"/>
        <v>1</v>
      </c>
      <c r="AB56">
        <f t="shared" si="105"/>
        <v>0</v>
      </c>
      <c r="AC56">
        <f t="shared" si="105"/>
        <v>0</v>
      </c>
      <c r="AD56">
        <f t="shared" si="105"/>
        <v>0</v>
      </c>
      <c r="AE56">
        <f t="shared" si="105"/>
        <v>0</v>
      </c>
      <c r="AF56">
        <f t="shared" si="105"/>
        <v>0</v>
      </c>
      <c r="AG56">
        <f t="shared" si="105"/>
        <v>0</v>
      </c>
      <c r="AH56">
        <f t="shared" si="105"/>
        <v>0</v>
      </c>
      <c r="AI56">
        <f t="shared" si="105"/>
        <v>0</v>
      </c>
      <c r="AJ56">
        <f t="shared" si="105"/>
        <v>0</v>
      </c>
      <c r="AK56">
        <f t="shared" si="105"/>
        <v>2</v>
      </c>
      <c r="AL56">
        <f t="shared" si="105"/>
        <v>4</v>
      </c>
      <c r="AM56">
        <f t="shared" si="105"/>
        <v>20</v>
      </c>
      <c r="AN56">
        <f t="shared" si="105"/>
        <v>19</v>
      </c>
      <c r="AO56">
        <f t="shared" si="105"/>
        <v>43</v>
      </c>
      <c r="AP56">
        <f t="shared" si="105"/>
        <v>30</v>
      </c>
      <c r="AQ56">
        <f t="shared" si="105"/>
        <v>61</v>
      </c>
      <c r="AR56">
        <f t="shared" si="105"/>
        <v>21</v>
      </c>
      <c r="AS56">
        <f t="shared" si="105"/>
        <v>76</v>
      </c>
      <c r="AT56">
        <f t="shared" si="105"/>
        <v>138</v>
      </c>
      <c r="AU56">
        <f t="shared" si="105"/>
        <v>190</v>
      </c>
      <c r="AV56">
        <f t="shared" si="105"/>
        <v>332</v>
      </c>
      <c r="AW56">
        <f t="shared" si="105"/>
        <v>177</v>
      </c>
      <c r="AX56">
        <f t="shared" si="105"/>
        <v>286</v>
      </c>
      <c r="AY56">
        <f t="shared" si="105"/>
        <v>372</v>
      </c>
      <c r="AZ56">
        <f t="shared" si="105"/>
        <v>510</v>
      </c>
      <c r="BA56">
        <f t="shared" si="105"/>
        <v>0</v>
      </c>
      <c r="BB56">
        <f t="shared" si="105"/>
        <v>1388</v>
      </c>
      <c r="BC56">
        <f t="shared" si="105"/>
        <v>815</v>
      </c>
      <c r="BD56">
        <f t="shared" si="105"/>
        <v>36</v>
      </c>
      <c r="BE56">
        <f t="shared" si="105"/>
        <v>2151</v>
      </c>
      <c r="BF56">
        <f t="shared" si="105"/>
        <v>1032</v>
      </c>
      <c r="BG56">
        <f t="shared" si="105"/>
        <v>1409</v>
      </c>
      <c r="BH56">
        <f t="shared" si="105"/>
        <v>1846</v>
      </c>
      <c r="BI56">
        <f t="shared" si="105"/>
        <v>1788</v>
      </c>
      <c r="BJ56">
        <f t="shared" si="105"/>
        <v>1705</v>
      </c>
      <c r="BK56">
        <f t="shared" si="105"/>
        <v>2295</v>
      </c>
      <c r="BL56">
        <f t="shared" si="105"/>
        <v>3365</v>
      </c>
      <c r="BM56">
        <f t="shared" si="105"/>
        <v>2249</v>
      </c>
      <c r="BN56">
        <f t="shared" si="105"/>
        <v>2962</v>
      </c>
      <c r="BO56">
        <f t="shared" si="105"/>
        <v>3918</v>
      </c>
      <c r="BP56">
        <f t="shared" ref="BP56:EA56" si="106">BP7-BO7</f>
        <v>3795</v>
      </c>
      <c r="BQ56">
        <f t="shared" si="106"/>
        <v>4645</v>
      </c>
      <c r="BR56">
        <f t="shared" si="106"/>
        <v>2603</v>
      </c>
      <c r="BS56">
        <f t="shared" si="106"/>
        <v>4354</v>
      </c>
      <c r="BT56">
        <f t="shared" si="106"/>
        <v>7629</v>
      </c>
      <c r="BU56">
        <f t="shared" si="106"/>
        <v>4844</v>
      </c>
      <c r="BV56">
        <f t="shared" si="106"/>
        <v>2106</v>
      </c>
      <c r="BW56">
        <f t="shared" si="106"/>
        <v>5224</v>
      </c>
      <c r="BX56">
        <f t="shared" si="106"/>
        <v>-17074</v>
      </c>
      <c r="BY56">
        <f t="shared" si="106"/>
        <v>855</v>
      </c>
      <c r="BZ56">
        <f t="shared" si="106"/>
        <v>2654</v>
      </c>
      <c r="CA56">
        <f t="shared" si="106"/>
        <v>-3491</v>
      </c>
      <c r="CB56">
        <f t="shared" si="106"/>
        <v>3855</v>
      </c>
      <c r="CC56">
        <f t="shared" si="106"/>
        <v>3784</v>
      </c>
      <c r="CD56">
        <f t="shared" si="106"/>
        <v>1565</v>
      </c>
      <c r="CE56">
        <f t="shared" si="106"/>
        <v>1445</v>
      </c>
      <c r="CF56">
        <f t="shared" si="106"/>
        <v>50746</v>
      </c>
      <c r="CG56">
        <f t="shared" si="106"/>
        <v>3141</v>
      </c>
      <c r="CH56">
        <f t="shared" si="106"/>
        <v>17448</v>
      </c>
      <c r="CI56">
        <f t="shared" si="106"/>
        <v>3208</v>
      </c>
      <c r="CJ56">
        <f t="shared" si="106"/>
        <v>12578</v>
      </c>
      <c r="CK56">
        <f t="shared" si="106"/>
        <v>1891</v>
      </c>
      <c r="CL56">
        <f t="shared" si="106"/>
        <v>3806</v>
      </c>
      <c r="CM56">
        <f t="shared" si="106"/>
        <v>1092</v>
      </c>
      <c r="CN56">
        <f t="shared" si="106"/>
        <v>2447</v>
      </c>
      <c r="CO56">
        <f t="shared" si="106"/>
        <v>2666</v>
      </c>
      <c r="CP56">
        <f t="shared" si="106"/>
        <v>1800</v>
      </c>
      <c r="CQ56">
        <f t="shared" si="106"/>
        <v>-1710</v>
      </c>
      <c r="CR56">
        <f t="shared" si="106"/>
        <v>2811</v>
      </c>
      <c r="CS56">
        <f t="shared" si="106"/>
        <v>1678</v>
      </c>
      <c r="CT56">
        <f t="shared" si="106"/>
        <v>633</v>
      </c>
      <c r="CU56">
        <f t="shared" si="106"/>
        <v>3686</v>
      </c>
      <c r="CV56">
        <f t="shared" si="106"/>
        <v>3132</v>
      </c>
      <c r="CW56">
        <f t="shared" si="106"/>
        <v>-1455</v>
      </c>
      <c r="CX56">
        <f t="shared" si="106"/>
        <v>1218</v>
      </c>
      <c r="CY56">
        <f t="shared" si="106"/>
        <v>526</v>
      </c>
      <c r="CZ56">
        <f t="shared" si="106"/>
        <v>792</v>
      </c>
      <c r="DA56">
        <f t="shared" si="106"/>
        <v>361</v>
      </c>
      <c r="DB56">
        <f t="shared" si="106"/>
        <v>562</v>
      </c>
      <c r="DC56">
        <f t="shared" si="106"/>
        <v>1117</v>
      </c>
      <c r="DD56">
        <f t="shared" si="106"/>
        <v>4136</v>
      </c>
      <c r="DE56">
        <f t="shared" si="106"/>
        <v>741</v>
      </c>
      <c r="DF56">
        <f t="shared" si="106"/>
        <v>531</v>
      </c>
      <c r="DG56">
        <f t="shared" si="106"/>
        <v>529</v>
      </c>
      <c r="DH56">
        <f t="shared" si="106"/>
        <v>249</v>
      </c>
      <c r="DI56">
        <f t="shared" si="106"/>
        <v>314</v>
      </c>
      <c r="DJ56">
        <f t="shared" si="106"/>
        <v>753</v>
      </c>
      <c r="DK56">
        <f t="shared" si="106"/>
        <v>521</v>
      </c>
      <c r="DL56">
        <f t="shared" si="106"/>
        <v>642</v>
      </c>
      <c r="DM56">
        <f t="shared" si="106"/>
        <v>513</v>
      </c>
      <c r="DN56">
        <f t="shared" si="106"/>
        <v>415</v>
      </c>
      <c r="DO56">
        <f t="shared" si="106"/>
        <v>140</v>
      </c>
      <c r="DP56">
        <f t="shared" si="106"/>
        <v>444</v>
      </c>
      <c r="DQ56">
        <f t="shared" si="106"/>
        <v>501</v>
      </c>
      <c r="DR56">
        <f t="shared" si="106"/>
        <v>482</v>
      </c>
      <c r="DS56">
        <f t="shared" si="106"/>
        <v>267</v>
      </c>
      <c r="DT56">
        <f t="shared" si="106"/>
        <v>756</v>
      </c>
      <c r="DU56">
        <f t="shared" si="106"/>
        <v>546</v>
      </c>
      <c r="DV56">
        <f t="shared" si="106"/>
        <v>-439</v>
      </c>
      <c r="DW56">
        <f t="shared" si="106"/>
        <v>325</v>
      </c>
      <c r="DX56">
        <f t="shared" si="106"/>
        <v>255</v>
      </c>
      <c r="DY56">
        <f t="shared" si="106"/>
        <v>172</v>
      </c>
      <c r="DZ56">
        <f t="shared" si="106"/>
        <v>3343</v>
      </c>
      <c r="EA56">
        <f t="shared" si="106"/>
        <v>594</v>
      </c>
      <c r="EB56">
        <f t="shared" ref="EB56:GM56" si="107">EB7-EA7</f>
        <v>1795</v>
      </c>
      <c r="EC56">
        <f t="shared" si="107"/>
        <v>231</v>
      </c>
      <c r="ED56">
        <f t="shared" si="107"/>
        <v>407</v>
      </c>
      <c r="EE56">
        <f t="shared" si="107"/>
        <v>-647</v>
      </c>
      <c r="EF56">
        <f t="shared" si="107"/>
        <v>-3226</v>
      </c>
      <c r="EG56">
        <f t="shared" si="107"/>
        <v>4360</v>
      </c>
      <c r="EH56">
        <f t="shared" si="107"/>
        <v>581</v>
      </c>
      <c r="EI56">
        <f t="shared" si="107"/>
        <v>572</v>
      </c>
      <c r="EJ56">
        <f t="shared" si="107"/>
        <v>341</v>
      </c>
      <c r="EK56">
        <f t="shared" si="107"/>
        <v>274</v>
      </c>
      <c r="EL56">
        <f t="shared" si="107"/>
        <v>553</v>
      </c>
      <c r="EM56">
        <f t="shared" si="107"/>
        <v>625</v>
      </c>
      <c r="EN56">
        <f t="shared" si="107"/>
        <v>364</v>
      </c>
      <c r="EO56">
        <f t="shared" si="107"/>
        <v>802</v>
      </c>
      <c r="EP56">
        <f t="shared" si="107"/>
        <v>497</v>
      </c>
      <c r="EQ56">
        <f t="shared" si="107"/>
        <v>390</v>
      </c>
      <c r="ER56">
        <f t="shared" si="107"/>
        <v>136</v>
      </c>
      <c r="ES56">
        <f t="shared" si="107"/>
        <v>663</v>
      </c>
      <c r="ET56">
        <f t="shared" si="107"/>
        <v>488</v>
      </c>
      <c r="EU56">
        <f t="shared" si="107"/>
        <v>586</v>
      </c>
      <c r="EV56">
        <f t="shared" si="107"/>
        <v>787</v>
      </c>
      <c r="EW56">
        <f t="shared" si="107"/>
        <v>619</v>
      </c>
      <c r="EX56">
        <f t="shared" si="107"/>
        <v>343</v>
      </c>
      <c r="EY56">
        <f t="shared" si="107"/>
        <v>142</v>
      </c>
      <c r="EZ56">
        <f t="shared" si="107"/>
        <v>698</v>
      </c>
      <c r="FA56">
        <f t="shared" si="107"/>
        <v>268</v>
      </c>
      <c r="FB56">
        <f t="shared" si="107"/>
        <v>255</v>
      </c>
      <c r="FC56">
        <f t="shared" si="107"/>
        <v>1263</v>
      </c>
      <c r="FD56">
        <f t="shared" si="107"/>
        <v>448</v>
      </c>
      <c r="FE56">
        <f t="shared" si="107"/>
        <v>-406</v>
      </c>
      <c r="FF56">
        <f t="shared" si="107"/>
        <v>645</v>
      </c>
      <c r="FG56">
        <f t="shared" si="107"/>
        <v>441</v>
      </c>
      <c r="FH56">
        <f t="shared" si="107"/>
        <v>990</v>
      </c>
      <c r="FI56">
        <f t="shared" si="107"/>
        <v>539</v>
      </c>
      <c r="FJ56">
        <f t="shared" si="107"/>
        <v>539</v>
      </c>
      <c r="FK56">
        <f t="shared" si="107"/>
        <v>358</v>
      </c>
      <c r="FL56">
        <f t="shared" si="107"/>
        <v>11</v>
      </c>
      <c r="FM56">
        <f t="shared" si="107"/>
        <v>1018</v>
      </c>
      <c r="FN56">
        <f t="shared" si="107"/>
        <v>454</v>
      </c>
      <c r="FO56">
        <f t="shared" si="107"/>
        <v>822</v>
      </c>
      <c r="FP56">
        <f t="shared" si="107"/>
        <v>444</v>
      </c>
      <c r="FQ56">
        <f t="shared" si="107"/>
        <v>715</v>
      </c>
      <c r="FR56">
        <f t="shared" si="107"/>
        <v>251</v>
      </c>
      <c r="FS56">
        <f t="shared" si="107"/>
        <v>16</v>
      </c>
      <c r="FT56">
        <f t="shared" si="107"/>
        <v>1423</v>
      </c>
      <c r="FU56">
        <f t="shared" si="107"/>
        <v>62</v>
      </c>
      <c r="FV56">
        <f t="shared" si="107"/>
        <v>727</v>
      </c>
      <c r="FW56">
        <f t="shared" si="107"/>
        <v>569</v>
      </c>
      <c r="FX56">
        <f t="shared" si="107"/>
        <v>829</v>
      </c>
      <c r="FY56">
        <f t="shared" si="107"/>
        <v>163</v>
      </c>
      <c r="FZ56">
        <f t="shared" si="107"/>
        <v>4</v>
      </c>
      <c r="GA56">
        <f t="shared" si="107"/>
        <v>1911</v>
      </c>
      <c r="GB56">
        <f t="shared" si="107"/>
        <v>595</v>
      </c>
      <c r="GC56">
        <f t="shared" si="107"/>
        <v>921</v>
      </c>
      <c r="GD56">
        <f t="shared" si="107"/>
        <v>1236</v>
      </c>
      <c r="GE56">
        <f t="shared" si="107"/>
        <v>1091</v>
      </c>
      <c r="GF56">
        <f t="shared" si="107"/>
        <v>88</v>
      </c>
      <c r="GG56">
        <f t="shared" si="107"/>
        <v>0</v>
      </c>
      <c r="GH56">
        <f t="shared" si="107"/>
        <v>2488</v>
      </c>
      <c r="GI56">
        <f t="shared" si="107"/>
        <v>564</v>
      </c>
      <c r="GJ56">
        <f t="shared" si="107"/>
        <v>1470</v>
      </c>
      <c r="GK56">
        <f t="shared" si="107"/>
        <v>1389</v>
      </c>
      <c r="GL56">
        <f t="shared" si="107"/>
        <v>1308</v>
      </c>
      <c r="GM56">
        <f t="shared" si="107"/>
        <v>63</v>
      </c>
      <c r="GN56">
        <f t="shared" ref="GN56:IY56" si="108">GN7-GM7</f>
        <v>3</v>
      </c>
      <c r="GO56">
        <f t="shared" si="108"/>
        <v>3360</v>
      </c>
      <c r="GP56">
        <f t="shared" si="108"/>
        <v>971</v>
      </c>
      <c r="GQ56">
        <f t="shared" si="108"/>
        <v>1708</v>
      </c>
      <c r="GR56">
        <f t="shared" si="108"/>
        <v>1601</v>
      </c>
      <c r="GS56">
        <f t="shared" si="108"/>
        <v>2387</v>
      </c>
      <c r="GT56">
        <f t="shared" si="108"/>
        <v>70</v>
      </c>
      <c r="GU56">
        <f t="shared" si="108"/>
        <v>35</v>
      </c>
      <c r="GV56">
        <f t="shared" si="108"/>
        <v>4731</v>
      </c>
      <c r="GW56">
        <f t="shared" si="108"/>
        <v>1414</v>
      </c>
      <c r="GX56">
        <f t="shared" si="108"/>
        <v>2598</v>
      </c>
      <c r="GY56">
        <f t="shared" si="108"/>
        <v>2678</v>
      </c>
      <c r="GZ56">
        <f t="shared" si="108"/>
        <v>2923</v>
      </c>
      <c r="HA56">
        <f t="shared" si="108"/>
        <v>3210</v>
      </c>
      <c r="HB56">
        <f t="shared" si="108"/>
        <v>3003</v>
      </c>
      <c r="HC56">
        <f t="shared" si="108"/>
        <v>650</v>
      </c>
      <c r="HD56">
        <f t="shared" si="108"/>
        <v>2119</v>
      </c>
      <c r="HE56">
        <f t="shared" si="108"/>
        <v>3772</v>
      </c>
      <c r="HF56">
        <f t="shared" si="108"/>
        <v>4800</v>
      </c>
      <c r="HG56">
        <f t="shared" si="108"/>
        <v>5009</v>
      </c>
      <c r="HH56">
        <f t="shared" si="108"/>
        <v>3474</v>
      </c>
      <c r="HI56">
        <f t="shared" si="108"/>
        <v>4680</v>
      </c>
      <c r="HJ56">
        <f t="shared" si="108"/>
        <v>1976</v>
      </c>
      <c r="HK56">
        <f t="shared" si="108"/>
        <v>3616</v>
      </c>
      <c r="HL56">
        <f t="shared" si="108"/>
        <v>287</v>
      </c>
      <c r="HM56">
        <f t="shared" si="108"/>
        <v>11203</v>
      </c>
      <c r="HN56">
        <f t="shared" si="108"/>
        <v>7641</v>
      </c>
      <c r="HO56">
        <f t="shared" si="108"/>
        <v>5460</v>
      </c>
      <c r="HP56">
        <f t="shared" si="108"/>
        <v>5366</v>
      </c>
      <c r="HQ56">
        <f t="shared" si="108"/>
        <v>3113</v>
      </c>
      <c r="HR56">
        <f t="shared" si="108"/>
        <v>5104</v>
      </c>
      <c r="HS56">
        <f t="shared" si="108"/>
        <v>7113</v>
      </c>
      <c r="HT56">
        <f t="shared" si="108"/>
        <v>7122</v>
      </c>
      <c r="HU56">
        <f t="shared" si="108"/>
        <v>8834</v>
      </c>
      <c r="HV56">
        <f t="shared" si="108"/>
        <v>8594</v>
      </c>
      <c r="HW56">
        <f t="shared" si="108"/>
        <v>7016</v>
      </c>
      <c r="HX56">
        <f t="shared" si="108"/>
        <v>4266</v>
      </c>
      <c r="HY56">
        <f t="shared" si="108"/>
        <v>6738</v>
      </c>
      <c r="HZ56">
        <f t="shared" si="108"/>
        <v>8619</v>
      </c>
      <c r="IA56">
        <f t="shared" si="108"/>
        <v>9762</v>
      </c>
      <c r="IB56">
        <f t="shared" si="108"/>
        <v>9509</v>
      </c>
      <c r="IC56">
        <f t="shared" si="108"/>
        <v>11337</v>
      </c>
      <c r="ID56">
        <f t="shared" si="108"/>
        <v>6345</v>
      </c>
      <c r="IE56">
        <f t="shared" si="108"/>
        <v>6396</v>
      </c>
      <c r="IF56">
        <f t="shared" si="108"/>
        <v>7826</v>
      </c>
      <c r="IG56">
        <f t="shared" si="108"/>
        <v>10191</v>
      </c>
      <c r="IH56">
        <f t="shared" si="108"/>
        <v>10239</v>
      </c>
      <c r="II56">
        <f t="shared" si="108"/>
        <v>13233</v>
      </c>
      <c r="IJ56">
        <f t="shared" si="108"/>
        <v>13560</v>
      </c>
      <c r="IK56">
        <f t="shared" si="108"/>
        <v>10536</v>
      </c>
      <c r="IL56">
        <f t="shared" si="108"/>
        <v>5539</v>
      </c>
      <c r="IM56">
        <f t="shared" si="108"/>
        <v>10084</v>
      </c>
      <c r="IN56">
        <f t="shared" si="108"/>
        <v>13291</v>
      </c>
      <c r="IO56">
        <f t="shared" si="108"/>
        <v>15850</v>
      </c>
      <c r="IP56">
        <f t="shared" si="108"/>
        <v>16104</v>
      </c>
      <c r="IQ56">
        <f t="shared" si="108"/>
        <v>14220</v>
      </c>
      <c r="IR56">
        <f t="shared" si="108"/>
        <v>10635</v>
      </c>
      <c r="IS56">
        <f t="shared" si="108"/>
        <v>4299</v>
      </c>
      <c r="IT56">
        <f t="shared" si="108"/>
        <v>8005</v>
      </c>
      <c r="IU56">
        <f t="shared" si="108"/>
        <v>14366</v>
      </c>
      <c r="IV56">
        <f t="shared" si="108"/>
        <v>13051</v>
      </c>
      <c r="IW56">
        <f t="shared" si="108"/>
        <v>12436</v>
      </c>
      <c r="IX56">
        <f t="shared" si="108"/>
        <v>16488</v>
      </c>
      <c r="IY56">
        <f t="shared" si="108"/>
        <v>12504</v>
      </c>
      <c r="IZ56">
        <f t="shared" ref="IZ56:JQ56" si="109">IZ7-IY7</f>
        <v>5639</v>
      </c>
      <c r="JA56">
        <f t="shared" si="109"/>
        <v>11310</v>
      </c>
      <c r="JB56">
        <f t="shared" si="109"/>
        <v>18953</v>
      </c>
      <c r="JC56">
        <f t="shared" si="109"/>
        <v>17402</v>
      </c>
      <c r="JD56">
        <f t="shared" si="109"/>
        <v>21088</v>
      </c>
      <c r="JE56">
        <f t="shared" si="109"/>
        <v>26677</v>
      </c>
      <c r="JF56">
        <f t="shared" si="109"/>
        <v>15937</v>
      </c>
      <c r="JG56">
        <f t="shared" si="109"/>
        <v>9212</v>
      </c>
      <c r="JH56">
        <f t="shared" si="109"/>
        <v>13626</v>
      </c>
      <c r="JI56">
        <f t="shared" si="109"/>
        <v>23002</v>
      </c>
      <c r="JJ56">
        <f t="shared" si="109"/>
        <v>29757</v>
      </c>
      <c r="JK56">
        <f t="shared" si="109"/>
        <v>25632</v>
      </c>
      <c r="JL56">
        <f t="shared" si="109"/>
        <v>32104</v>
      </c>
      <c r="JM56">
        <f t="shared" si="109"/>
        <v>29837</v>
      </c>
      <c r="JN56">
        <f t="shared" si="109"/>
        <v>14289</v>
      </c>
      <c r="JO56">
        <f t="shared" si="109"/>
        <v>20376</v>
      </c>
      <c r="JP56">
        <f t="shared" si="109"/>
        <v>27422</v>
      </c>
      <c r="JQ56">
        <f t="shared" si="109"/>
        <v>40813</v>
      </c>
      <c r="JR56">
        <f t="shared" ref="JR56:PP56" si="110">JR7-JQ7</f>
        <v>42837</v>
      </c>
      <c r="JS56">
        <f t="shared" si="110"/>
        <v>45265</v>
      </c>
      <c r="JT56">
        <f t="shared" si="110"/>
        <v>6616</v>
      </c>
      <c r="JU56">
        <f t="shared" si="110"/>
        <v>73010</v>
      </c>
      <c r="JV56">
        <f t="shared" si="110"/>
        <v>34482</v>
      </c>
      <c r="JW56">
        <f t="shared" si="110"/>
        <v>37550</v>
      </c>
      <c r="JX56">
        <f t="shared" si="110"/>
        <v>46612</v>
      </c>
      <c r="JY56">
        <f t="shared" si="110"/>
        <v>49474</v>
      </c>
      <c r="JZ56">
        <f t="shared" si="110"/>
        <v>35070</v>
      </c>
      <c r="KA56">
        <f t="shared" si="110"/>
        <v>46179</v>
      </c>
      <c r="KB56">
        <f t="shared" si="110"/>
        <v>106091</v>
      </c>
      <c r="KC56">
        <f t="shared" si="110"/>
        <v>72601</v>
      </c>
      <c r="KD56">
        <f t="shared" si="110"/>
        <v>-46076</v>
      </c>
      <c r="KE56">
        <f t="shared" si="110"/>
        <v>57806</v>
      </c>
      <c r="KF56">
        <f t="shared" si="110"/>
        <v>60952</v>
      </c>
      <c r="KG56">
        <f t="shared" si="110"/>
        <v>86655</v>
      </c>
      <c r="KH56">
        <f t="shared" si="110"/>
        <v>38562</v>
      </c>
      <c r="KI56">
        <f t="shared" si="110"/>
        <v>21424</v>
      </c>
      <c r="KJ56">
        <f t="shared" si="110"/>
        <v>22613</v>
      </c>
      <c r="KK56">
        <f t="shared" si="110"/>
        <v>36406</v>
      </c>
      <c r="KL56">
        <f t="shared" si="110"/>
        <v>32628</v>
      </c>
      <c r="KM56">
        <f t="shared" si="110"/>
        <v>24065</v>
      </c>
      <c r="KN56">
        <f t="shared" si="110"/>
        <v>31957</v>
      </c>
      <c r="KO56">
        <f t="shared" si="110"/>
        <v>27192</v>
      </c>
      <c r="KP56">
        <f t="shared" si="110"/>
        <v>10050</v>
      </c>
      <c r="KQ56">
        <f t="shared" si="110"/>
        <v>45602</v>
      </c>
      <c r="KR56">
        <f t="shared" si="110"/>
        <v>28897</v>
      </c>
      <c r="KS56">
        <f t="shared" si="110"/>
        <v>20736</v>
      </c>
      <c r="KT56">
        <f t="shared" si="110"/>
        <v>23264</v>
      </c>
      <c r="KU56">
        <f t="shared" si="110"/>
        <v>17670</v>
      </c>
      <c r="KV56">
        <f t="shared" si="110"/>
        <v>13130</v>
      </c>
      <c r="KW56">
        <f t="shared" si="110"/>
        <v>5062</v>
      </c>
      <c r="KX56">
        <f t="shared" si="110"/>
        <v>9921</v>
      </c>
      <c r="KY56">
        <f t="shared" si="110"/>
        <v>16754</v>
      </c>
      <c r="KZ56">
        <f t="shared" si="110"/>
        <v>13001</v>
      </c>
      <c r="LA56">
        <f t="shared" si="110"/>
        <v>12774</v>
      </c>
      <c r="LB56">
        <f t="shared" si="110"/>
        <v>12477</v>
      </c>
      <c r="LC56">
        <f t="shared" si="110"/>
        <v>9763</v>
      </c>
      <c r="LD56">
        <f t="shared" si="110"/>
        <v>4354</v>
      </c>
      <c r="LE56">
        <f t="shared" si="110"/>
        <v>8364</v>
      </c>
      <c r="LF56">
        <f t="shared" si="110"/>
        <v>14228</v>
      </c>
      <c r="LG56">
        <f t="shared" si="110"/>
        <v>12787</v>
      </c>
      <c r="LH56">
        <f t="shared" si="110"/>
        <v>11511</v>
      </c>
      <c r="LI56">
        <f t="shared" si="110"/>
        <v>12882</v>
      </c>
      <c r="LJ56">
        <f t="shared" si="110"/>
        <v>10949</v>
      </c>
      <c r="LK56">
        <f t="shared" si="110"/>
        <v>3411</v>
      </c>
      <c r="LL56">
        <f t="shared" si="110"/>
        <v>14037</v>
      </c>
      <c r="LM56">
        <f t="shared" si="110"/>
        <v>14675</v>
      </c>
      <c r="LN56">
        <f t="shared" si="110"/>
        <v>13872</v>
      </c>
      <c r="LO56">
        <f t="shared" si="110"/>
        <v>13489</v>
      </c>
      <c r="LP56">
        <f t="shared" si="110"/>
        <v>13947</v>
      </c>
      <c r="LQ56">
        <f t="shared" si="110"/>
        <v>11533</v>
      </c>
      <c r="LR56">
        <f t="shared" si="110"/>
        <v>3192</v>
      </c>
      <c r="LS56">
        <f t="shared" si="110"/>
        <v>11655</v>
      </c>
      <c r="LT56">
        <f t="shared" si="110"/>
        <v>17720</v>
      </c>
      <c r="LU56">
        <f t="shared" si="110"/>
        <v>18398</v>
      </c>
      <c r="LV56">
        <f t="shared" si="110"/>
        <v>16005</v>
      </c>
      <c r="LW56">
        <f t="shared" si="110"/>
        <v>17428</v>
      </c>
      <c r="LX56">
        <f t="shared" si="110"/>
        <v>12799</v>
      </c>
      <c r="LY56">
        <f t="shared" si="110"/>
        <v>5960</v>
      </c>
      <c r="LZ56">
        <f t="shared" si="110"/>
        <v>11861</v>
      </c>
      <c r="MA56">
        <f t="shared" si="110"/>
        <v>15038</v>
      </c>
      <c r="MB56">
        <f t="shared" si="110"/>
        <v>21718</v>
      </c>
      <c r="MC56">
        <f t="shared" si="110"/>
        <v>20262</v>
      </c>
      <c r="MD56">
        <f t="shared" si="110"/>
        <v>3093</v>
      </c>
      <c r="ME56">
        <f t="shared" si="110"/>
        <v>8822</v>
      </c>
      <c r="MF56">
        <f t="shared" si="110"/>
        <v>3106</v>
      </c>
      <c r="MG56">
        <f t="shared" si="110"/>
        <v>11494</v>
      </c>
      <c r="MH56">
        <f t="shared" si="110"/>
        <v>26514</v>
      </c>
      <c r="MI56">
        <f t="shared" si="110"/>
        <v>20042</v>
      </c>
      <c r="MJ56">
        <f t="shared" si="110"/>
        <v>19348</v>
      </c>
      <c r="MK56">
        <f t="shared" si="110"/>
        <v>3466</v>
      </c>
      <c r="ML56">
        <f t="shared" si="110"/>
        <v>12495</v>
      </c>
      <c r="MM56">
        <f t="shared" si="110"/>
        <v>4084</v>
      </c>
      <c r="MN56">
        <f t="shared" si="110"/>
        <v>20825</v>
      </c>
      <c r="MO56">
        <f t="shared" si="110"/>
        <v>25232</v>
      </c>
      <c r="MP56">
        <f t="shared" si="110"/>
        <v>21767</v>
      </c>
      <c r="MQ56">
        <f t="shared" si="110"/>
        <v>19860</v>
      </c>
      <c r="MR56">
        <f t="shared" si="110"/>
        <v>20177</v>
      </c>
      <c r="MS56">
        <f t="shared" si="110"/>
        <v>15944</v>
      </c>
      <c r="MT56">
        <f t="shared" si="110"/>
        <v>3816</v>
      </c>
      <c r="MU56">
        <f t="shared" si="110"/>
        <v>19680</v>
      </c>
      <c r="MV56">
        <f t="shared" si="110"/>
        <v>23932</v>
      </c>
      <c r="MW56">
        <f t="shared" si="110"/>
        <v>21431</v>
      </c>
      <c r="MX56">
        <f t="shared" si="110"/>
        <v>21317</v>
      </c>
      <c r="MY56">
        <f t="shared" si="110"/>
        <v>21409</v>
      </c>
      <c r="MZ56">
        <f t="shared" si="110"/>
        <v>16642</v>
      </c>
      <c r="NA56">
        <f t="shared" si="110"/>
        <v>3798</v>
      </c>
      <c r="NB56">
        <f t="shared" si="110"/>
        <v>23895</v>
      </c>
      <c r="NC56">
        <f t="shared" si="110"/>
        <v>26877</v>
      </c>
      <c r="ND56">
        <f t="shared" si="110"/>
        <v>22710</v>
      </c>
      <c r="NE56">
        <f t="shared" si="110"/>
        <v>23324</v>
      </c>
      <c r="NF56">
        <f t="shared" si="110"/>
        <v>23924</v>
      </c>
      <c r="NG56">
        <f t="shared" si="110"/>
        <v>18436</v>
      </c>
      <c r="NH56">
        <f t="shared" si="110"/>
        <v>4300</v>
      </c>
      <c r="NI56">
        <f t="shared" si="110"/>
        <v>22143</v>
      </c>
      <c r="NJ56">
        <f t="shared" si="110"/>
        <v>26951</v>
      </c>
      <c r="NK56">
        <f t="shared" si="110"/>
        <v>23956</v>
      </c>
      <c r="NL56">
        <f t="shared" si="110"/>
        <v>23235</v>
      </c>
      <c r="NM56">
        <f t="shared" si="110"/>
        <v>24045</v>
      </c>
      <c r="NN56">
        <f t="shared" si="110"/>
        <v>19235</v>
      </c>
      <c r="NO56">
        <f t="shared" si="110"/>
        <v>4388</v>
      </c>
      <c r="NP56">
        <f t="shared" si="110"/>
        <v>23337</v>
      </c>
      <c r="NQ56">
        <f t="shared" si="110"/>
        <v>26406</v>
      </c>
      <c r="NR56">
        <f t="shared" si="110"/>
        <v>20</v>
      </c>
      <c r="NS56">
        <f t="shared" si="110"/>
        <v>45607</v>
      </c>
      <c r="NT56">
        <f t="shared" si="110"/>
        <v>20588</v>
      </c>
      <c r="NU56">
        <f t="shared" si="110"/>
        <v>19715</v>
      </c>
      <c r="NV56">
        <f t="shared" si="110"/>
        <v>4343</v>
      </c>
      <c r="NW56">
        <f t="shared" si="110"/>
        <v>18886</v>
      </c>
      <c r="NX56">
        <f t="shared" si="110"/>
        <v>25678</v>
      </c>
      <c r="NY56">
        <f t="shared" si="110"/>
        <v>21076</v>
      </c>
      <c r="NZ56">
        <f t="shared" si="110"/>
        <v>20709</v>
      </c>
      <c r="OA56">
        <f t="shared" si="110"/>
        <v>21231</v>
      </c>
      <c r="OB56">
        <f t="shared" si="110"/>
        <v>16546</v>
      </c>
      <c r="OC56">
        <f t="shared" si="110"/>
        <v>4406</v>
      </c>
      <c r="OD56">
        <f t="shared" si="110"/>
        <v>19596</v>
      </c>
      <c r="OE56">
        <f t="shared" si="110"/>
        <v>25186</v>
      </c>
      <c r="OF56">
        <f t="shared" si="110"/>
        <v>22518</v>
      </c>
      <c r="OG56">
        <f t="shared" si="110"/>
        <v>24127</v>
      </c>
      <c r="OH56">
        <f t="shared" si="110"/>
        <v>22371</v>
      </c>
      <c r="OI56">
        <f t="shared" si="110"/>
        <v>22046</v>
      </c>
      <c r="OJ56">
        <f t="shared" si="110"/>
        <v>4654</v>
      </c>
      <c r="OK56">
        <f t="shared" si="110"/>
        <v>20180</v>
      </c>
      <c r="OL56">
        <f t="shared" si="110"/>
        <v>31527</v>
      </c>
      <c r="OM56">
        <f t="shared" si="110"/>
        <v>25414</v>
      </c>
      <c r="ON56">
        <f t="shared" si="110"/>
        <v>25216</v>
      </c>
      <c r="OO56">
        <f t="shared" si="110"/>
        <v>23996</v>
      </c>
      <c r="OP56">
        <f t="shared" si="110"/>
        <v>19952</v>
      </c>
      <c r="OQ56">
        <f t="shared" si="110"/>
        <v>4730</v>
      </c>
      <c r="OR56">
        <f t="shared" si="110"/>
        <v>22872</v>
      </c>
      <c r="OS56">
        <f t="shared" si="110"/>
        <v>26903</v>
      </c>
      <c r="OT56">
        <f t="shared" si="110"/>
        <v>25286</v>
      </c>
      <c r="OU56">
        <f t="shared" si="110"/>
        <v>23507</v>
      </c>
      <c r="OV56">
        <f t="shared" si="110"/>
        <v>23306</v>
      </c>
      <c r="OW56">
        <f t="shared" si="110"/>
        <v>21835</v>
      </c>
      <c r="OX56">
        <f t="shared" si="110"/>
        <v>5534</v>
      </c>
      <c r="OY56">
        <f t="shared" si="110"/>
        <v>23143</v>
      </c>
      <c r="OZ56">
        <f t="shared" si="110"/>
        <v>29674</v>
      </c>
      <c r="PA56">
        <f t="shared" si="110"/>
        <v>28129</v>
      </c>
      <c r="PB56">
        <f t="shared" si="110"/>
        <v>25177</v>
      </c>
      <c r="PC56">
        <f t="shared" si="110"/>
        <v>29792</v>
      </c>
      <c r="PD56">
        <f t="shared" si="110"/>
        <v>26347</v>
      </c>
      <c r="PE56">
        <f t="shared" si="110"/>
        <v>6471</v>
      </c>
      <c r="PF56">
        <f t="shared" si="110"/>
        <v>30066</v>
      </c>
      <c r="PG56">
        <f t="shared" si="110"/>
        <v>38501</v>
      </c>
      <c r="PH56">
        <f t="shared" si="110"/>
        <v>35061</v>
      </c>
      <c r="PI56">
        <f t="shared" si="110"/>
        <v>35198</v>
      </c>
      <c r="PJ56">
        <f t="shared" si="110"/>
        <v>35339</v>
      </c>
      <c r="PK56">
        <f t="shared" si="110"/>
        <v>30587</v>
      </c>
      <c r="PL56">
        <f t="shared" si="110"/>
        <v>15813</v>
      </c>
      <c r="PM56">
        <f t="shared" si="110"/>
        <v>14697</v>
      </c>
      <c r="PN56">
        <f t="shared" si="110"/>
        <v>65392</v>
      </c>
      <c r="PO56">
        <f t="shared" si="110"/>
        <v>45660</v>
      </c>
      <c r="PP56">
        <f t="shared" si="110"/>
        <v>41871</v>
      </c>
    </row>
    <row r="57" spans="1:432" x14ac:dyDescent="0.35">
      <c r="A57" t="s">
        <v>134</v>
      </c>
      <c r="B57" t="str">
        <f>"(228)"</f>
        <v>(228)</v>
      </c>
      <c r="D57">
        <f t="shared" ref="D57:BO57" si="111">D8-C8</f>
        <v>0</v>
      </c>
      <c r="E57">
        <f t="shared" si="111"/>
        <v>1</v>
      </c>
      <c r="F57">
        <f t="shared" si="111"/>
        <v>0</v>
      </c>
      <c r="G57">
        <f t="shared" si="111"/>
        <v>3</v>
      </c>
      <c r="H57">
        <f t="shared" si="111"/>
        <v>0</v>
      </c>
      <c r="I57">
        <f t="shared" si="111"/>
        <v>0</v>
      </c>
      <c r="J57">
        <f t="shared" si="111"/>
        <v>1</v>
      </c>
      <c r="K57">
        <f t="shared" si="111"/>
        <v>0</v>
      </c>
      <c r="L57">
        <f t="shared" si="111"/>
        <v>2</v>
      </c>
      <c r="M57">
        <f t="shared" si="111"/>
        <v>0</v>
      </c>
      <c r="N57">
        <f t="shared" si="111"/>
        <v>0</v>
      </c>
      <c r="O57">
        <f t="shared" si="111"/>
        <v>3</v>
      </c>
      <c r="P57">
        <f t="shared" si="111"/>
        <v>0</v>
      </c>
      <c r="Q57">
        <f t="shared" si="111"/>
        <v>0</v>
      </c>
      <c r="R57">
        <f t="shared" si="111"/>
        <v>1</v>
      </c>
      <c r="S57">
        <f t="shared" si="111"/>
        <v>0</v>
      </c>
      <c r="T57">
        <f t="shared" si="111"/>
        <v>0</v>
      </c>
      <c r="U57">
        <f t="shared" si="111"/>
        <v>0</v>
      </c>
      <c r="V57">
        <f t="shared" si="111"/>
        <v>0</v>
      </c>
      <c r="W57">
        <f t="shared" si="111"/>
        <v>1</v>
      </c>
      <c r="X57">
        <f t="shared" si="111"/>
        <v>0</v>
      </c>
      <c r="Y57">
        <f t="shared" si="111"/>
        <v>1</v>
      </c>
      <c r="Z57">
        <f t="shared" si="111"/>
        <v>0</v>
      </c>
      <c r="AA57">
        <f t="shared" si="111"/>
        <v>0</v>
      </c>
      <c r="AB57">
        <f t="shared" si="111"/>
        <v>0</v>
      </c>
      <c r="AC57">
        <f t="shared" si="111"/>
        <v>0</v>
      </c>
      <c r="AD57">
        <f t="shared" si="111"/>
        <v>0</v>
      </c>
      <c r="AE57">
        <f t="shared" si="111"/>
        <v>0</v>
      </c>
      <c r="AF57">
        <f t="shared" si="111"/>
        <v>0</v>
      </c>
      <c r="AG57">
        <f t="shared" si="111"/>
        <v>2</v>
      </c>
      <c r="AH57">
        <f t="shared" si="111"/>
        <v>0</v>
      </c>
      <c r="AI57">
        <f t="shared" si="111"/>
        <v>0</v>
      </c>
      <c r="AJ57">
        <f t="shared" si="111"/>
        <v>0</v>
      </c>
      <c r="AK57">
        <f t="shared" si="111"/>
        <v>0</v>
      </c>
      <c r="AL57">
        <f t="shared" si="111"/>
        <v>0</v>
      </c>
      <c r="AM57">
        <f t="shared" si="111"/>
        <v>1</v>
      </c>
      <c r="AN57">
        <f t="shared" si="111"/>
        <v>0</v>
      </c>
      <c r="AO57">
        <f t="shared" si="111"/>
        <v>8</v>
      </c>
      <c r="AP57">
        <f t="shared" si="111"/>
        <v>7</v>
      </c>
      <c r="AQ57">
        <f t="shared" si="111"/>
        <v>23</v>
      </c>
      <c r="AR57">
        <f t="shared" si="111"/>
        <v>19</v>
      </c>
      <c r="AS57">
        <f t="shared" si="111"/>
        <v>33</v>
      </c>
      <c r="AT57">
        <f t="shared" si="111"/>
        <v>77</v>
      </c>
      <c r="AU57">
        <f t="shared" si="111"/>
        <v>53</v>
      </c>
      <c r="AV57">
        <f t="shared" si="111"/>
        <v>166</v>
      </c>
      <c r="AW57">
        <f t="shared" si="111"/>
        <v>116</v>
      </c>
      <c r="AX57">
        <f t="shared" si="111"/>
        <v>75</v>
      </c>
      <c r="AY57">
        <f t="shared" si="111"/>
        <v>188</v>
      </c>
      <c r="AZ57">
        <f t="shared" si="111"/>
        <v>365</v>
      </c>
      <c r="BA57">
        <f t="shared" si="111"/>
        <v>439</v>
      </c>
      <c r="BB57">
        <f t="shared" si="111"/>
        <v>633</v>
      </c>
      <c r="BC57">
        <f t="shared" si="111"/>
        <v>759</v>
      </c>
      <c r="BD57">
        <f t="shared" si="111"/>
        <v>234</v>
      </c>
      <c r="BE57">
        <f t="shared" si="111"/>
        <v>1467</v>
      </c>
      <c r="BF57">
        <f t="shared" si="111"/>
        <v>1833</v>
      </c>
      <c r="BG57">
        <f t="shared" si="111"/>
        <v>2657</v>
      </c>
      <c r="BH57">
        <f t="shared" si="111"/>
        <v>4494</v>
      </c>
      <c r="BI57">
        <f t="shared" si="111"/>
        <v>6367</v>
      </c>
      <c r="BJ57">
        <f t="shared" si="111"/>
        <v>5995</v>
      </c>
      <c r="BK57">
        <f t="shared" si="111"/>
        <v>8873</v>
      </c>
      <c r="BL57">
        <f t="shared" si="111"/>
        <v>11238</v>
      </c>
      <c r="BM57">
        <f t="shared" si="111"/>
        <v>10619</v>
      </c>
      <c r="BN57">
        <f t="shared" si="111"/>
        <v>12082</v>
      </c>
      <c r="BO57">
        <f t="shared" si="111"/>
        <v>17856</v>
      </c>
      <c r="BP57">
        <f t="shared" ref="BP57:EA57" si="112">BP8-BO8</f>
        <v>18690</v>
      </c>
      <c r="BQ57">
        <f t="shared" si="112"/>
        <v>19630</v>
      </c>
      <c r="BR57">
        <f t="shared" si="112"/>
        <v>18899</v>
      </c>
      <c r="BS57">
        <f t="shared" si="112"/>
        <v>22075</v>
      </c>
      <c r="BT57">
        <f t="shared" si="112"/>
        <v>26314</v>
      </c>
      <c r="BU57">
        <f t="shared" si="112"/>
        <v>32243</v>
      </c>
      <c r="BV57">
        <f t="shared" si="112"/>
        <v>32235</v>
      </c>
      <c r="BW57">
        <f t="shared" si="112"/>
        <v>32287</v>
      </c>
      <c r="BX57">
        <f t="shared" si="112"/>
        <v>32416</v>
      </c>
      <c r="BY57">
        <f t="shared" si="112"/>
        <v>29877</v>
      </c>
      <c r="BZ57">
        <f t="shared" si="112"/>
        <v>31381</v>
      </c>
      <c r="CA57">
        <f t="shared" si="112"/>
        <v>30767</v>
      </c>
      <c r="CB57">
        <f t="shared" si="112"/>
        <v>31192</v>
      </c>
      <c r="CC57">
        <f t="shared" si="112"/>
        <v>35941</v>
      </c>
      <c r="CD57">
        <f t="shared" si="112"/>
        <v>34415</v>
      </c>
      <c r="CE57">
        <f t="shared" si="112"/>
        <v>29130</v>
      </c>
      <c r="CF57">
        <f t="shared" si="112"/>
        <v>27255</v>
      </c>
      <c r="CG57">
        <f t="shared" si="112"/>
        <v>26930</v>
      </c>
      <c r="CH57">
        <f t="shared" si="112"/>
        <v>28781</v>
      </c>
      <c r="CI57">
        <f t="shared" si="112"/>
        <v>25440</v>
      </c>
      <c r="CJ57">
        <f t="shared" si="112"/>
        <v>30035</v>
      </c>
      <c r="CK57">
        <f t="shared" si="112"/>
        <v>33030</v>
      </c>
      <c r="CL57">
        <f t="shared" si="112"/>
        <v>27932</v>
      </c>
      <c r="CM57">
        <f t="shared" si="112"/>
        <v>26096</v>
      </c>
      <c r="CN57">
        <f t="shared" si="112"/>
        <v>29828</v>
      </c>
      <c r="CO57">
        <f t="shared" si="112"/>
        <v>25917</v>
      </c>
      <c r="CP57">
        <f t="shared" si="112"/>
        <v>28859</v>
      </c>
      <c r="CQ57">
        <f t="shared" si="112"/>
        <v>33570</v>
      </c>
      <c r="CR57">
        <f t="shared" si="112"/>
        <v>32327</v>
      </c>
      <c r="CS57">
        <f t="shared" si="112"/>
        <v>30396</v>
      </c>
      <c r="CT57">
        <f t="shared" si="112"/>
        <v>26501</v>
      </c>
      <c r="CU57">
        <f t="shared" si="112"/>
        <v>23703</v>
      </c>
      <c r="CV57">
        <f t="shared" si="112"/>
        <v>24577</v>
      </c>
      <c r="CW57">
        <f t="shared" si="112"/>
        <v>26438</v>
      </c>
      <c r="CX57">
        <f t="shared" si="112"/>
        <v>29220</v>
      </c>
      <c r="CY57">
        <f t="shared" si="112"/>
        <v>34926</v>
      </c>
      <c r="CZ57">
        <f t="shared" si="112"/>
        <v>27350</v>
      </c>
      <c r="DA57">
        <f t="shared" si="112"/>
        <v>24297</v>
      </c>
      <c r="DB57">
        <f t="shared" si="112"/>
        <v>24085</v>
      </c>
      <c r="DC57">
        <f t="shared" si="112"/>
        <v>24531</v>
      </c>
      <c r="DD57">
        <f t="shared" si="112"/>
        <v>24559</v>
      </c>
      <c r="DE57">
        <f t="shared" si="112"/>
        <v>27412</v>
      </c>
      <c r="DF57">
        <f t="shared" si="112"/>
        <v>26839</v>
      </c>
      <c r="DG57">
        <f t="shared" si="112"/>
        <v>25136</v>
      </c>
      <c r="DH57">
        <f t="shared" si="112"/>
        <v>18867</v>
      </c>
      <c r="DI57">
        <f t="shared" si="112"/>
        <v>19271</v>
      </c>
      <c r="DJ57">
        <f t="shared" si="112"/>
        <v>22948</v>
      </c>
      <c r="DK57">
        <f t="shared" si="112"/>
        <v>20408</v>
      </c>
      <c r="DL57">
        <f t="shared" si="112"/>
        <v>26818</v>
      </c>
      <c r="DM57">
        <f t="shared" si="112"/>
        <v>24747</v>
      </c>
      <c r="DN57">
        <f t="shared" si="112"/>
        <v>24159</v>
      </c>
      <c r="DO57">
        <f t="shared" si="112"/>
        <v>18363</v>
      </c>
      <c r="DP57">
        <f t="shared" si="112"/>
        <v>22390</v>
      </c>
      <c r="DQ57">
        <f t="shared" si="112"/>
        <v>21007</v>
      </c>
      <c r="DR57">
        <f t="shared" si="112"/>
        <v>22697</v>
      </c>
      <c r="DS57">
        <f t="shared" si="112"/>
        <v>25766</v>
      </c>
      <c r="DT57">
        <f t="shared" si="112"/>
        <v>23656</v>
      </c>
      <c r="DU57">
        <f t="shared" si="112"/>
        <v>21112</v>
      </c>
      <c r="DV57">
        <f t="shared" si="112"/>
        <v>20067</v>
      </c>
      <c r="DW57">
        <f t="shared" si="112"/>
        <v>18673</v>
      </c>
      <c r="DX57">
        <f t="shared" si="112"/>
        <v>19650</v>
      </c>
      <c r="DY57">
        <f t="shared" si="112"/>
        <v>18549</v>
      </c>
      <c r="DZ57">
        <f t="shared" si="112"/>
        <v>22322</v>
      </c>
      <c r="EA57">
        <f t="shared" si="112"/>
        <v>24473</v>
      </c>
      <c r="EB57">
        <f t="shared" ref="EB57:GM57" si="113">EB8-EA8</f>
        <v>23633</v>
      </c>
      <c r="EC57">
        <f t="shared" si="113"/>
        <v>18987</v>
      </c>
      <c r="ED57">
        <f t="shared" si="113"/>
        <v>17435</v>
      </c>
      <c r="EE57">
        <f t="shared" si="113"/>
        <v>21503</v>
      </c>
      <c r="EF57">
        <f t="shared" si="113"/>
        <v>19845</v>
      </c>
      <c r="EG57">
        <f t="shared" si="113"/>
        <v>21649</v>
      </c>
      <c r="EH57">
        <f t="shared" si="113"/>
        <v>25400</v>
      </c>
      <c r="EI57">
        <f t="shared" si="113"/>
        <v>21160</v>
      </c>
      <c r="EJ57">
        <f t="shared" si="113"/>
        <v>17916</v>
      </c>
      <c r="EK57">
        <f t="shared" si="113"/>
        <v>17637</v>
      </c>
      <c r="EL57">
        <f t="shared" si="113"/>
        <v>18384</v>
      </c>
      <c r="EM57">
        <f t="shared" si="113"/>
        <v>21110</v>
      </c>
      <c r="EN57">
        <f t="shared" si="113"/>
        <v>23133</v>
      </c>
      <c r="EO57">
        <f t="shared" si="113"/>
        <v>24866</v>
      </c>
      <c r="EP57">
        <f t="shared" si="113"/>
        <v>25208</v>
      </c>
      <c r="EQ57">
        <f t="shared" si="113"/>
        <v>18948</v>
      </c>
      <c r="ER57">
        <f t="shared" si="113"/>
        <v>19819</v>
      </c>
      <c r="ES57">
        <f t="shared" si="113"/>
        <v>23670</v>
      </c>
      <c r="ET57">
        <f t="shared" si="113"/>
        <v>27064</v>
      </c>
      <c r="EU57">
        <f t="shared" si="113"/>
        <v>28525</v>
      </c>
      <c r="EV57">
        <f t="shared" si="113"/>
        <v>31563</v>
      </c>
      <c r="EW57">
        <f t="shared" si="113"/>
        <v>32270</v>
      </c>
      <c r="EX57">
        <f t="shared" si="113"/>
        <v>25148</v>
      </c>
      <c r="EY57">
        <f t="shared" si="113"/>
        <v>32150</v>
      </c>
      <c r="EZ57">
        <f t="shared" si="113"/>
        <v>37077</v>
      </c>
      <c r="FA57">
        <f t="shared" si="113"/>
        <v>35874</v>
      </c>
      <c r="FB57">
        <f t="shared" si="113"/>
        <v>40319</v>
      </c>
      <c r="FC57">
        <f t="shared" si="113"/>
        <v>45993</v>
      </c>
      <c r="FD57">
        <f t="shared" si="113"/>
        <v>41346</v>
      </c>
      <c r="FE57">
        <f t="shared" si="113"/>
        <v>40731</v>
      </c>
      <c r="FF57">
        <f t="shared" si="113"/>
        <v>41282</v>
      </c>
      <c r="FG57">
        <f t="shared" si="113"/>
        <v>46431</v>
      </c>
      <c r="FH57">
        <f t="shared" si="113"/>
        <v>51819</v>
      </c>
      <c r="FI57">
        <f t="shared" si="113"/>
        <v>56628</v>
      </c>
      <c r="FJ57">
        <f t="shared" si="113"/>
        <v>51360</v>
      </c>
      <c r="FK57">
        <f t="shared" si="113"/>
        <v>45682</v>
      </c>
      <c r="FL57">
        <f t="shared" si="113"/>
        <v>50769</v>
      </c>
      <c r="FM57">
        <f t="shared" si="113"/>
        <v>43084</v>
      </c>
      <c r="FN57">
        <f t="shared" si="113"/>
        <v>60654</v>
      </c>
      <c r="FO57">
        <f t="shared" si="113"/>
        <v>60120</v>
      </c>
      <c r="FP57">
        <f t="shared" si="113"/>
        <v>62496</v>
      </c>
      <c r="FQ57">
        <f t="shared" si="113"/>
        <v>68055</v>
      </c>
      <c r="FR57">
        <f t="shared" si="113"/>
        <v>60018</v>
      </c>
      <c r="FS57">
        <f t="shared" si="113"/>
        <v>58453</v>
      </c>
      <c r="FT57">
        <f t="shared" si="113"/>
        <v>58894</v>
      </c>
      <c r="FU57">
        <f t="shared" si="113"/>
        <v>68035</v>
      </c>
      <c r="FV57">
        <f t="shared" si="113"/>
        <v>68121</v>
      </c>
      <c r="FW57">
        <f t="shared" si="113"/>
        <v>75819</v>
      </c>
      <c r="FX57">
        <f t="shared" si="113"/>
        <v>72262</v>
      </c>
      <c r="FY57">
        <f t="shared" si="113"/>
        <v>62537</v>
      </c>
      <c r="FZ57">
        <f t="shared" si="113"/>
        <v>60474</v>
      </c>
      <c r="GA57">
        <f t="shared" si="113"/>
        <v>62091</v>
      </c>
      <c r="GB57">
        <f t="shared" si="113"/>
        <v>64511</v>
      </c>
      <c r="GC57">
        <f t="shared" si="113"/>
        <v>70571</v>
      </c>
      <c r="GD57">
        <f t="shared" si="113"/>
        <v>68442</v>
      </c>
      <c r="GE57">
        <f t="shared" si="113"/>
        <v>73322</v>
      </c>
      <c r="GF57">
        <f t="shared" si="113"/>
        <v>64916</v>
      </c>
      <c r="GG57">
        <f t="shared" si="113"/>
        <v>54867</v>
      </c>
      <c r="GH57">
        <f t="shared" si="113"/>
        <v>56757</v>
      </c>
      <c r="GI57">
        <f t="shared" si="113"/>
        <v>66459</v>
      </c>
      <c r="GJ57">
        <f t="shared" si="113"/>
        <v>71854</v>
      </c>
      <c r="GK57">
        <f t="shared" si="113"/>
        <v>67455</v>
      </c>
      <c r="GL57">
        <f t="shared" si="113"/>
        <v>68721</v>
      </c>
      <c r="GM57">
        <f t="shared" si="113"/>
        <v>56182</v>
      </c>
      <c r="GN57">
        <f t="shared" ref="GN57:IY57" si="114">GN8-GM8</f>
        <v>45548</v>
      </c>
      <c r="GO57">
        <f t="shared" si="114"/>
        <v>45529</v>
      </c>
      <c r="GP57">
        <f t="shared" si="114"/>
        <v>58801</v>
      </c>
      <c r="GQ57">
        <f t="shared" si="114"/>
        <v>54456</v>
      </c>
      <c r="GR57">
        <f t="shared" si="114"/>
        <v>59358</v>
      </c>
      <c r="GS57">
        <f t="shared" si="114"/>
        <v>59295</v>
      </c>
      <c r="GT57">
        <f t="shared" si="114"/>
        <v>54121</v>
      </c>
      <c r="GU57">
        <f t="shared" si="114"/>
        <v>45751</v>
      </c>
      <c r="GV57">
        <f t="shared" si="114"/>
        <v>47627</v>
      </c>
      <c r="GW57">
        <f t="shared" si="114"/>
        <v>47995</v>
      </c>
      <c r="GX57">
        <f t="shared" si="114"/>
        <v>56055</v>
      </c>
      <c r="GY57">
        <f t="shared" si="114"/>
        <v>51314</v>
      </c>
      <c r="GZ57">
        <f t="shared" si="114"/>
        <v>65340</v>
      </c>
      <c r="HA57">
        <f t="shared" si="114"/>
        <v>46918</v>
      </c>
      <c r="HB57">
        <f t="shared" si="114"/>
        <v>39195</v>
      </c>
      <c r="HC57">
        <f t="shared" si="114"/>
        <v>36675</v>
      </c>
      <c r="HD57">
        <f t="shared" si="114"/>
        <v>45034</v>
      </c>
      <c r="HE57">
        <f t="shared" si="114"/>
        <v>47359</v>
      </c>
      <c r="HF57">
        <f t="shared" si="114"/>
        <v>43843</v>
      </c>
      <c r="HG57">
        <f t="shared" si="114"/>
        <v>48747</v>
      </c>
      <c r="HH57">
        <f t="shared" si="114"/>
        <v>43067</v>
      </c>
      <c r="HI57">
        <f t="shared" si="114"/>
        <v>34264</v>
      </c>
      <c r="HJ57">
        <f t="shared" si="114"/>
        <v>36654</v>
      </c>
      <c r="HK57">
        <f t="shared" si="114"/>
        <v>40168</v>
      </c>
      <c r="HL57">
        <f t="shared" si="114"/>
        <v>45359</v>
      </c>
      <c r="HM57">
        <f t="shared" si="114"/>
        <v>45230</v>
      </c>
      <c r="HN57">
        <f t="shared" si="114"/>
        <v>46983</v>
      </c>
      <c r="HO57">
        <f t="shared" si="114"/>
        <v>42695</v>
      </c>
      <c r="HP57">
        <f t="shared" si="114"/>
        <v>34400</v>
      </c>
      <c r="HQ57">
        <f t="shared" si="114"/>
        <v>35513</v>
      </c>
      <c r="HR57">
        <f t="shared" si="114"/>
        <v>41729</v>
      </c>
      <c r="HS57">
        <f t="shared" si="114"/>
        <v>41005</v>
      </c>
      <c r="HT57">
        <f t="shared" si="114"/>
        <v>44192</v>
      </c>
      <c r="HU57">
        <f t="shared" si="114"/>
        <v>50460</v>
      </c>
      <c r="HV57">
        <f t="shared" si="114"/>
        <v>43001</v>
      </c>
      <c r="HW57">
        <f t="shared" si="114"/>
        <v>31311</v>
      </c>
      <c r="HX57">
        <f t="shared" si="114"/>
        <v>23508</v>
      </c>
      <c r="HY57">
        <f t="shared" si="114"/>
        <v>27469</v>
      </c>
      <c r="HZ57">
        <f t="shared" si="114"/>
        <v>33911</v>
      </c>
      <c r="IA57">
        <f t="shared" si="114"/>
        <v>36173</v>
      </c>
      <c r="IB57">
        <f t="shared" si="114"/>
        <v>47724</v>
      </c>
      <c r="IC57">
        <f t="shared" si="114"/>
        <v>41126</v>
      </c>
      <c r="ID57">
        <f t="shared" si="114"/>
        <v>34297</v>
      </c>
      <c r="IE57">
        <f t="shared" si="114"/>
        <v>34426</v>
      </c>
      <c r="IF57">
        <f t="shared" si="114"/>
        <v>39556</v>
      </c>
      <c r="IG57">
        <f t="shared" si="114"/>
        <v>38924</v>
      </c>
      <c r="IH57">
        <f t="shared" si="114"/>
        <v>45225</v>
      </c>
      <c r="II57">
        <f t="shared" si="114"/>
        <v>49243</v>
      </c>
      <c r="IJ57">
        <f t="shared" si="114"/>
        <v>42154</v>
      </c>
      <c r="IK57">
        <f t="shared" si="114"/>
        <v>38404</v>
      </c>
      <c r="IL57">
        <f t="shared" si="114"/>
        <v>52039</v>
      </c>
      <c r="IM57">
        <f t="shared" si="114"/>
        <v>39850</v>
      </c>
      <c r="IN57">
        <f t="shared" si="114"/>
        <v>39072</v>
      </c>
      <c r="IO57">
        <f t="shared" si="114"/>
        <v>47103</v>
      </c>
      <c r="IP57">
        <f t="shared" si="114"/>
        <v>48275</v>
      </c>
      <c r="IQ57">
        <f t="shared" si="114"/>
        <v>44649</v>
      </c>
      <c r="IR57">
        <f t="shared" si="114"/>
        <v>37544</v>
      </c>
      <c r="IS57">
        <f t="shared" si="114"/>
        <v>33255</v>
      </c>
      <c r="IT57">
        <f t="shared" si="114"/>
        <v>43420</v>
      </c>
      <c r="IU57">
        <f t="shared" si="114"/>
        <v>39431</v>
      </c>
      <c r="IV57">
        <f t="shared" si="114"/>
        <v>45654</v>
      </c>
      <c r="IW57">
        <f t="shared" si="114"/>
        <v>54858</v>
      </c>
      <c r="IX57">
        <f t="shared" si="114"/>
        <v>48595</v>
      </c>
      <c r="IY57">
        <f t="shared" si="114"/>
        <v>35767</v>
      </c>
      <c r="IZ57">
        <f t="shared" ref="IZ57:JQ57" si="115">IZ8-IY8</f>
        <v>39466</v>
      </c>
      <c r="JA57">
        <f t="shared" si="115"/>
        <v>45200</v>
      </c>
      <c r="JB57">
        <f t="shared" si="115"/>
        <v>51081</v>
      </c>
      <c r="JC57">
        <f t="shared" si="115"/>
        <v>58593</v>
      </c>
      <c r="JD57">
        <f t="shared" si="115"/>
        <v>56358</v>
      </c>
      <c r="JE57">
        <f t="shared" si="115"/>
        <v>54959</v>
      </c>
      <c r="JF57">
        <f t="shared" si="115"/>
        <v>45902</v>
      </c>
      <c r="JG57">
        <f t="shared" si="115"/>
        <v>41873</v>
      </c>
      <c r="JH57">
        <f t="shared" si="115"/>
        <v>52235</v>
      </c>
      <c r="JI57">
        <f t="shared" si="115"/>
        <v>59777</v>
      </c>
      <c r="JJ57">
        <f t="shared" si="115"/>
        <v>64860</v>
      </c>
      <c r="JK57">
        <f t="shared" si="115"/>
        <v>69169</v>
      </c>
      <c r="JL57">
        <f t="shared" si="115"/>
        <v>56711</v>
      </c>
      <c r="JM57">
        <f t="shared" si="115"/>
        <v>49351</v>
      </c>
      <c r="JN57">
        <f t="shared" si="115"/>
        <v>67775</v>
      </c>
      <c r="JO57">
        <f t="shared" si="115"/>
        <v>61966</v>
      </c>
      <c r="JP57">
        <f t="shared" si="115"/>
        <v>63257</v>
      </c>
      <c r="JQ57">
        <f t="shared" si="115"/>
        <v>76342</v>
      </c>
      <c r="JR57">
        <f t="shared" ref="JR57:PP57" si="116">JR8-JQ8</f>
        <v>81881</v>
      </c>
      <c r="JS57">
        <f t="shared" si="116"/>
        <v>82794</v>
      </c>
      <c r="JT57">
        <f t="shared" si="116"/>
        <v>62113</v>
      </c>
      <c r="JU57">
        <f t="shared" si="116"/>
        <v>67422</v>
      </c>
      <c r="JV57">
        <f t="shared" si="116"/>
        <v>76793</v>
      </c>
      <c r="JW57">
        <f t="shared" si="116"/>
        <v>79416</v>
      </c>
      <c r="JX57">
        <f t="shared" si="116"/>
        <v>91095</v>
      </c>
      <c r="JY57">
        <f t="shared" si="116"/>
        <v>99130</v>
      </c>
      <c r="JZ57">
        <f t="shared" si="116"/>
        <v>89774</v>
      </c>
      <c r="KA57">
        <f t="shared" si="116"/>
        <v>104924</v>
      </c>
      <c r="KB57">
        <f t="shared" si="116"/>
        <v>85306</v>
      </c>
      <c r="KC57">
        <f t="shared" si="116"/>
        <v>127115</v>
      </c>
      <c r="KD57">
        <f t="shared" si="116"/>
        <v>104607</v>
      </c>
      <c r="KE57">
        <f t="shared" si="116"/>
        <v>129354</v>
      </c>
      <c r="KF57">
        <f t="shared" si="116"/>
        <v>128000</v>
      </c>
      <c r="KG57">
        <f t="shared" si="116"/>
        <v>127311</v>
      </c>
      <c r="KH57">
        <f t="shared" si="116"/>
        <v>115216</v>
      </c>
      <c r="KI57">
        <f t="shared" si="116"/>
        <v>120572</v>
      </c>
      <c r="KJ57">
        <f t="shared" si="116"/>
        <v>140498</v>
      </c>
      <c r="KK57">
        <f t="shared" si="116"/>
        <v>146626</v>
      </c>
      <c r="KL57">
        <f t="shared" si="116"/>
        <v>164833</v>
      </c>
      <c r="KM57">
        <f t="shared" si="116"/>
        <v>180389</v>
      </c>
      <c r="KN57">
        <f t="shared" si="116"/>
        <v>167765</v>
      </c>
      <c r="KO57">
        <f t="shared" si="116"/>
        <v>136221</v>
      </c>
      <c r="KP57">
        <f t="shared" si="116"/>
        <v>162942</v>
      </c>
      <c r="KQ57">
        <f t="shared" si="116"/>
        <v>163922</v>
      </c>
      <c r="KR57">
        <f t="shared" si="116"/>
        <v>173178</v>
      </c>
      <c r="KS57">
        <f t="shared" si="116"/>
        <v>191543</v>
      </c>
      <c r="KT57">
        <f t="shared" si="116"/>
        <v>198299</v>
      </c>
      <c r="KU57">
        <f t="shared" si="116"/>
        <v>179273</v>
      </c>
      <c r="KV57">
        <f t="shared" si="116"/>
        <v>146778</v>
      </c>
      <c r="KW57">
        <f t="shared" si="116"/>
        <v>174450</v>
      </c>
      <c r="KX57">
        <f t="shared" si="116"/>
        <v>175517</v>
      </c>
      <c r="KY57">
        <f t="shared" si="116"/>
        <v>183287</v>
      </c>
      <c r="KZ57">
        <f t="shared" si="116"/>
        <v>112323</v>
      </c>
      <c r="LA57">
        <f t="shared" si="116"/>
        <v>208187</v>
      </c>
      <c r="LB57">
        <f t="shared" si="116"/>
        <v>155530</v>
      </c>
      <c r="LC57">
        <f t="shared" si="116"/>
        <v>140235</v>
      </c>
      <c r="LD57">
        <f t="shared" si="116"/>
        <v>160570</v>
      </c>
      <c r="LE57">
        <f t="shared" si="116"/>
        <v>188217</v>
      </c>
      <c r="LF57">
        <f t="shared" si="116"/>
        <v>202555</v>
      </c>
      <c r="LG57">
        <f t="shared" si="116"/>
        <v>223610</v>
      </c>
      <c r="LH57">
        <f t="shared" si="116"/>
        <v>232785</v>
      </c>
      <c r="LI57">
        <f t="shared" si="116"/>
        <v>215546</v>
      </c>
      <c r="LJ57">
        <f t="shared" si="116"/>
        <v>181011</v>
      </c>
      <c r="LK57">
        <f t="shared" si="116"/>
        <v>194861</v>
      </c>
      <c r="LL57">
        <f t="shared" si="116"/>
        <v>224490</v>
      </c>
      <c r="LM57">
        <f t="shared" si="116"/>
        <v>222535</v>
      </c>
      <c r="LN57">
        <f t="shared" si="116"/>
        <v>231516</v>
      </c>
      <c r="LO57">
        <f t="shared" si="116"/>
        <v>239976</v>
      </c>
      <c r="LP57">
        <f t="shared" si="116"/>
        <v>217385</v>
      </c>
      <c r="LQ57">
        <f t="shared" si="116"/>
        <v>187804</v>
      </c>
      <c r="LR57">
        <f t="shared" si="116"/>
        <v>193712</v>
      </c>
      <c r="LS57">
        <f t="shared" si="116"/>
        <v>210104</v>
      </c>
      <c r="LT57">
        <f t="shared" si="116"/>
        <v>246644</v>
      </c>
      <c r="LU57">
        <f t="shared" si="116"/>
        <v>239678</v>
      </c>
      <c r="LV57">
        <f t="shared" si="116"/>
        <v>251935</v>
      </c>
      <c r="LW57">
        <f t="shared" si="116"/>
        <v>191894</v>
      </c>
      <c r="LX57">
        <f t="shared" si="116"/>
        <v>187746</v>
      </c>
      <c r="LY57">
        <f t="shared" si="116"/>
        <v>199099</v>
      </c>
      <c r="LZ57">
        <f t="shared" si="116"/>
        <v>198067</v>
      </c>
      <c r="MA57">
        <f t="shared" si="116"/>
        <v>229561</v>
      </c>
      <c r="MB57">
        <f t="shared" si="116"/>
        <v>194166</v>
      </c>
      <c r="MC57">
        <f t="shared" si="116"/>
        <v>97615</v>
      </c>
      <c r="MD57">
        <f t="shared" si="116"/>
        <v>226303</v>
      </c>
      <c r="ME57">
        <f t="shared" si="116"/>
        <v>155634</v>
      </c>
      <c r="MF57">
        <f t="shared" si="116"/>
        <v>174651</v>
      </c>
      <c r="MG57">
        <f t="shared" si="116"/>
        <v>200191</v>
      </c>
      <c r="MH57">
        <f t="shared" si="116"/>
        <v>233634</v>
      </c>
      <c r="MI57">
        <f t="shared" si="116"/>
        <v>235565</v>
      </c>
      <c r="MJ57">
        <f t="shared" si="116"/>
        <v>153510</v>
      </c>
      <c r="MK57">
        <f t="shared" si="116"/>
        <v>300416</v>
      </c>
      <c r="ML57">
        <f t="shared" si="116"/>
        <v>208741</v>
      </c>
      <c r="MM57">
        <f t="shared" si="116"/>
        <v>184299</v>
      </c>
      <c r="MN57">
        <f t="shared" si="116"/>
        <v>235048</v>
      </c>
      <c r="MO57">
        <f t="shared" si="116"/>
        <v>255389</v>
      </c>
      <c r="MP57">
        <f t="shared" si="116"/>
        <v>278065</v>
      </c>
      <c r="MQ57">
        <f t="shared" si="116"/>
        <v>293247</v>
      </c>
      <c r="MR57">
        <f t="shared" si="116"/>
        <v>262657</v>
      </c>
      <c r="MS57">
        <f t="shared" si="116"/>
        <v>213268</v>
      </c>
      <c r="MT57">
        <f t="shared" si="116"/>
        <v>214982</v>
      </c>
      <c r="MU57">
        <f t="shared" si="116"/>
        <v>226954</v>
      </c>
      <c r="MV57">
        <f t="shared" si="116"/>
        <v>230349</v>
      </c>
      <c r="MW57">
        <f t="shared" si="116"/>
        <v>235614</v>
      </c>
      <c r="MX57">
        <f t="shared" si="116"/>
        <v>242748</v>
      </c>
      <c r="MY57">
        <f t="shared" si="116"/>
        <v>201639</v>
      </c>
      <c r="MZ57">
        <f t="shared" si="116"/>
        <v>177793</v>
      </c>
      <c r="NA57">
        <f t="shared" si="116"/>
        <v>143391</v>
      </c>
      <c r="NB57">
        <f t="shared" si="116"/>
        <v>176738</v>
      </c>
      <c r="NC57">
        <f t="shared" si="116"/>
        <v>183204</v>
      </c>
      <c r="ND57">
        <f t="shared" si="116"/>
        <v>193750</v>
      </c>
      <c r="NE57">
        <f t="shared" si="116"/>
        <v>190677</v>
      </c>
      <c r="NF57">
        <f t="shared" si="116"/>
        <v>170622</v>
      </c>
      <c r="NG57">
        <f t="shared" si="116"/>
        <v>131031</v>
      </c>
      <c r="NH57">
        <f t="shared" si="116"/>
        <v>151969</v>
      </c>
      <c r="NI57">
        <f t="shared" si="116"/>
        <v>147570</v>
      </c>
      <c r="NJ57">
        <f t="shared" si="116"/>
        <v>153239</v>
      </c>
      <c r="NK57">
        <f t="shared" si="116"/>
        <v>169260</v>
      </c>
      <c r="NL57">
        <f t="shared" si="116"/>
        <v>166494</v>
      </c>
      <c r="NM57">
        <f t="shared" si="116"/>
        <v>142322</v>
      </c>
      <c r="NN57">
        <f t="shared" si="116"/>
        <v>112019</v>
      </c>
      <c r="NO57">
        <f t="shared" si="116"/>
        <v>135173</v>
      </c>
      <c r="NP57">
        <f t="shared" si="116"/>
        <v>115333</v>
      </c>
      <c r="NQ57">
        <f t="shared" si="116"/>
        <v>121611</v>
      </c>
      <c r="NR57">
        <f t="shared" si="116"/>
        <v>123924</v>
      </c>
      <c r="NS57">
        <f t="shared" si="116"/>
        <v>134362</v>
      </c>
      <c r="NT57">
        <f t="shared" si="116"/>
        <v>103987</v>
      </c>
      <c r="NU57">
        <f t="shared" si="116"/>
        <v>89659</v>
      </c>
      <c r="NV57">
        <f t="shared" si="116"/>
        <v>90343</v>
      </c>
      <c r="NW57">
        <f t="shared" si="116"/>
        <v>95620</v>
      </c>
      <c r="NX57">
        <f t="shared" si="116"/>
        <v>95139</v>
      </c>
      <c r="NY57">
        <f t="shared" si="116"/>
        <v>105697</v>
      </c>
      <c r="NZ57">
        <f t="shared" si="116"/>
        <v>99609</v>
      </c>
      <c r="OA57">
        <f t="shared" si="116"/>
        <v>87119</v>
      </c>
      <c r="OB57">
        <f t="shared" si="116"/>
        <v>65020</v>
      </c>
      <c r="OC57">
        <f t="shared" si="116"/>
        <v>54194</v>
      </c>
      <c r="OD57">
        <f t="shared" si="116"/>
        <v>62724</v>
      </c>
      <c r="OE57">
        <f t="shared" si="116"/>
        <v>70104</v>
      </c>
      <c r="OF57">
        <f t="shared" si="116"/>
        <v>69556</v>
      </c>
      <c r="OG57">
        <f t="shared" si="116"/>
        <v>79595</v>
      </c>
      <c r="OH57">
        <f t="shared" si="116"/>
        <v>71514</v>
      </c>
      <c r="OI57">
        <f t="shared" si="116"/>
        <v>57051</v>
      </c>
      <c r="OJ57">
        <f t="shared" si="116"/>
        <v>56223</v>
      </c>
      <c r="OK57">
        <f t="shared" si="116"/>
        <v>72255</v>
      </c>
      <c r="OL57">
        <f t="shared" si="116"/>
        <v>74700</v>
      </c>
      <c r="OM57">
        <f t="shared" si="116"/>
        <v>77495</v>
      </c>
      <c r="ON57">
        <f t="shared" si="116"/>
        <v>76929</v>
      </c>
      <c r="OO57">
        <f t="shared" si="116"/>
        <v>64393</v>
      </c>
      <c r="OP57">
        <f t="shared" si="116"/>
        <v>51239</v>
      </c>
      <c r="OQ57">
        <f t="shared" si="116"/>
        <v>58912</v>
      </c>
      <c r="OR57">
        <f t="shared" si="116"/>
        <v>57041</v>
      </c>
      <c r="OS57">
        <f t="shared" si="116"/>
        <v>67194</v>
      </c>
      <c r="OT57">
        <f t="shared" si="116"/>
        <v>67998</v>
      </c>
      <c r="OU57">
        <f t="shared" si="116"/>
        <v>66403</v>
      </c>
      <c r="OV57">
        <f t="shared" si="116"/>
        <v>58195</v>
      </c>
      <c r="OW57">
        <f t="shared" si="116"/>
        <v>40966</v>
      </c>
      <c r="OX57">
        <f t="shared" si="116"/>
        <v>45014</v>
      </c>
      <c r="OY57">
        <f t="shared" si="116"/>
        <v>57695</v>
      </c>
      <c r="OZ57">
        <f t="shared" si="116"/>
        <v>57939</v>
      </c>
      <c r="PA57">
        <f t="shared" si="116"/>
        <v>62404</v>
      </c>
      <c r="PB57">
        <f t="shared" si="116"/>
        <v>61204</v>
      </c>
      <c r="PC57">
        <f t="shared" si="116"/>
        <v>53215</v>
      </c>
      <c r="PD57">
        <f t="shared" si="116"/>
        <v>38222</v>
      </c>
      <c r="PE57">
        <f t="shared" si="116"/>
        <v>56649</v>
      </c>
      <c r="PF57">
        <f t="shared" si="116"/>
        <v>53940</v>
      </c>
      <c r="PG57">
        <f t="shared" si="116"/>
        <v>59094</v>
      </c>
      <c r="PH57">
        <f t="shared" si="116"/>
        <v>60501</v>
      </c>
      <c r="PI57">
        <f t="shared" si="116"/>
        <v>61527</v>
      </c>
      <c r="PJ57">
        <f t="shared" si="116"/>
        <v>55449</v>
      </c>
      <c r="PK57">
        <f t="shared" si="116"/>
        <v>33766</v>
      </c>
      <c r="PL57">
        <f t="shared" si="116"/>
        <v>51567</v>
      </c>
      <c r="PM57">
        <f t="shared" si="116"/>
        <v>53624</v>
      </c>
      <c r="PN57">
        <f t="shared" si="116"/>
        <v>86947</v>
      </c>
      <c r="PO57">
        <f t="shared" si="116"/>
        <v>67443</v>
      </c>
      <c r="PP57">
        <f t="shared" si="116"/>
        <v>80716</v>
      </c>
    </row>
    <row r="58" spans="1:432" x14ac:dyDescent="0.35">
      <c r="A58" t="s">
        <v>47</v>
      </c>
      <c r="D58">
        <f t="shared" ref="D58:BO58" si="117">D9-C9</f>
        <v>0</v>
      </c>
      <c r="E58">
        <f t="shared" si="117"/>
        <v>0</v>
      </c>
      <c r="F58">
        <f t="shared" si="117"/>
        <v>0</v>
      </c>
      <c r="G58">
        <f t="shared" si="117"/>
        <v>0</v>
      </c>
      <c r="H58">
        <f t="shared" si="117"/>
        <v>1</v>
      </c>
      <c r="I58">
        <f t="shared" si="117"/>
        <v>3</v>
      </c>
      <c r="J58">
        <f t="shared" si="117"/>
        <v>0</v>
      </c>
      <c r="K58">
        <f t="shared" si="117"/>
        <v>0</v>
      </c>
      <c r="L58">
        <f t="shared" si="117"/>
        <v>1</v>
      </c>
      <c r="M58">
        <f t="shared" si="117"/>
        <v>3</v>
      </c>
      <c r="N58">
        <f t="shared" si="117"/>
        <v>2</v>
      </c>
      <c r="O58">
        <f t="shared" si="117"/>
        <v>2</v>
      </c>
      <c r="P58">
        <f t="shared" si="117"/>
        <v>0</v>
      </c>
      <c r="Q58">
        <f t="shared" si="117"/>
        <v>0</v>
      </c>
      <c r="R58">
        <f t="shared" si="117"/>
        <v>0</v>
      </c>
      <c r="S58">
        <f t="shared" si="117"/>
        <v>1</v>
      </c>
      <c r="T58">
        <f t="shared" si="117"/>
        <v>0</v>
      </c>
      <c r="U58">
        <f t="shared" si="117"/>
        <v>1</v>
      </c>
      <c r="V58">
        <f t="shared" si="117"/>
        <v>0</v>
      </c>
      <c r="W58">
        <f t="shared" si="117"/>
        <v>2</v>
      </c>
      <c r="X58">
        <f t="shared" si="117"/>
        <v>0</v>
      </c>
      <c r="Y58">
        <f t="shared" si="117"/>
        <v>0</v>
      </c>
      <c r="Z58">
        <f t="shared" si="117"/>
        <v>0</v>
      </c>
      <c r="AA58">
        <f t="shared" si="117"/>
        <v>0</v>
      </c>
      <c r="AB58">
        <f t="shared" si="117"/>
        <v>0</v>
      </c>
      <c r="AC58">
        <f t="shared" si="117"/>
        <v>0</v>
      </c>
      <c r="AD58">
        <f t="shared" si="117"/>
        <v>0</v>
      </c>
      <c r="AE58">
        <f t="shared" si="117"/>
        <v>0</v>
      </c>
      <c r="AF58">
        <f t="shared" si="117"/>
        <v>0</v>
      </c>
      <c r="AG58">
        <f t="shared" si="117"/>
        <v>0</v>
      </c>
      <c r="AH58">
        <f t="shared" si="117"/>
        <v>0</v>
      </c>
      <c r="AI58">
        <f t="shared" si="117"/>
        <v>0</v>
      </c>
      <c r="AJ58">
        <f t="shared" si="117"/>
        <v>0</v>
      </c>
      <c r="AK58">
        <f t="shared" si="117"/>
        <v>1</v>
      </c>
      <c r="AL58">
        <f t="shared" si="117"/>
        <v>10</v>
      </c>
      <c r="AM58">
        <f t="shared" si="117"/>
        <v>19</v>
      </c>
      <c r="AN58">
        <f t="shared" si="117"/>
        <v>2</v>
      </c>
      <c r="AO58">
        <f t="shared" si="117"/>
        <v>31</v>
      </c>
      <c r="AP58">
        <f t="shared" si="117"/>
        <v>51</v>
      </c>
      <c r="AQ58">
        <f t="shared" si="117"/>
        <v>29</v>
      </c>
      <c r="AR58">
        <f t="shared" si="117"/>
        <v>37</v>
      </c>
      <c r="AS58">
        <f t="shared" si="117"/>
        <v>66</v>
      </c>
      <c r="AT58">
        <f t="shared" si="117"/>
        <v>220</v>
      </c>
      <c r="AU58">
        <f t="shared" si="117"/>
        <v>188</v>
      </c>
      <c r="AV58">
        <f t="shared" si="117"/>
        <v>129</v>
      </c>
      <c r="AW58">
        <f t="shared" si="117"/>
        <v>241</v>
      </c>
      <c r="AX58">
        <f t="shared" si="117"/>
        <v>136</v>
      </c>
      <c r="AY58">
        <f t="shared" si="117"/>
        <v>281</v>
      </c>
      <c r="AZ58">
        <f t="shared" si="117"/>
        <v>451</v>
      </c>
      <c r="BA58">
        <f t="shared" si="117"/>
        <v>170</v>
      </c>
      <c r="BB58">
        <f t="shared" si="117"/>
        <v>1597</v>
      </c>
      <c r="BC58">
        <f t="shared" si="117"/>
        <v>910</v>
      </c>
      <c r="BD58">
        <f t="shared" si="117"/>
        <v>1210</v>
      </c>
      <c r="BE58">
        <f t="shared" si="117"/>
        <v>1477</v>
      </c>
      <c r="BF58">
        <f t="shared" si="117"/>
        <v>1985</v>
      </c>
      <c r="BG58">
        <f t="shared" si="117"/>
        <v>3070</v>
      </c>
      <c r="BH58">
        <f t="shared" si="117"/>
        <v>2993</v>
      </c>
      <c r="BI58">
        <f t="shared" si="117"/>
        <v>4528</v>
      </c>
      <c r="BJ58">
        <f t="shared" si="117"/>
        <v>2365</v>
      </c>
      <c r="BK58">
        <f t="shared" si="117"/>
        <v>2660</v>
      </c>
      <c r="BL58">
        <f t="shared" si="117"/>
        <v>4183</v>
      </c>
      <c r="BM58">
        <f t="shared" si="117"/>
        <v>3930</v>
      </c>
      <c r="BN58">
        <f t="shared" si="117"/>
        <v>4337</v>
      </c>
      <c r="BO58">
        <f t="shared" si="117"/>
        <v>6615</v>
      </c>
      <c r="BP58">
        <f t="shared" ref="BP58:EA58" si="118">BP9-BO9</f>
        <v>6933</v>
      </c>
      <c r="BQ58">
        <f t="shared" si="118"/>
        <v>6824</v>
      </c>
      <c r="BR58">
        <f t="shared" si="118"/>
        <v>4400</v>
      </c>
      <c r="BS58">
        <f t="shared" si="118"/>
        <v>4790</v>
      </c>
      <c r="BT58">
        <f t="shared" si="118"/>
        <v>4923</v>
      </c>
      <c r="BU58">
        <f t="shared" si="118"/>
        <v>6064</v>
      </c>
      <c r="BV58">
        <f t="shared" si="118"/>
        <v>6922</v>
      </c>
      <c r="BW58">
        <f t="shared" si="118"/>
        <v>6365</v>
      </c>
      <c r="BX58">
        <f t="shared" si="118"/>
        <v>4933</v>
      </c>
      <c r="BY58">
        <f t="shared" si="118"/>
        <v>4031</v>
      </c>
      <c r="BZ58">
        <f t="shared" si="118"/>
        <v>3251</v>
      </c>
      <c r="CA58">
        <f t="shared" si="118"/>
        <v>4289</v>
      </c>
      <c r="CB58">
        <f t="shared" si="118"/>
        <v>5633</v>
      </c>
      <c r="CC58">
        <f t="shared" si="118"/>
        <v>4885</v>
      </c>
      <c r="CD58">
        <f t="shared" si="118"/>
        <v>3990</v>
      </c>
      <c r="CE58">
        <f t="shared" si="118"/>
        <v>2737</v>
      </c>
      <c r="CF58">
        <f t="shared" si="118"/>
        <v>2946</v>
      </c>
      <c r="CG58">
        <f t="shared" si="118"/>
        <v>2218</v>
      </c>
      <c r="CH58">
        <f t="shared" si="118"/>
        <v>1287</v>
      </c>
      <c r="CI58">
        <f t="shared" si="118"/>
        <v>3394</v>
      </c>
      <c r="CJ58">
        <f t="shared" si="118"/>
        <v>2945</v>
      </c>
      <c r="CK58">
        <f t="shared" si="118"/>
        <v>3699</v>
      </c>
      <c r="CL58">
        <f t="shared" si="118"/>
        <v>1945</v>
      </c>
      <c r="CM58">
        <f t="shared" si="118"/>
        <v>1842</v>
      </c>
      <c r="CN58">
        <f t="shared" si="118"/>
        <v>1881</v>
      </c>
      <c r="CO58">
        <f t="shared" si="118"/>
        <v>1226</v>
      </c>
      <c r="CP58">
        <f t="shared" si="118"/>
        <v>2357</v>
      </c>
      <c r="CQ58">
        <f t="shared" si="118"/>
        <v>2481</v>
      </c>
      <c r="CR58">
        <f t="shared" si="118"/>
        <v>1870</v>
      </c>
      <c r="CS58">
        <f t="shared" si="118"/>
        <v>1514</v>
      </c>
      <c r="CT58">
        <f t="shared" si="118"/>
        <v>1257</v>
      </c>
      <c r="CU58">
        <f t="shared" si="118"/>
        <v>988</v>
      </c>
      <c r="CV58">
        <f t="shared" si="118"/>
        <v>1154</v>
      </c>
      <c r="CW58">
        <f t="shared" si="118"/>
        <v>1627</v>
      </c>
      <c r="CX58">
        <f t="shared" si="118"/>
        <v>1470</v>
      </c>
      <c r="CY58">
        <f t="shared" si="118"/>
        <v>1068</v>
      </c>
      <c r="CZ58">
        <f t="shared" si="118"/>
        <v>890</v>
      </c>
      <c r="DA58">
        <f t="shared" si="118"/>
        <v>697</v>
      </c>
      <c r="DB58">
        <f t="shared" si="118"/>
        <v>488</v>
      </c>
      <c r="DC58">
        <f t="shared" si="118"/>
        <v>855</v>
      </c>
      <c r="DD58">
        <f t="shared" si="118"/>
        <v>1155</v>
      </c>
      <c r="DE58">
        <f t="shared" si="118"/>
        <v>1268</v>
      </c>
      <c r="DF58">
        <f t="shared" si="118"/>
        <v>1158</v>
      </c>
      <c r="DG58">
        <f t="shared" si="118"/>
        <v>736</v>
      </c>
      <c r="DH58">
        <f t="shared" si="118"/>
        <v>555</v>
      </c>
      <c r="DI58">
        <f t="shared" si="118"/>
        <v>697</v>
      </c>
      <c r="DJ58">
        <f t="shared" si="118"/>
        <v>595</v>
      </c>
      <c r="DK58">
        <f t="shared" si="118"/>
        <v>927</v>
      </c>
      <c r="DL58">
        <f t="shared" si="118"/>
        <v>380</v>
      </c>
      <c r="DM58">
        <f t="shared" si="118"/>
        <v>755</v>
      </c>
      <c r="DN58">
        <f t="shared" si="118"/>
        <v>519</v>
      </c>
      <c r="DO58">
        <f t="shared" si="118"/>
        <v>617</v>
      </c>
      <c r="DP58">
        <f t="shared" si="118"/>
        <v>182</v>
      </c>
      <c r="DQ58">
        <f t="shared" si="118"/>
        <v>1227</v>
      </c>
      <c r="DR58">
        <f t="shared" si="118"/>
        <v>695</v>
      </c>
      <c r="DS58">
        <f t="shared" si="118"/>
        <v>548</v>
      </c>
      <c r="DT58">
        <f t="shared" si="118"/>
        <v>689</v>
      </c>
      <c r="DU58">
        <f t="shared" si="118"/>
        <v>276</v>
      </c>
      <c r="DV58">
        <f t="shared" si="118"/>
        <v>342</v>
      </c>
      <c r="DW58">
        <f t="shared" si="118"/>
        <v>272</v>
      </c>
      <c r="DX58">
        <f t="shared" si="118"/>
        <v>600</v>
      </c>
      <c r="DY58">
        <f t="shared" si="118"/>
        <v>324</v>
      </c>
      <c r="DZ58">
        <f t="shared" si="118"/>
        <v>672</v>
      </c>
      <c r="EA58">
        <f t="shared" si="118"/>
        <v>726</v>
      </c>
      <c r="EB58">
        <f t="shared" ref="EB58:GM58" si="119">EB9-EA9</f>
        <v>267</v>
      </c>
      <c r="EC58">
        <f t="shared" si="119"/>
        <v>221</v>
      </c>
      <c r="ED58">
        <f t="shared" si="119"/>
        <v>184</v>
      </c>
      <c r="EE58">
        <f t="shared" si="119"/>
        <v>285</v>
      </c>
      <c r="EF58">
        <f t="shared" si="119"/>
        <v>242</v>
      </c>
      <c r="EG58">
        <f t="shared" si="119"/>
        <v>351</v>
      </c>
      <c r="EH58">
        <f t="shared" si="119"/>
        <v>452</v>
      </c>
      <c r="EI58">
        <f t="shared" si="119"/>
        <v>526</v>
      </c>
      <c r="EJ58">
        <f t="shared" si="119"/>
        <v>300</v>
      </c>
      <c r="EK58">
        <f t="shared" si="119"/>
        <v>359</v>
      </c>
      <c r="EL58">
        <f t="shared" si="119"/>
        <v>397</v>
      </c>
      <c r="EM58">
        <f t="shared" si="119"/>
        <v>16</v>
      </c>
      <c r="EN58">
        <f t="shared" si="119"/>
        <v>169</v>
      </c>
      <c r="EO58">
        <f t="shared" si="119"/>
        <v>535</v>
      </c>
      <c r="EP58">
        <f t="shared" si="119"/>
        <v>41</v>
      </c>
      <c r="EQ58">
        <f t="shared" si="119"/>
        <v>251</v>
      </c>
      <c r="ER58">
        <f t="shared" si="119"/>
        <v>164</v>
      </c>
      <c r="ES58">
        <f t="shared" si="119"/>
        <v>570</v>
      </c>
      <c r="ET58">
        <f t="shared" si="119"/>
        <v>352</v>
      </c>
      <c r="EU58">
        <f t="shared" si="119"/>
        <v>1213</v>
      </c>
      <c r="EV58">
        <f t="shared" si="119"/>
        <v>482</v>
      </c>
      <c r="EW58">
        <f t="shared" si="119"/>
        <v>371</v>
      </c>
      <c r="EX58">
        <f t="shared" si="119"/>
        <v>602</v>
      </c>
      <c r="EY58">
        <f t="shared" si="119"/>
        <v>496</v>
      </c>
      <c r="EZ58">
        <f t="shared" si="119"/>
        <v>712</v>
      </c>
      <c r="FA58">
        <f t="shared" si="119"/>
        <v>391</v>
      </c>
      <c r="FB58">
        <f t="shared" si="119"/>
        <v>500</v>
      </c>
      <c r="FC58">
        <f t="shared" si="119"/>
        <v>665</v>
      </c>
      <c r="FD58">
        <f t="shared" si="119"/>
        <v>422</v>
      </c>
      <c r="FE58">
        <f t="shared" si="119"/>
        <v>235</v>
      </c>
      <c r="FF58">
        <f t="shared" si="119"/>
        <v>349</v>
      </c>
      <c r="FG58">
        <f t="shared" si="119"/>
        <v>376</v>
      </c>
      <c r="FH58">
        <f t="shared" si="119"/>
        <v>475</v>
      </c>
      <c r="FI58">
        <f t="shared" si="119"/>
        <v>477</v>
      </c>
      <c r="FJ58">
        <f t="shared" si="119"/>
        <v>410</v>
      </c>
      <c r="FK58">
        <f t="shared" si="119"/>
        <v>418</v>
      </c>
      <c r="FL58">
        <f t="shared" si="119"/>
        <v>325</v>
      </c>
      <c r="FM58">
        <f t="shared" si="119"/>
        <v>541</v>
      </c>
      <c r="FN58">
        <f t="shared" si="119"/>
        <v>279</v>
      </c>
      <c r="FO58">
        <f t="shared" si="119"/>
        <v>356</v>
      </c>
      <c r="FP58">
        <f t="shared" si="119"/>
        <v>302</v>
      </c>
      <c r="FQ58">
        <f t="shared" si="119"/>
        <v>331</v>
      </c>
      <c r="FR58">
        <f t="shared" si="119"/>
        <v>377</v>
      </c>
      <c r="FS58">
        <f t="shared" si="119"/>
        <v>210</v>
      </c>
      <c r="FT58">
        <f t="shared" si="119"/>
        <v>261</v>
      </c>
      <c r="FU58">
        <f t="shared" si="119"/>
        <v>276</v>
      </c>
      <c r="FV58">
        <f t="shared" si="119"/>
        <v>434</v>
      </c>
      <c r="FW58">
        <f t="shared" si="119"/>
        <v>560</v>
      </c>
      <c r="FX58">
        <f t="shared" si="119"/>
        <v>595</v>
      </c>
      <c r="FY58">
        <f t="shared" si="119"/>
        <v>381</v>
      </c>
      <c r="FZ58">
        <f t="shared" si="119"/>
        <v>309</v>
      </c>
      <c r="GA58">
        <f t="shared" si="119"/>
        <v>590</v>
      </c>
      <c r="GB58">
        <f t="shared" si="119"/>
        <v>392</v>
      </c>
      <c r="GC58">
        <f t="shared" si="119"/>
        <v>559</v>
      </c>
      <c r="GD58">
        <f t="shared" si="119"/>
        <v>605</v>
      </c>
      <c r="GE58">
        <f t="shared" si="119"/>
        <v>742</v>
      </c>
      <c r="GF58">
        <f t="shared" si="119"/>
        <v>655</v>
      </c>
      <c r="GG58">
        <f t="shared" si="119"/>
        <v>389</v>
      </c>
      <c r="GH58">
        <f t="shared" si="119"/>
        <v>445</v>
      </c>
      <c r="GI58">
        <f t="shared" si="119"/>
        <v>595</v>
      </c>
      <c r="GJ58">
        <f t="shared" si="119"/>
        <v>839</v>
      </c>
      <c r="GK58">
        <f t="shared" si="119"/>
        <v>989</v>
      </c>
      <c r="GL58">
        <f t="shared" si="119"/>
        <v>864</v>
      </c>
      <c r="GM58">
        <f t="shared" si="119"/>
        <v>606</v>
      </c>
      <c r="GN58">
        <f t="shared" ref="GN58:IY58" si="120">GN9-GM9</f>
        <v>215</v>
      </c>
      <c r="GO58">
        <f t="shared" si="120"/>
        <v>891</v>
      </c>
      <c r="GP58">
        <f t="shared" si="120"/>
        <v>717</v>
      </c>
      <c r="GQ58">
        <f t="shared" si="120"/>
        <v>1285</v>
      </c>
      <c r="GR58">
        <f t="shared" si="120"/>
        <v>926</v>
      </c>
      <c r="GS58">
        <f t="shared" si="120"/>
        <v>1157</v>
      </c>
      <c r="GT58">
        <f t="shared" si="120"/>
        <v>707</v>
      </c>
      <c r="GU58">
        <f t="shared" si="120"/>
        <v>385</v>
      </c>
      <c r="GV58">
        <f t="shared" si="120"/>
        <v>1220</v>
      </c>
      <c r="GW58">
        <f t="shared" si="120"/>
        <v>1032</v>
      </c>
      <c r="GX58">
        <f t="shared" si="120"/>
        <v>1319</v>
      </c>
      <c r="GY58">
        <f t="shared" si="120"/>
        <v>1422</v>
      </c>
      <c r="GZ58">
        <f t="shared" si="120"/>
        <v>1510</v>
      </c>
      <c r="HA58">
        <f t="shared" si="120"/>
        <v>697</v>
      </c>
      <c r="HB58">
        <f t="shared" si="120"/>
        <v>519</v>
      </c>
      <c r="HC58">
        <f t="shared" si="120"/>
        <v>1693</v>
      </c>
      <c r="HD58">
        <f t="shared" si="120"/>
        <v>1420</v>
      </c>
      <c r="HE58">
        <f t="shared" si="120"/>
        <v>1586</v>
      </c>
      <c r="HF58">
        <f t="shared" si="120"/>
        <v>1586</v>
      </c>
      <c r="HG58">
        <f t="shared" si="120"/>
        <v>1737</v>
      </c>
      <c r="HH58">
        <f t="shared" si="120"/>
        <v>832</v>
      </c>
      <c r="HI58">
        <f t="shared" si="120"/>
        <v>633</v>
      </c>
      <c r="HJ58">
        <f t="shared" si="120"/>
        <v>1628</v>
      </c>
      <c r="HK58">
        <f t="shared" si="120"/>
        <v>1461</v>
      </c>
      <c r="HL58">
        <f t="shared" si="120"/>
        <v>1427</v>
      </c>
      <c r="HM58">
        <f t="shared" si="120"/>
        <v>1561</v>
      </c>
      <c r="HN58">
        <f t="shared" si="120"/>
        <v>1555</v>
      </c>
      <c r="HO58">
        <f t="shared" si="120"/>
        <v>709</v>
      </c>
      <c r="HP58">
        <f t="shared" si="120"/>
        <v>470</v>
      </c>
      <c r="HQ58">
        <f t="shared" si="120"/>
        <v>1497</v>
      </c>
      <c r="HR58">
        <f t="shared" si="120"/>
        <v>1213</v>
      </c>
      <c r="HS58">
        <f t="shared" si="120"/>
        <v>1396</v>
      </c>
      <c r="HT58">
        <f t="shared" si="120"/>
        <v>1429</v>
      </c>
      <c r="HU58">
        <f t="shared" si="120"/>
        <v>1443</v>
      </c>
      <c r="HV58">
        <f t="shared" si="120"/>
        <v>775</v>
      </c>
      <c r="HW58">
        <f t="shared" si="120"/>
        <v>670</v>
      </c>
      <c r="HX58">
        <f t="shared" si="120"/>
        <v>1898</v>
      </c>
      <c r="HY58">
        <f t="shared" si="120"/>
        <v>1331</v>
      </c>
      <c r="HZ58">
        <f t="shared" si="120"/>
        <v>1476</v>
      </c>
      <c r="IA58">
        <f t="shared" si="120"/>
        <v>1716</v>
      </c>
      <c r="IB58">
        <f t="shared" si="120"/>
        <v>1586</v>
      </c>
      <c r="IC58">
        <f t="shared" si="120"/>
        <v>1082</v>
      </c>
      <c r="ID58">
        <f t="shared" si="120"/>
        <v>920</v>
      </c>
      <c r="IE58">
        <f t="shared" si="120"/>
        <v>1485</v>
      </c>
      <c r="IF58">
        <f t="shared" si="120"/>
        <v>1792</v>
      </c>
      <c r="IG58">
        <f t="shared" si="120"/>
        <v>1855</v>
      </c>
      <c r="IH58">
        <f t="shared" si="120"/>
        <v>2179</v>
      </c>
      <c r="II58">
        <f t="shared" si="120"/>
        <v>2199</v>
      </c>
      <c r="IJ58">
        <f t="shared" si="120"/>
        <v>1685</v>
      </c>
      <c r="IK58">
        <f t="shared" si="120"/>
        <v>1033</v>
      </c>
      <c r="IL58">
        <f t="shared" si="120"/>
        <v>1595</v>
      </c>
      <c r="IM58">
        <f t="shared" si="120"/>
        <v>1852</v>
      </c>
      <c r="IN58">
        <f t="shared" si="120"/>
        <v>1613</v>
      </c>
      <c r="IO58">
        <f t="shared" si="120"/>
        <v>2321</v>
      </c>
      <c r="IP58">
        <f t="shared" si="120"/>
        <v>2366</v>
      </c>
      <c r="IQ58">
        <f t="shared" si="120"/>
        <v>1314</v>
      </c>
      <c r="IR58">
        <f t="shared" si="120"/>
        <v>1313</v>
      </c>
      <c r="IS58">
        <f t="shared" si="120"/>
        <v>2292</v>
      </c>
      <c r="IT58">
        <f t="shared" si="120"/>
        <v>1840</v>
      </c>
      <c r="IU58">
        <f t="shared" si="120"/>
        <v>2442</v>
      </c>
      <c r="IV58">
        <f t="shared" si="120"/>
        <v>2626</v>
      </c>
      <c r="IW58">
        <f t="shared" si="120"/>
        <v>2835</v>
      </c>
      <c r="IX58">
        <f t="shared" si="120"/>
        <v>1653</v>
      </c>
      <c r="IY58">
        <f t="shared" si="120"/>
        <v>1546</v>
      </c>
      <c r="IZ58">
        <f t="shared" ref="IZ58:JQ58" si="121">IZ9-IY9</f>
        <v>3100</v>
      </c>
      <c r="JA58">
        <f t="shared" si="121"/>
        <v>2454</v>
      </c>
      <c r="JB58">
        <f t="shared" si="121"/>
        <v>4010</v>
      </c>
      <c r="JC58">
        <f t="shared" si="121"/>
        <v>4804</v>
      </c>
      <c r="JD58">
        <f t="shared" si="121"/>
        <v>4554</v>
      </c>
      <c r="JE58">
        <f t="shared" si="121"/>
        <v>2968</v>
      </c>
      <c r="JF58">
        <f t="shared" si="121"/>
        <v>2846</v>
      </c>
      <c r="JG58">
        <f t="shared" si="121"/>
        <v>6541</v>
      </c>
      <c r="JH58">
        <f t="shared" si="121"/>
        <v>4464</v>
      </c>
      <c r="JI58">
        <f t="shared" si="121"/>
        <v>7173</v>
      </c>
      <c r="JJ58">
        <f t="shared" si="121"/>
        <v>7620</v>
      </c>
      <c r="JK58">
        <f t="shared" si="121"/>
        <v>7695</v>
      </c>
      <c r="JL58">
        <f t="shared" si="121"/>
        <v>4862</v>
      </c>
      <c r="JM58">
        <f t="shared" si="121"/>
        <v>4007</v>
      </c>
      <c r="JN58">
        <f t="shared" si="121"/>
        <v>8397</v>
      </c>
      <c r="JO58">
        <f t="shared" si="121"/>
        <v>8523</v>
      </c>
      <c r="JP58">
        <f t="shared" si="121"/>
        <v>12331</v>
      </c>
      <c r="JQ58">
        <f t="shared" si="121"/>
        <v>5952</v>
      </c>
      <c r="JR58">
        <f t="shared" ref="JR58:PP58" si="122">JR9-JQ9</f>
        <v>13476</v>
      </c>
      <c r="JS58">
        <f t="shared" si="122"/>
        <v>10458</v>
      </c>
      <c r="JT58">
        <f t="shared" si="122"/>
        <v>9890</v>
      </c>
      <c r="JU58">
        <f t="shared" si="122"/>
        <v>12560</v>
      </c>
      <c r="JV58">
        <f t="shared" si="122"/>
        <v>13161</v>
      </c>
      <c r="JW58">
        <f t="shared" si="122"/>
        <v>16202</v>
      </c>
      <c r="JX58">
        <f t="shared" si="122"/>
        <v>18733</v>
      </c>
      <c r="JY58">
        <f t="shared" si="122"/>
        <v>19382</v>
      </c>
      <c r="JZ58">
        <f t="shared" si="122"/>
        <v>14054</v>
      </c>
      <c r="KA58">
        <f t="shared" si="122"/>
        <v>12556</v>
      </c>
      <c r="KB58">
        <f t="shared" si="122"/>
        <v>25252</v>
      </c>
      <c r="KC58">
        <f t="shared" si="122"/>
        <v>7533</v>
      </c>
      <c r="KD58">
        <f t="shared" si="122"/>
        <v>31480</v>
      </c>
      <c r="KE58">
        <f t="shared" si="122"/>
        <v>22561</v>
      </c>
      <c r="KF58">
        <f t="shared" si="122"/>
        <v>22820</v>
      </c>
      <c r="KG58">
        <f t="shared" si="122"/>
        <v>14122</v>
      </c>
      <c r="KH58">
        <f t="shared" si="122"/>
        <v>14510</v>
      </c>
      <c r="KI58">
        <f t="shared" si="122"/>
        <v>6522</v>
      </c>
      <c r="KJ58">
        <f t="shared" si="122"/>
        <v>26547</v>
      </c>
      <c r="KK58">
        <f t="shared" si="122"/>
        <v>22401</v>
      </c>
      <c r="KL58">
        <f t="shared" si="122"/>
        <v>24738</v>
      </c>
      <c r="KM58">
        <f t="shared" si="122"/>
        <v>22261</v>
      </c>
      <c r="KN58">
        <f t="shared" si="122"/>
        <v>14640</v>
      </c>
      <c r="KO58">
        <f t="shared" si="122"/>
        <v>3213</v>
      </c>
      <c r="KP58">
        <f t="shared" si="122"/>
        <v>14580</v>
      </c>
      <c r="KQ58">
        <f t="shared" si="122"/>
        <v>26231</v>
      </c>
      <c r="KR58">
        <f t="shared" si="122"/>
        <v>23727</v>
      </c>
      <c r="KS58">
        <f t="shared" si="122"/>
        <v>24041</v>
      </c>
      <c r="KT58">
        <f t="shared" si="122"/>
        <v>22593</v>
      </c>
      <c r="KU58">
        <f t="shared" si="122"/>
        <v>13872</v>
      </c>
      <c r="KV58">
        <f t="shared" si="122"/>
        <v>4377</v>
      </c>
      <c r="KW58">
        <f t="shared" si="122"/>
        <v>14455</v>
      </c>
      <c r="KX58">
        <f t="shared" si="122"/>
        <v>16370</v>
      </c>
      <c r="KY58">
        <f t="shared" si="122"/>
        <v>32687</v>
      </c>
      <c r="KZ58">
        <f t="shared" si="122"/>
        <v>21951</v>
      </c>
      <c r="LA58">
        <f t="shared" si="122"/>
        <v>20819</v>
      </c>
      <c r="LB58">
        <f t="shared" si="122"/>
        <v>13845</v>
      </c>
      <c r="LC58">
        <f t="shared" si="122"/>
        <v>3197</v>
      </c>
      <c r="LD58">
        <f t="shared" si="122"/>
        <v>14221</v>
      </c>
      <c r="LE58">
        <f t="shared" si="122"/>
        <v>24766</v>
      </c>
      <c r="LF58">
        <f t="shared" si="122"/>
        <v>23275</v>
      </c>
      <c r="LG58">
        <f t="shared" si="122"/>
        <v>23591</v>
      </c>
      <c r="LH58">
        <f t="shared" si="122"/>
        <v>15970</v>
      </c>
      <c r="LI58">
        <f t="shared" si="122"/>
        <v>26126</v>
      </c>
      <c r="LJ58">
        <f t="shared" si="122"/>
        <v>10910</v>
      </c>
      <c r="LK58">
        <f t="shared" si="122"/>
        <v>5456</v>
      </c>
      <c r="LL58">
        <f t="shared" si="122"/>
        <v>29263</v>
      </c>
      <c r="LM58">
        <f t="shared" si="122"/>
        <v>25089</v>
      </c>
      <c r="LN58">
        <f t="shared" si="122"/>
        <v>32734</v>
      </c>
      <c r="LO58">
        <f t="shared" si="122"/>
        <v>27217</v>
      </c>
      <c r="LP58">
        <f t="shared" si="122"/>
        <v>21792</v>
      </c>
      <c r="LQ58">
        <f t="shared" si="122"/>
        <v>14709</v>
      </c>
      <c r="LR58">
        <f t="shared" si="122"/>
        <v>6451</v>
      </c>
      <c r="LS58">
        <f t="shared" si="122"/>
        <v>33825</v>
      </c>
      <c r="LT58">
        <f t="shared" si="122"/>
        <v>32744</v>
      </c>
      <c r="LU58">
        <f t="shared" si="122"/>
        <v>30179</v>
      </c>
      <c r="LV58">
        <f t="shared" si="122"/>
        <v>32830</v>
      </c>
      <c r="LW58">
        <f t="shared" si="122"/>
        <v>21679</v>
      </c>
      <c r="LX58">
        <f t="shared" si="122"/>
        <v>6444</v>
      </c>
      <c r="LY58">
        <f t="shared" si="122"/>
        <v>19256</v>
      </c>
      <c r="LZ58">
        <f t="shared" si="122"/>
        <v>36153</v>
      </c>
      <c r="MA58">
        <f t="shared" si="122"/>
        <v>33758</v>
      </c>
      <c r="MB58">
        <f t="shared" si="122"/>
        <v>26467</v>
      </c>
      <c r="MC58">
        <f t="shared" si="122"/>
        <v>2140</v>
      </c>
      <c r="MD58">
        <f t="shared" si="122"/>
        <v>13504</v>
      </c>
      <c r="ME58">
        <f t="shared" si="122"/>
        <v>12399</v>
      </c>
      <c r="MF58">
        <f t="shared" si="122"/>
        <v>14004</v>
      </c>
      <c r="MG58">
        <f t="shared" si="122"/>
        <v>19466</v>
      </c>
      <c r="MH58">
        <f t="shared" si="122"/>
        <v>49044</v>
      </c>
      <c r="MI58">
        <f t="shared" si="122"/>
        <v>19367</v>
      </c>
      <c r="MJ58">
        <f t="shared" si="122"/>
        <v>2117</v>
      </c>
      <c r="MK58">
        <f t="shared" si="122"/>
        <v>10903</v>
      </c>
      <c r="ML58">
        <f t="shared" si="122"/>
        <v>10356</v>
      </c>
      <c r="MM58">
        <f t="shared" si="122"/>
        <v>12320</v>
      </c>
      <c r="MN58">
        <f t="shared" si="122"/>
        <v>18349</v>
      </c>
      <c r="MO58">
        <f t="shared" si="122"/>
        <v>26663</v>
      </c>
      <c r="MP58">
        <f t="shared" si="122"/>
        <v>45333</v>
      </c>
      <c r="MQ58">
        <f t="shared" si="122"/>
        <v>19077</v>
      </c>
      <c r="MR58">
        <f t="shared" si="122"/>
        <v>22824</v>
      </c>
      <c r="MS58">
        <f t="shared" si="122"/>
        <v>948</v>
      </c>
      <c r="MT58">
        <f t="shared" si="122"/>
        <v>11706</v>
      </c>
      <c r="MU58">
        <f t="shared" si="122"/>
        <v>27210</v>
      </c>
      <c r="MV58">
        <f t="shared" si="122"/>
        <v>25566</v>
      </c>
      <c r="MW58">
        <f t="shared" si="122"/>
        <v>21343</v>
      </c>
      <c r="MX58">
        <f t="shared" si="122"/>
        <v>8593</v>
      </c>
      <c r="MY58">
        <f t="shared" si="122"/>
        <v>14817</v>
      </c>
      <c r="MZ58">
        <f t="shared" si="122"/>
        <v>11484</v>
      </c>
      <c r="NA58">
        <f t="shared" si="122"/>
        <v>9253</v>
      </c>
      <c r="NB58">
        <f t="shared" si="122"/>
        <v>12233</v>
      </c>
      <c r="NC58">
        <f t="shared" si="122"/>
        <v>29003</v>
      </c>
      <c r="ND58">
        <f t="shared" si="122"/>
        <v>8277</v>
      </c>
      <c r="NE58">
        <f t="shared" si="122"/>
        <v>16366</v>
      </c>
      <c r="NF58">
        <f t="shared" si="122"/>
        <v>12430</v>
      </c>
      <c r="NG58">
        <f t="shared" si="122"/>
        <v>10078</v>
      </c>
      <c r="NH58">
        <f t="shared" si="122"/>
        <v>6887</v>
      </c>
      <c r="NI58">
        <f t="shared" si="122"/>
        <v>9387</v>
      </c>
      <c r="NJ58">
        <f t="shared" si="122"/>
        <v>15636</v>
      </c>
      <c r="NK58">
        <f t="shared" si="122"/>
        <v>14883</v>
      </c>
      <c r="NL58">
        <f t="shared" si="122"/>
        <v>12831</v>
      </c>
      <c r="NM58">
        <f t="shared" si="122"/>
        <v>17518</v>
      </c>
      <c r="NN58">
        <f t="shared" si="122"/>
        <v>748</v>
      </c>
      <c r="NO58">
        <f t="shared" si="122"/>
        <v>6668</v>
      </c>
      <c r="NP58">
        <f t="shared" si="122"/>
        <v>7690</v>
      </c>
      <c r="NQ58">
        <f t="shared" si="122"/>
        <v>12487</v>
      </c>
      <c r="NR58">
        <f t="shared" si="122"/>
        <v>13032</v>
      </c>
      <c r="NS58">
        <f t="shared" si="122"/>
        <v>10835</v>
      </c>
      <c r="NT58">
        <f t="shared" si="122"/>
        <v>8632</v>
      </c>
      <c r="NU58">
        <f t="shared" si="122"/>
        <v>6670</v>
      </c>
      <c r="NV58">
        <f t="shared" si="122"/>
        <v>4650</v>
      </c>
      <c r="NW58">
        <f t="shared" si="122"/>
        <v>5728</v>
      </c>
      <c r="NX58">
        <f t="shared" si="122"/>
        <v>9246</v>
      </c>
      <c r="NY58">
        <f t="shared" si="122"/>
        <v>9928</v>
      </c>
      <c r="NZ58">
        <f t="shared" si="122"/>
        <v>9197</v>
      </c>
      <c r="OA58">
        <f t="shared" si="122"/>
        <v>6484</v>
      </c>
      <c r="OB58">
        <f t="shared" si="122"/>
        <v>4838</v>
      </c>
      <c r="OC58">
        <f t="shared" si="122"/>
        <v>5132</v>
      </c>
      <c r="OD58">
        <f t="shared" si="122"/>
        <v>5890</v>
      </c>
      <c r="OE58">
        <f t="shared" si="122"/>
        <v>9598</v>
      </c>
      <c r="OF58">
        <f t="shared" si="122"/>
        <v>9845</v>
      </c>
      <c r="OG58">
        <f t="shared" si="122"/>
        <v>9050</v>
      </c>
      <c r="OH58">
        <f t="shared" si="122"/>
        <v>7162</v>
      </c>
      <c r="OI58">
        <f t="shared" si="122"/>
        <v>6094</v>
      </c>
      <c r="OJ58">
        <f t="shared" si="122"/>
        <v>4984</v>
      </c>
      <c r="OK58">
        <f t="shared" si="122"/>
        <v>5764</v>
      </c>
      <c r="OL58">
        <f t="shared" si="122"/>
        <v>10774</v>
      </c>
      <c r="OM58">
        <f t="shared" si="122"/>
        <v>11032</v>
      </c>
      <c r="ON58">
        <f t="shared" si="122"/>
        <v>9437</v>
      </c>
      <c r="OO58">
        <f t="shared" si="122"/>
        <v>7671</v>
      </c>
      <c r="OP58">
        <f t="shared" si="122"/>
        <v>6118</v>
      </c>
      <c r="OQ58">
        <f t="shared" si="122"/>
        <v>5274</v>
      </c>
      <c r="OR58">
        <f t="shared" si="122"/>
        <v>6492</v>
      </c>
      <c r="OS58">
        <f t="shared" si="122"/>
        <v>10852</v>
      </c>
      <c r="OT58">
        <f t="shared" si="122"/>
        <v>11393</v>
      </c>
      <c r="OU58">
        <f t="shared" si="122"/>
        <v>9581</v>
      </c>
      <c r="OV58">
        <f t="shared" si="122"/>
        <v>8264</v>
      </c>
      <c r="OW58">
        <f t="shared" si="122"/>
        <v>6504</v>
      </c>
      <c r="OX58">
        <f t="shared" si="122"/>
        <v>5129</v>
      </c>
      <c r="OY58">
        <f t="shared" si="122"/>
        <v>6834</v>
      </c>
      <c r="OZ58">
        <f t="shared" si="122"/>
        <v>21163</v>
      </c>
      <c r="PA58">
        <f t="shared" si="122"/>
        <v>4745</v>
      </c>
      <c r="PB58">
        <f t="shared" si="122"/>
        <v>12770</v>
      </c>
      <c r="PC58">
        <f t="shared" si="122"/>
        <v>10568</v>
      </c>
      <c r="PD58">
        <f t="shared" si="122"/>
        <v>8978</v>
      </c>
      <c r="PE58">
        <f t="shared" si="122"/>
        <v>6543</v>
      </c>
      <c r="PF58">
        <f t="shared" si="122"/>
        <v>17679</v>
      </c>
      <c r="PG58">
        <f t="shared" si="122"/>
        <v>7705</v>
      </c>
      <c r="PH58">
        <f t="shared" si="122"/>
        <v>28489</v>
      </c>
      <c r="PI58">
        <f t="shared" si="122"/>
        <v>15476</v>
      </c>
      <c r="PJ58">
        <f t="shared" si="122"/>
        <v>14499</v>
      </c>
      <c r="PK58">
        <f t="shared" si="122"/>
        <v>768</v>
      </c>
      <c r="PL58">
        <f t="shared" si="122"/>
        <v>8261</v>
      </c>
      <c r="PM58">
        <f t="shared" si="122"/>
        <v>20969</v>
      </c>
      <c r="PN58">
        <f t="shared" si="122"/>
        <v>23757</v>
      </c>
      <c r="PO58">
        <f t="shared" si="122"/>
        <v>21620</v>
      </c>
      <c r="PP58">
        <f t="shared" si="122"/>
        <v>20689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PP60"/>
  <sheetViews>
    <sheetView topLeftCell="AL4" zoomScale="74" zoomScaleNormal="74" workbookViewId="0">
      <selection activeCell="A19" sqref="A19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</cols>
  <sheetData>
    <row r="2" spans="1:43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</row>
    <row r="3" spans="1:43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14877</v>
      </c>
      <c r="BL3" s="2">
        <f>'time_series_19-covid-Deaths'!BN1</f>
        <v>16825</v>
      </c>
      <c r="BM3" s="2">
        <f>'time_series_19-covid-Deaths'!BO1</f>
        <v>19115</v>
      </c>
      <c r="BN3" s="2">
        <f>'time_series_19-covid-Deaths'!BP1</f>
        <v>21925</v>
      </c>
      <c r="BO3" s="2">
        <f>'time_series_19-covid-Deaths'!BQ1</f>
        <v>24961</v>
      </c>
      <c r="BP3" s="2">
        <f>'time_series_19-covid-Deaths'!BR1</f>
        <v>28449</v>
      </c>
      <c r="BQ3" s="2">
        <f>'time_series_19-covid-Deaths'!BS1</f>
        <v>32179</v>
      </c>
      <c r="BR3" s="2">
        <f>'time_series_19-covid-Deaths'!BT1</f>
        <v>35698</v>
      </c>
      <c r="BS3" s="2">
        <f>'time_series_19-covid-Deaths'!BU1</f>
        <v>39779</v>
      </c>
      <c r="BT3" s="2">
        <f>'time_series_19-covid-Deaths'!BV1</f>
        <v>44527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62573</v>
      </c>
      <c r="BX3" s="2">
        <f>'time_series_19-covid-Deaths'!BZ1</f>
        <v>68489</v>
      </c>
      <c r="BY3" s="2">
        <f>'time_series_19-covid-Deaths'!CA1</f>
        <v>73675</v>
      </c>
      <c r="BZ3" s="2">
        <f>'time_series_19-covid-Deaths'!CB1</f>
        <v>79613</v>
      </c>
      <c r="CA3" s="2">
        <f>'time_series_19-covid-Deaths'!CC1</f>
        <v>87873</v>
      </c>
      <c r="CB3" s="2">
        <f>'time_series_19-covid-Deaths'!CD1</f>
        <v>94678</v>
      </c>
      <c r="CC3" s="2">
        <f>'time_series_19-covid-Deaths'!CE1</f>
        <v>102461</v>
      </c>
      <c r="CD3" s="2">
        <f>'time_series_19-covid-Deaths'!CF1</f>
        <v>109839</v>
      </c>
      <c r="CE3" s="2">
        <f>'time_series_19-covid-Deaths'!CG1</f>
        <v>116012</v>
      </c>
      <c r="CF3" s="2">
        <f>'time_series_19-covid-Deaths'!CH1</f>
        <v>121870</v>
      </c>
      <c r="CG3" s="2">
        <f>'time_series_19-covid-Deaths'!CI1</f>
        <v>127840</v>
      </c>
      <c r="CH3" s="2">
        <f>'time_series_19-covid-Deaths'!CJ1</f>
        <v>134809</v>
      </c>
      <c r="CI3" s="2">
        <f>'time_series_19-covid-Deaths'!CK1</f>
        <v>143275</v>
      </c>
      <c r="CJ3" s="2">
        <f>'time_series_19-covid-Deaths'!CL1</f>
        <v>150534</v>
      </c>
      <c r="CK3" s="2">
        <f>'time_series_19-covid-Deaths'!CM1</f>
        <v>158927</v>
      </c>
      <c r="CL3" s="2">
        <f>'time_series_19-covid-Deaths'!CN1</f>
        <v>165079</v>
      </c>
      <c r="CM3" s="2">
        <f>'time_series_19-covid-Deaths'!CO1</f>
        <v>170311</v>
      </c>
      <c r="CN3" s="2">
        <f>'time_series_19-covid-Deaths'!CP1</f>
        <v>176185</v>
      </c>
      <c r="CO3" s="2">
        <f>'time_series_19-covid-Deaths'!CQ1</f>
        <v>183460</v>
      </c>
      <c r="CP3" s="2">
        <f>'time_series_19-covid-Deaths'!CR1</f>
        <v>190315</v>
      </c>
      <c r="CQ3" s="2">
        <f>'time_series_19-covid-Deaths'!CS1</f>
        <v>197148</v>
      </c>
      <c r="CR3" s="2">
        <f>'time_series_19-covid-Deaths'!CT1</f>
        <v>203916</v>
      </c>
      <c r="CS3" s="2">
        <f>'time_series_19-covid-Deaths'!CU1</f>
        <v>209543</v>
      </c>
      <c r="CT3" s="2">
        <f>'time_series_19-covid-Deaths'!CV1</f>
        <v>213522</v>
      </c>
      <c r="CU3" s="2">
        <f>'time_series_19-covid-Deaths'!CW1</f>
        <v>218267</v>
      </c>
      <c r="CV3" s="2">
        <f>'time_series_19-covid-Deaths'!CX1</f>
        <v>224848</v>
      </c>
      <c r="CW3" s="2">
        <f>'time_series_19-covid-Deaths'!CY1</f>
        <v>231569</v>
      </c>
      <c r="CX3" s="2">
        <f>'time_series_19-covid-Deaths'!CZ1</f>
        <v>237412</v>
      </c>
      <c r="CY3" s="2">
        <f>'time_series_19-covid-Deaths'!DA1</f>
        <v>242559</v>
      </c>
      <c r="CZ3" s="2">
        <f>'time_series_19-covid-Deaths'!DB1</f>
        <v>248055</v>
      </c>
      <c r="DA3" s="2">
        <f>'time_series_19-covid-Deaths'!DC1</f>
        <v>251565</v>
      </c>
      <c r="DB3" s="2">
        <f>'time_series_19-covid-Deaths'!DD1</f>
        <v>255777</v>
      </c>
      <c r="DC3" s="2">
        <f>'time_series_19-covid-Deaths'!DE1</f>
        <v>261604</v>
      </c>
      <c r="DD3" s="2">
        <f>'time_series_19-covid-Deaths'!DF1</f>
        <v>268106</v>
      </c>
      <c r="DE3" s="2">
        <f>'time_series_19-covid-Deaths'!DG1</f>
        <v>273413</v>
      </c>
      <c r="DF3" s="2">
        <f>'time_series_19-covid-Deaths'!DH1</f>
        <v>278963</v>
      </c>
      <c r="DG3" s="2">
        <f>'time_series_19-covid-Deaths'!DI1</f>
        <v>283187</v>
      </c>
      <c r="DH3" s="2">
        <f>'time_series_19-covid-Deaths'!DJ1</f>
        <v>286744</v>
      </c>
      <c r="DI3" s="2">
        <f>'time_series_19-covid-Deaths'!DK1</f>
        <v>290231</v>
      </c>
      <c r="DJ3" s="2">
        <f>'time_series_19-covid-Deaths'!DL1</f>
        <v>295717</v>
      </c>
      <c r="DK3" s="2">
        <f>'time_series_19-covid-Deaths'!DM1</f>
        <v>300860</v>
      </c>
      <c r="DL3" s="2">
        <f>'time_series_19-covid-Deaths'!DN1</f>
        <v>306020</v>
      </c>
      <c r="DM3" s="2">
        <f>'time_series_19-covid-Deaths'!DO1</f>
        <v>311243</v>
      </c>
      <c r="DN3" s="2">
        <f>'time_series_19-covid-Deaths'!DP1</f>
        <v>315420</v>
      </c>
      <c r="DO3" s="2">
        <f>'time_series_19-covid-Deaths'!DQ1</f>
        <v>318604</v>
      </c>
      <c r="DP3" s="2">
        <f>'time_series_19-covid-Deaths'!DR1</f>
        <v>322367</v>
      </c>
      <c r="DQ3" s="2">
        <f>'time_series_19-covid-Deaths'!DS1</f>
        <v>327015</v>
      </c>
      <c r="DR3" s="2">
        <f>'time_series_19-covid-Deaths'!DT1</f>
        <v>331793</v>
      </c>
      <c r="DS3" s="2">
        <f>'time_series_19-covid-Deaths'!DU1</f>
        <v>336455</v>
      </c>
      <c r="DT3" s="2">
        <f>'time_series_19-covid-Deaths'!DV1</f>
        <v>341702</v>
      </c>
      <c r="DU3" s="2">
        <f>'time_series_19-covid-Deaths'!DW1</f>
        <v>345625</v>
      </c>
      <c r="DV3" s="2">
        <f>'time_series_19-covid-Deaths'!DX1</f>
        <v>348639</v>
      </c>
      <c r="DW3" s="2">
        <f>'time_series_19-covid-Deaths'!DY1</f>
        <v>349851</v>
      </c>
      <c r="DX3" s="2">
        <f>'time_series_19-covid-Deaths'!DZ1</f>
        <v>354093</v>
      </c>
      <c r="DY3" s="2">
        <f>'time_series_19-covid-Deaths'!EA1</f>
        <v>359148</v>
      </c>
      <c r="DZ3" s="2">
        <f>'time_series_19-covid-Deaths'!EB1</f>
        <v>363706</v>
      </c>
      <c r="EA3" s="2">
        <f>'time_series_19-covid-Deaths'!EC1</f>
        <v>368314</v>
      </c>
      <c r="EB3" s="2">
        <f>'time_series_19-covid-Deaths'!ED1</f>
        <v>372338</v>
      </c>
      <c r="EC3" s="2">
        <f>'time_series_19-covid-Deaths'!EE1</f>
        <v>375028</v>
      </c>
      <c r="ED3" s="2">
        <f>'time_series_19-covid-Deaths'!EF1</f>
        <v>378101</v>
      </c>
      <c r="EE3" s="2">
        <f>'time_series_19-covid-Deaths'!EG1</f>
        <v>382778</v>
      </c>
      <c r="EF3" s="2">
        <f>'time_series_19-covid-Deaths'!EH1</f>
        <v>388211</v>
      </c>
      <c r="EG3" s="2">
        <f>'time_series_19-covid-Deaths'!EI1</f>
        <v>393243</v>
      </c>
      <c r="EH3" s="2">
        <f>'time_series_19-covid-Deaths'!EJ1</f>
        <v>397824</v>
      </c>
      <c r="EI3" s="2">
        <f>'time_series_19-covid-Deaths'!EK1</f>
        <v>401594</v>
      </c>
      <c r="EJ3" s="2">
        <f>'time_series_19-covid-Deaths'!EL1</f>
        <v>404331</v>
      </c>
      <c r="EK3" s="2">
        <f>'time_series_19-covid-Deaths'!EM1</f>
        <v>408033</v>
      </c>
      <c r="EL3" s="2">
        <f>'time_series_19-covid-Deaths'!EN1</f>
        <v>412807</v>
      </c>
      <c r="EM3" s="2">
        <f>'time_series_19-covid-Deaths'!EO1</f>
        <v>417847</v>
      </c>
      <c r="EN3" s="2">
        <f>'time_series_19-covid-Deaths'!EP1</f>
        <v>422487</v>
      </c>
      <c r="EO3" s="2">
        <f>'time_series_19-covid-Deaths'!EQ1</f>
        <v>426696</v>
      </c>
      <c r="EP3" s="2">
        <f>'time_series_19-covid-Deaths'!ER1</f>
        <v>430810</v>
      </c>
      <c r="EQ3" s="2">
        <f>'time_series_19-covid-Deaths'!ES1</f>
        <v>434207</v>
      </c>
      <c r="ER3" s="2">
        <f>'time_series_19-covid-Deaths'!ET1</f>
        <v>437622</v>
      </c>
      <c r="ES3" s="2">
        <f>'time_series_19-covid-Deaths'!EU1</f>
        <v>444332</v>
      </c>
      <c r="ET3" s="2">
        <f>'time_series_19-covid-Deaths'!EV1</f>
        <v>449479</v>
      </c>
      <c r="EU3" s="2">
        <f>'time_series_19-covid-Deaths'!EW1</f>
        <v>454390</v>
      </c>
      <c r="EV3" s="2">
        <f>'time_series_19-covid-Deaths'!EX1</f>
        <v>460455</v>
      </c>
      <c r="EW3" s="2">
        <f>'time_series_19-covid-Deaths'!EY1</f>
        <v>464567</v>
      </c>
      <c r="EX3" s="2">
        <f>'time_series_19-covid-Deaths'!EZ1</f>
        <v>468576</v>
      </c>
      <c r="EY3" s="2">
        <f>'time_series_19-covid-Deaths'!FA1</f>
        <v>472139</v>
      </c>
      <c r="EZ3" s="2">
        <f>'time_series_19-covid-Deaths'!FB1</f>
        <v>477356</v>
      </c>
      <c r="FA3" s="2">
        <f>'time_series_19-covid-Deaths'!FC1</f>
        <v>482542</v>
      </c>
      <c r="FB3" s="2">
        <f>'time_series_19-covid-Deaths'!FD1</f>
        <v>487227</v>
      </c>
      <c r="FC3" s="2">
        <f>'time_series_19-covid-Deaths'!FE1</f>
        <v>491972</v>
      </c>
      <c r="FD3" s="2">
        <f>'time_series_19-covid-Deaths'!FF1</f>
        <v>496434</v>
      </c>
      <c r="FE3" s="2">
        <f>'time_series_19-covid-Deaths'!FG1</f>
        <v>499601</v>
      </c>
      <c r="FF3" s="2">
        <f>'time_series_19-covid-Deaths'!FH1</f>
        <v>503276</v>
      </c>
      <c r="FG3" s="2">
        <f>'time_series_19-covid-Deaths'!FI1</f>
        <v>508165</v>
      </c>
      <c r="FH3" s="2">
        <f>'time_series_19-covid-Deaths'!FJ1</f>
        <v>513111</v>
      </c>
      <c r="FI3" s="2">
        <f>'time_series_19-covid-Deaths'!FK1</f>
        <v>518189</v>
      </c>
      <c r="FJ3" s="2">
        <f>'time_series_19-covid-Deaths'!FL1</f>
        <v>523113</v>
      </c>
      <c r="FK3" s="2">
        <f>'time_series_19-covid-Deaths'!FM1</f>
        <v>527507</v>
      </c>
      <c r="FL3" s="2">
        <f>'time_series_19-covid-Deaths'!FN1</f>
        <v>530995</v>
      </c>
      <c r="FM3" s="2">
        <f>'time_series_19-covid-Deaths'!FO1</f>
        <v>534839</v>
      </c>
      <c r="FN3" s="2">
        <f>'time_series_19-covid-Deaths'!FP1</f>
        <v>540807</v>
      </c>
      <c r="FO3" s="2">
        <f>'time_series_19-covid-Deaths'!FQ1</f>
        <v>546098</v>
      </c>
      <c r="FP3" s="2">
        <f>'time_series_19-covid-Deaths'!FR1</f>
        <v>551497</v>
      </c>
      <c r="FQ3" s="2">
        <f>'time_series_19-covid-Deaths'!FS1</f>
        <v>556781</v>
      </c>
      <c r="FR3" s="2">
        <f>'time_series_19-covid-Deaths'!FT1</f>
        <v>561593</v>
      </c>
      <c r="FS3" s="2">
        <f>'time_series_19-covid-Deaths'!FU1</f>
        <v>565580</v>
      </c>
      <c r="FT3" s="2">
        <f>'time_series_19-covid-Deaths'!FV1</f>
        <v>569489</v>
      </c>
      <c r="FU3" s="2">
        <f>'time_series_19-covid-Deaths'!FW1</f>
        <v>575086</v>
      </c>
      <c r="FV3" s="2">
        <f>'time_series_19-covid-Deaths'!FX1</f>
        <v>580530</v>
      </c>
      <c r="FW3" s="2">
        <f>'time_series_19-covid-Deaths'!FY1</f>
        <v>586298</v>
      </c>
      <c r="FX3" s="2">
        <f>'time_series_19-covid-Deaths'!FZ1</f>
        <v>592966</v>
      </c>
      <c r="FY3" s="2">
        <f>'time_series_19-covid-Deaths'!GA1</f>
        <v>598574</v>
      </c>
      <c r="FZ3" s="2">
        <f>'time_series_19-covid-Deaths'!GB1</f>
        <v>602641</v>
      </c>
      <c r="GA3" s="2">
        <f>'time_series_19-covid-Deaths'!GC1</f>
        <v>606851</v>
      </c>
      <c r="GB3" s="2">
        <f>'time_series_19-covid-Deaths'!GD1</f>
        <v>613023</v>
      </c>
      <c r="GC3" s="2">
        <f>'time_series_19-covid-Deaths'!GE1</f>
        <v>619968</v>
      </c>
      <c r="GD3" s="2">
        <f>'time_series_19-covid-Deaths'!GF1</f>
        <v>629870</v>
      </c>
      <c r="GE3" s="2">
        <f>'time_series_19-covid-Deaths'!GG1</f>
        <v>635889</v>
      </c>
      <c r="GF3" s="2">
        <f>'time_series_19-covid-Deaths'!GH1</f>
        <v>641439</v>
      </c>
      <c r="GG3" s="2">
        <f>'time_series_19-covid-Deaths'!GI1</f>
        <v>645155</v>
      </c>
      <c r="GH3" s="2">
        <f>'time_series_19-covid-Deaths'!GJ1</f>
        <v>650330</v>
      </c>
      <c r="GI3" s="2">
        <f>'time_series_19-covid-Deaths'!GK1</f>
        <v>656602</v>
      </c>
      <c r="GJ3" s="2">
        <f>'time_series_19-covid-Deaths'!GL1</f>
        <v>663221</v>
      </c>
      <c r="GK3" s="2">
        <f>'time_series_19-covid-Deaths'!GM1</f>
        <v>669254</v>
      </c>
      <c r="GL3" s="2">
        <f>'time_series_19-covid-Deaths'!GN1</f>
        <v>675406</v>
      </c>
      <c r="GM3" s="2">
        <f>'time_series_19-covid-Deaths'!GO1</f>
        <v>680860</v>
      </c>
      <c r="GN3" s="2">
        <f>'time_series_19-covid-Deaths'!GP1</f>
        <v>685178</v>
      </c>
      <c r="GO3" s="2">
        <f>'time_series_19-covid-Deaths'!GQ1</f>
        <v>689852</v>
      </c>
      <c r="GP3" s="2">
        <f>'time_series_19-covid-Deaths'!GR1</f>
        <v>696439</v>
      </c>
      <c r="GQ3" s="2">
        <f>'time_series_19-covid-Deaths'!GS1</f>
        <v>703449</v>
      </c>
      <c r="GR3" s="2">
        <f>'time_series_19-covid-Deaths'!GT1</f>
        <v>709931</v>
      </c>
      <c r="GS3" s="2">
        <f>'time_series_19-covid-Deaths'!GU1</f>
        <v>716196</v>
      </c>
      <c r="GT3" s="2">
        <f>'time_series_19-covid-Deaths'!GV1</f>
        <v>721607</v>
      </c>
      <c r="GU3" s="2">
        <f>'time_series_19-covid-Deaths'!GW1</f>
        <v>726214</v>
      </c>
      <c r="GV3" s="2">
        <f>'time_series_19-covid-Deaths'!GX1</f>
        <v>731519</v>
      </c>
      <c r="GW3" s="2">
        <f>'time_series_19-covid-Deaths'!GY1</f>
        <v>737718</v>
      </c>
      <c r="GX3" s="2">
        <f>'time_series_19-covid-Deaths'!GZ1</f>
        <v>744272</v>
      </c>
      <c r="GY3" s="2">
        <f>'time_series_19-covid-Deaths'!HA1</f>
        <v>750475</v>
      </c>
      <c r="GZ3" s="2">
        <f>'time_series_19-covid-Deaths'!HB1</f>
        <v>760617</v>
      </c>
      <c r="HA3" s="2">
        <f>'time_series_19-covid-Deaths'!HC1</f>
        <v>765975</v>
      </c>
      <c r="HB3" s="2">
        <f>'time_series_19-covid-Deaths'!HD1</f>
        <v>770229</v>
      </c>
      <c r="HC3" s="2">
        <f>'time_series_19-covid-Deaths'!HE1</f>
        <v>774405</v>
      </c>
      <c r="HD3" s="2">
        <f>'time_series_19-covid-Deaths'!HF1</f>
        <v>781253</v>
      </c>
      <c r="HE3" s="2">
        <f>'time_series_19-covid-Deaths'!HG1</f>
        <v>787932</v>
      </c>
      <c r="HF3" s="2">
        <f>'time_series_19-covid-Deaths'!HH1</f>
        <v>793993</v>
      </c>
      <c r="HG3" s="2">
        <f>'time_series_19-covid-Deaths'!HI1</f>
        <v>799422</v>
      </c>
      <c r="HH3" s="2">
        <f>'time_series_19-covid-Deaths'!HJ1</f>
        <v>804985</v>
      </c>
      <c r="HI3" s="2">
        <f>'time_series_19-covid-Deaths'!HK1</f>
        <v>808888</v>
      </c>
      <c r="HJ3" s="2">
        <f>'time_series_19-covid-Deaths'!HL1</f>
        <v>813395</v>
      </c>
      <c r="HK3" s="2">
        <f>'time_series_19-covid-Deaths'!HM1</f>
        <v>819661</v>
      </c>
      <c r="HL3" s="2">
        <f>'time_series_19-covid-Deaths'!HN1</f>
        <v>825892</v>
      </c>
      <c r="HM3" s="2">
        <f>'time_series_19-covid-Deaths'!HO1</f>
        <v>831761</v>
      </c>
      <c r="HN3" s="2">
        <f>'time_series_19-covid-Deaths'!HP1</f>
        <v>837265</v>
      </c>
      <c r="HO3" s="2">
        <f>'time_series_19-covid-Deaths'!HQ1</f>
        <v>842586</v>
      </c>
      <c r="HP3" s="2">
        <f>'time_series_19-covid-Deaths'!HR1</f>
        <v>846642</v>
      </c>
      <c r="HQ3" s="2">
        <f>'time_series_19-covid-Deaths'!HS1</f>
        <v>850813</v>
      </c>
      <c r="HR3" s="2">
        <f>'time_series_19-covid-Deaths'!HT1</f>
        <v>857227</v>
      </c>
      <c r="HS3" s="2">
        <f>'time_series_19-covid-Deaths'!HU1</f>
        <v>863315</v>
      </c>
      <c r="HT3" s="2">
        <f>'time_series_19-covid-Deaths'!HV1</f>
        <v>868994</v>
      </c>
      <c r="HU3" s="2">
        <f>'time_series_19-covid-Deaths'!HW1</f>
        <v>874855</v>
      </c>
      <c r="HV3" s="2">
        <f>'time_series_19-covid-Deaths'!HX1</f>
        <v>879815</v>
      </c>
      <c r="HW3" s="2">
        <f>'time_series_19-covid-Deaths'!HY1</f>
        <v>883635</v>
      </c>
      <c r="HX3" s="2">
        <f>'time_series_19-covid-Deaths'!HZ1</f>
        <v>893006</v>
      </c>
      <c r="HY3" s="2">
        <f>'time_series_19-covid-Deaths'!IA1</f>
        <v>897914</v>
      </c>
      <c r="HZ3" s="2">
        <f>'time_series_19-covid-Deaths'!IB1</f>
        <v>904005</v>
      </c>
      <c r="IA3" s="2">
        <f>'time_series_19-covid-Deaths'!IC1</f>
        <v>909794</v>
      </c>
      <c r="IB3" s="2">
        <f>'time_series_19-covid-Deaths'!ID1</f>
        <v>915641</v>
      </c>
      <c r="IC3" s="2">
        <f>'time_series_19-covid-Deaths'!IE1</f>
        <v>920543</v>
      </c>
      <c r="ID3" s="2">
        <f>'time_series_19-covid-Deaths'!IF1</f>
        <v>924249</v>
      </c>
      <c r="IE3" s="2">
        <f>'time_series_19-covid-Deaths'!IG1</f>
        <v>928696</v>
      </c>
      <c r="IF3" s="2">
        <f>'time_series_19-covid-Deaths'!IH1</f>
        <v>935124</v>
      </c>
      <c r="IG3" s="2">
        <f>'time_series_19-covid-Deaths'!II1</f>
        <v>940892</v>
      </c>
      <c r="IH3" s="2">
        <f>'time_series_19-covid-Deaths'!IJ1</f>
        <v>946365</v>
      </c>
      <c r="II3" s="2">
        <f>'time_series_19-covid-Deaths'!IK1</f>
        <v>952045</v>
      </c>
      <c r="IJ3" s="2">
        <f>'time_series_19-covid-Deaths'!IL1</f>
        <v>957313</v>
      </c>
      <c r="IK3" s="2">
        <f>'time_series_19-covid-Deaths'!IM1</f>
        <v>961055</v>
      </c>
      <c r="IL3" s="2">
        <f>'time_series_19-covid-Deaths'!IN1</f>
        <v>965158</v>
      </c>
      <c r="IM3" s="2">
        <f>'time_series_19-covid-Deaths'!IO1</f>
        <v>971126</v>
      </c>
      <c r="IN3" s="2">
        <f>'time_series_19-covid-Deaths'!IP1</f>
        <v>976734</v>
      </c>
      <c r="IO3" s="2">
        <f>'time_series_19-covid-Deaths'!IQ1</f>
        <v>983398</v>
      </c>
      <c r="IP3" s="2">
        <f>'time_series_19-covid-Deaths'!IR1</f>
        <v>989285</v>
      </c>
      <c r="IQ3" s="2">
        <f>'time_series_19-covid-Deaths'!IS1</f>
        <v>994638</v>
      </c>
      <c r="IR3" s="2">
        <f>'time_series_19-covid-Deaths'!IT1</f>
        <v>998326</v>
      </c>
      <c r="IS3" s="2">
        <f>'time_series_19-covid-Deaths'!IU1</f>
        <v>1002300</v>
      </c>
      <c r="IT3" s="2">
        <f>'time_series_19-covid-Deaths'!IV1</f>
        <v>1008229</v>
      </c>
      <c r="IU3" s="2">
        <f>'time_series_19-covid-Deaths'!IW1</f>
        <v>1014671</v>
      </c>
      <c r="IV3" s="2">
        <f>'time_series_19-covid-Deaths'!IX1</f>
        <v>1023379</v>
      </c>
      <c r="IW3" s="2">
        <f>'time_series_19-covid-Deaths'!IY1</f>
        <v>1028310</v>
      </c>
      <c r="IX3" s="2">
        <f>'time_series_19-covid-Deaths'!IZ1</f>
        <v>1033671</v>
      </c>
      <c r="IY3" s="2">
        <f>'time_series_19-covid-Deaths'!JA1</f>
        <v>1037512</v>
      </c>
      <c r="IZ3" s="2">
        <f>'time_series_19-covid-Deaths'!JB1</f>
        <v>1044459</v>
      </c>
      <c r="JA3" s="2">
        <f>'time_series_19-covid-Deaths'!JC1</f>
        <v>1050237</v>
      </c>
      <c r="JB3" s="2">
        <f>'time_series_19-covid-Deaths'!JD1</f>
        <v>1056066</v>
      </c>
      <c r="JC3" s="2">
        <f>'time_series_19-covid-Deaths'!JE1</f>
        <v>1062348</v>
      </c>
      <c r="JD3" s="2">
        <f>'time_series_19-covid-Deaths'!JF1</f>
        <v>1068497</v>
      </c>
      <c r="JE3" s="2">
        <f>'time_series_19-covid-Deaths'!JG1</f>
        <v>1073374</v>
      </c>
      <c r="JF3" s="2">
        <f>'time_series_19-covid-Deaths'!JH1</f>
        <v>1077404</v>
      </c>
      <c r="JG3" s="2">
        <f>'time_series_19-covid-Deaths'!JI1</f>
        <v>1081388</v>
      </c>
      <c r="JH3" s="2">
        <f>'time_series_19-covid-Deaths'!JJ1</f>
        <v>1086672</v>
      </c>
      <c r="JI3" s="2">
        <f>'time_series_19-covid-Deaths'!JK1</f>
        <v>1092737</v>
      </c>
      <c r="JJ3" s="2">
        <f>'time_series_19-covid-Deaths'!JL1</f>
        <v>1098862</v>
      </c>
      <c r="JK3" s="2">
        <f>'time_series_19-covid-Deaths'!JM1</f>
        <v>1105042</v>
      </c>
      <c r="JL3" s="2">
        <f>'time_series_19-covid-Deaths'!JN1</f>
        <v>1110646</v>
      </c>
      <c r="JM3" s="2">
        <f>'time_series_19-covid-Deaths'!JO1</f>
        <v>1114185</v>
      </c>
      <c r="JN3" s="2">
        <f>'time_series_19-covid-Deaths'!JP1</f>
        <v>1119019</v>
      </c>
      <c r="JO3" s="2">
        <f>'time_series_19-covid-Deaths'!JQ1</f>
        <v>1125573</v>
      </c>
      <c r="JP3" s="2">
        <f>'time_series_19-covid-Deaths'!JR1</f>
        <v>1132229</v>
      </c>
      <c r="JQ3" s="2">
        <f>'time_series_19-covid-Deaths'!JS1</f>
        <v>1138139</v>
      </c>
      <c r="JR3" s="2">
        <f>'time_series_19-covid-Deaths'!JT1</f>
        <v>1145103</v>
      </c>
      <c r="JS3" s="2">
        <f>'time_series_19-covid-Deaths'!JU1</f>
        <v>1150920</v>
      </c>
      <c r="JT3" s="2">
        <f>'time_series_19-covid-Deaths'!JV1</f>
        <v>1155127</v>
      </c>
      <c r="JU3" s="2">
        <f>'time_series_19-covid-Deaths'!JW1</f>
        <v>1160639</v>
      </c>
      <c r="JV3" s="2">
        <f>'time_series_19-covid-Deaths'!JX1</f>
        <v>1168008</v>
      </c>
      <c r="JW3" s="2">
        <f>'time_series_19-covid-Deaths'!JY1</f>
        <v>1175171</v>
      </c>
      <c r="JX3" s="2">
        <f>'time_series_19-covid-Deaths'!JZ1</f>
        <v>1182254</v>
      </c>
      <c r="JY3" s="2">
        <f>'time_series_19-covid-Deaths'!KA1</f>
        <v>1189860</v>
      </c>
      <c r="JZ3" s="2">
        <f>'time_series_19-covid-Deaths'!KB1</f>
        <v>1196435</v>
      </c>
      <c r="KA3" s="2">
        <f>'time_series_19-covid-Deaths'!KC1</f>
        <v>1201443</v>
      </c>
      <c r="KB3" s="2">
        <f>'time_series_19-covid-Deaths'!KD1</f>
        <v>1207545</v>
      </c>
      <c r="KC3" s="2">
        <f>'time_series_19-covid-Deaths'!KE1</f>
        <v>1216889</v>
      </c>
      <c r="KD3" s="2">
        <f>'time_series_19-covid-Deaths'!KF1</f>
        <v>1227145</v>
      </c>
      <c r="KE3" s="2">
        <f>'time_series_19-covid-Deaths'!KG1</f>
        <v>1235152</v>
      </c>
      <c r="KF3" s="2">
        <f>'time_series_19-covid-Deaths'!KH1</f>
        <v>1244804</v>
      </c>
      <c r="KG3" s="2">
        <f>'time_series_19-covid-Deaths'!KI1</f>
        <v>1252399</v>
      </c>
      <c r="KH3" s="2">
        <f>'time_series_19-covid-Deaths'!KJ1</f>
        <v>1258271</v>
      </c>
      <c r="KI3" s="2">
        <f>'time_series_19-covid-Deaths'!KK1</f>
        <v>1265493</v>
      </c>
      <c r="KJ3" s="2">
        <f>'time_series_19-covid-Deaths'!KL1</f>
        <v>1275485</v>
      </c>
      <c r="KK3" s="2">
        <f>'time_series_19-covid-Deaths'!KM1</f>
        <v>1285936</v>
      </c>
      <c r="KL3" s="2">
        <f>'time_series_19-covid-Deaths'!KN1</f>
        <v>1295701</v>
      </c>
      <c r="KM3" s="2">
        <f>'time_series_19-covid-Deaths'!KO1</f>
        <v>1305287</v>
      </c>
      <c r="KN3" s="2">
        <f>'time_series_19-covid-Deaths'!KP1</f>
        <v>1314368</v>
      </c>
      <c r="KO3" s="2">
        <f>'time_series_19-covid-Deaths'!KQ1</f>
        <v>1320790</v>
      </c>
      <c r="KP3" s="2">
        <f>'time_series_19-covid-Deaths'!KR1</f>
        <v>1328744</v>
      </c>
      <c r="KQ3" s="2">
        <f>'time_series_19-covid-Deaths'!KS1</f>
        <v>1339810</v>
      </c>
      <c r="KR3" s="2">
        <f>'time_series_19-covid-Deaths'!KT1</f>
        <v>1351240</v>
      </c>
      <c r="KS3" s="2">
        <f>'time_series_19-covid-Deaths'!KU1</f>
        <v>1362256</v>
      </c>
      <c r="KT3" s="2">
        <f>'time_series_19-covid-Deaths'!KV1</f>
        <v>1374134</v>
      </c>
      <c r="KU3" s="2">
        <f>'time_series_19-covid-Deaths'!KW1</f>
        <v>1383102</v>
      </c>
      <c r="KV3" s="2">
        <f>'time_series_19-covid-Deaths'!KX1</f>
        <v>1390293</v>
      </c>
      <c r="KW3" s="2">
        <f>'time_series_19-covid-Deaths'!KY1</f>
        <v>1398811</v>
      </c>
      <c r="KX3" s="2">
        <f>'time_series_19-covid-Deaths'!KZ1</f>
        <v>1411470</v>
      </c>
      <c r="KY3" s="2">
        <f>'time_series_19-covid-Deaths'!LA1</f>
        <v>1423597</v>
      </c>
      <c r="KZ3" s="2">
        <f>'time_series_19-covid-Deaths'!LB1</f>
        <v>1434486</v>
      </c>
      <c r="LA3" s="2">
        <f>'time_series_19-covid-Deaths'!LC1</f>
        <v>1445872</v>
      </c>
      <c r="LB3" s="2">
        <f>'time_series_19-covid-Deaths'!LD1</f>
        <v>1455152</v>
      </c>
      <c r="LC3" s="2">
        <f>'time_series_19-covid-Deaths'!LE1</f>
        <v>1462312</v>
      </c>
      <c r="LD3" s="2">
        <f>'time_series_19-covid-Deaths'!LF1</f>
        <v>1471191</v>
      </c>
      <c r="LE3" s="2">
        <f>'time_series_19-covid-Deaths'!LG1</f>
        <v>1483875</v>
      </c>
      <c r="LF3" s="2">
        <f>'time_series_19-covid-Deaths'!LH1</f>
        <v>1496468</v>
      </c>
      <c r="LG3" s="2">
        <f>'time_series_19-covid-Deaths'!LI1</f>
        <v>1509034</v>
      </c>
      <c r="LH3" s="2">
        <f>'time_series_19-covid-Deaths'!LJ1</f>
        <v>1521531</v>
      </c>
      <c r="LI3" s="2">
        <f>'time_series_19-covid-Deaths'!LK1</f>
        <v>1531801</v>
      </c>
      <c r="LJ3" s="2">
        <f>'time_series_19-covid-Deaths'!LL1</f>
        <v>1539233</v>
      </c>
      <c r="LK3" s="2">
        <f>'time_series_19-covid-Deaths'!LM1</f>
        <v>1547952</v>
      </c>
      <c r="LL3" s="2">
        <f>'time_series_19-covid-Deaths'!LN1</f>
        <v>1560229</v>
      </c>
      <c r="LM3" s="2">
        <f>'time_series_19-covid-Deaths'!LO1</f>
        <v>1572942</v>
      </c>
      <c r="LN3" s="2">
        <f>'time_series_19-covid-Deaths'!LP1</f>
        <v>1585634</v>
      </c>
      <c r="LO3" s="2">
        <f>'time_series_19-covid-Deaths'!LQ1</f>
        <v>1598658</v>
      </c>
      <c r="LP3" s="2">
        <f>'time_series_19-covid-Deaths'!LR1</f>
        <v>1609197</v>
      </c>
      <c r="LQ3" s="2">
        <f>'time_series_19-covid-Deaths'!LS1</f>
        <v>1616654</v>
      </c>
      <c r="LR3" s="2">
        <f>'time_series_19-covid-Deaths'!LT1</f>
        <v>1625828</v>
      </c>
      <c r="LS3" s="2">
        <f>'time_series_19-covid-Deaths'!LU1</f>
        <v>1639761</v>
      </c>
      <c r="LT3" s="2">
        <f>'time_series_19-covid-Deaths'!LV1</f>
        <v>1653472</v>
      </c>
      <c r="LU3" s="2">
        <f>'time_series_19-covid-Deaths'!LW1</f>
        <v>1666883</v>
      </c>
      <c r="LV3" s="2">
        <f>'time_series_19-covid-Deaths'!LX1</f>
        <v>1679643</v>
      </c>
      <c r="LW3" s="2">
        <f>'time_series_19-covid-Deaths'!LY1</f>
        <v>1690408</v>
      </c>
      <c r="LX3" s="2">
        <f>'time_series_19-covid-Deaths'!LZ1</f>
        <v>1698315</v>
      </c>
      <c r="LY3" s="2">
        <f>'time_series_19-covid-Deaths'!MA1</f>
        <v>1707977</v>
      </c>
      <c r="LZ3" s="2">
        <f>'time_series_19-covid-Deaths'!MB1</f>
        <v>1722279</v>
      </c>
      <c r="MA3" s="2">
        <f>'time_series_19-covid-Deaths'!MC1</f>
        <v>1736076</v>
      </c>
      <c r="MB3" s="2">
        <f>'time_series_19-covid-Deaths'!MD1</f>
        <v>1747699</v>
      </c>
      <c r="MC3" s="2">
        <f>'time_series_19-covid-Deaths'!ME1</f>
        <v>1756271</v>
      </c>
      <c r="MD3" s="2">
        <f>'time_series_19-covid-Deaths'!MF1</f>
        <v>1763664</v>
      </c>
      <c r="ME3" s="2">
        <f>'time_series_19-covid-Deaths'!MG1</f>
        <v>1771058</v>
      </c>
      <c r="MF3" s="2">
        <f>'time_series_19-covid-Deaths'!MH1</f>
        <v>1780807</v>
      </c>
      <c r="MG3" s="2">
        <f>'time_series_19-covid-Deaths'!MI1</f>
        <v>1795964</v>
      </c>
      <c r="MH3" s="2">
        <f>'time_series_19-covid-Deaths'!MJ1</f>
        <v>1811221</v>
      </c>
      <c r="MI3" s="2">
        <f>'time_series_19-covid-Deaths'!MK1</f>
        <v>1824352</v>
      </c>
      <c r="MJ3" s="2">
        <f>'time_series_19-covid-Deaths'!ML1</f>
        <v>1834012</v>
      </c>
      <c r="MK3" s="2">
        <f>'time_series_19-covid-Deaths'!MM1</f>
        <v>1842432</v>
      </c>
      <c r="ML3" s="2">
        <f>'time_series_19-covid-Deaths'!MN1</f>
        <v>1849764</v>
      </c>
      <c r="MM3" s="2">
        <f>'time_series_19-covid-Deaths'!MO1</f>
        <v>1859913</v>
      </c>
      <c r="MN3" s="2">
        <f>'time_series_19-covid-Deaths'!MP1</f>
        <v>1875190</v>
      </c>
      <c r="MO3" s="2">
        <f>'time_series_19-covid-Deaths'!MQ1</f>
        <v>1890232</v>
      </c>
      <c r="MP3" s="2">
        <f>'time_series_19-covid-Deaths'!MR1</f>
        <v>1905134</v>
      </c>
      <c r="MQ3" s="2">
        <f>'time_series_19-covid-Deaths'!MS1</f>
        <v>1920261</v>
      </c>
      <c r="MR3" s="2">
        <f>'time_series_19-covid-Deaths'!MT1</f>
        <v>1933042</v>
      </c>
      <c r="MS3" s="2">
        <f>'time_series_19-covid-Deaths'!MU1</f>
        <v>1941365</v>
      </c>
      <c r="MT3" s="2">
        <f>'time_series_19-covid-Deaths'!MV1</f>
        <v>1951659</v>
      </c>
      <c r="MU3" s="2">
        <f>'time_series_19-covid-Deaths'!MW1</f>
        <v>1968742</v>
      </c>
      <c r="MV3" s="2">
        <f>'time_series_19-covid-Deaths'!MX1</f>
        <v>1985405</v>
      </c>
      <c r="MW3" s="2">
        <f>'time_series_19-covid-Deaths'!MY1</f>
        <v>2000712</v>
      </c>
      <c r="MX3" s="2">
        <f>'time_series_19-covid-Deaths'!MZ1</f>
        <v>2015796</v>
      </c>
      <c r="MY3" s="2">
        <f>'time_series_19-covid-Deaths'!NA1</f>
        <v>2029051</v>
      </c>
      <c r="MZ3" s="2">
        <f>'time_series_19-covid-Deaths'!NB1</f>
        <v>2037654</v>
      </c>
      <c r="NA3" s="2">
        <f>'time_series_19-covid-Deaths'!NC1</f>
        <v>2046999</v>
      </c>
      <c r="NB3" s="2">
        <f>'time_series_19-covid-Deaths'!ND1</f>
        <v>2063528</v>
      </c>
      <c r="NC3" s="2">
        <f>'time_series_19-covid-Deaths'!NE1</f>
        <v>2081377</v>
      </c>
      <c r="ND3" s="2">
        <f>'time_series_19-covid-Deaths'!NF1</f>
        <v>2098104</v>
      </c>
      <c r="NE3" s="2">
        <f>'time_series_19-covid-Deaths'!NG1</f>
        <v>2114065</v>
      </c>
      <c r="NF3" s="2">
        <f>'time_series_19-covid-Deaths'!NH1</f>
        <v>2127343</v>
      </c>
      <c r="NG3" s="2">
        <f>'time_series_19-covid-Deaths'!NI1</f>
        <v>2136276</v>
      </c>
      <c r="NH3" s="2">
        <f>'time_series_19-covid-Deaths'!NJ1</f>
        <v>2146967</v>
      </c>
      <c r="NI3" s="2">
        <f>'time_series_19-covid-Deaths'!NK1</f>
        <v>2164270</v>
      </c>
      <c r="NJ3" s="2">
        <f>'time_series_19-covid-Deaths'!NL1</f>
        <v>2180923</v>
      </c>
      <c r="NK3" s="2">
        <f>'time_series_19-covid-Deaths'!NM1</f>
        <v>2197921</v>
      </c>
      <c r="NL3" s="2">
        <f>'time_series_19-covid-Deaths'!NN1</f>
        <v>2212823</v>
      </c>
      <c r="NM3" s="2">
        <f>'time_series_19-covid-Deaths'!NO1</f>
        <v>2226377</v>
      </c>
      <c r="NN3" s="2">
        <f>'time_series_19-covid-Deaths'!NP1</f>
        <v>2234330</v>
      </c>
      <c r="NO3" s="2">
        <f>'time_series_19-covid-Deaths'!NQ1</f>
        <v>2244510</v>
      </c>
      <c r="NP3" s="2">
        <f>'time_series_19-covid-Deaths'!NR1</f>
        <v>2259370</v>
      </c>
      <c r="NQ3" s="2">
        <f>'time_series_19-covid-Deaths'!NS1</f>
        <v>2275053</v>
      </c>
      <c r="NR3" s="2">
        <f>'time_series_19-covid-Deaths'!NT1</f>
        <v>2287573</v>
      </c>
      <c r="NS3" s="2">
        <f>'time_series_19-covid-Deaths'!NU1</f>
        <v>2304062</v>
      </c>
      <c r="NT3" s="2">
        <f>'time_series_19-covid-Deaths'!NV1</f>
        <v>2314142</v>
      </c>
      <c r="NU3" s="2">
        <f>'time_series_19-covid-Deaths'!NW1</f>
        <v>2322045</v>
      </c>
      <c r="NV3" s="2">
        <f>'time_series_19-covid-Deaths'!NX1</f>
        <v>2330352</v>
      </c>
      <c r="NW3" s="2">
        <f>'time_series_19-covid-Deaths'!NY1</f>
        <v>2345872</v>
      </c>
      <c r="NX3" s="2">
        <f>'time_series_19-covid-Deaths'!NZ1</f>
        <v>2359272</v>
      </c>
      <c r="NY3" s="2">
        <f>'time_series_19-covid-Deaths'!OA1</f>
        <v>2372713</v>
      </c>
      <c r="NZ3" s="2">
        <f>'time_series_19-covid-Deaths'!OB1</f>
        <v>2385140</v>
      </c>
      <c r="OA3" s="2">
        <f>'time_series_19-covid-Deaths'!OC1</f>
        <v>2394925</v>
      </c>
      <c r="OB3" s="2">
        <f>'time_series_19-covid-Deaths'!OD1</f>
        <v>2401248</v>
      </c>
      <c r="OC3" s="2">
        <f>'time_series_19-covid-Deaths'!OE1</f>
        <v>2408119</v>
      </c>
      <c r="OD3" s="2">
        <f>'time_series_19-covid-Deaths'!OF1</f>
        <v>2419010</v>
      </c>
      <c r="OE3" s="2">
        <f>'time_series_19-covid-Deaths'!OG1</f>
        <v>2430339</v>
      </c>
      <c r="OF3" s="2">
        <f>'time_series_19-covid-Deaths'!OH1</f>
        <v>2441660</v>
      </c>
      <c r="OG3" s="2">
        <f>'time_series_19-covid-Deaths'!OI1</f>
        <v>2452713</v>
      </c>
      <c r="OH3" s="2">
        <f>'time_series_19-covid-Deaths'!OJ1</f>
        <v>2461202</v>
      </c>
      <c r="OI3" s="2">
        <f>'time_series_19-covid-Deaths'!OK1</f>
        <v>2467038</v>
      </c>
      <c r="OJ3" s="2">
        <f>'time_series_19-covid-Deaths'!OL1</f>
        <v>2473954</v>
      </c>
      <c r="OK3" s="2">
        <f>'time_series_19-covid-Deaths'!OM1</f>
        <v>2485121</v>
      </c>
      <c r="OL3" s="2">
        <f>'time_series_19-covid-Deaths'!ON1</f>
        <v>2497107</v>
      </c>
      <c r="OM3" s="2">
        <f>'time_series_19-covid-Deaths'!OO1</f>
        <v>2507187</v>
      </c>
      <c r="ON3" s="2">
        <f>'time_series_19-covid-Deaths'!OP1</f>
        <v>2517470</v>
      </c>
      <c r="OO3" s="2">
        <f>'time_series_19-covid-Deaths'!OQ1</f>
        <v>2525599</v>
      </c>
      <c r="OP3" s="2">
        <f>'time_series_19-covid-Deaths'!OR1</f>
        <v>2530993</v>
      </c>
      <c r="OQ3" s="2">
        <f>'time_series_19-covid-Deaths'!OS1</f>
        <v>2538207</v>
      </c>
      <c r="OR3" s="2">
        <f>'time_series_19-covid-Deaths'!OT1</f>
        <v>2548630</v>
      </c>
      <c r="OS3" s="2">
        <f>'time_series_19-covid-Deaths'!OU1</f>
        <v>2559696</v>
      </c>
      <c r="OT3" s="2">
        <f>'time_series_19-covid-Deaths'!OV1</f>
        <v>2569462</v>
      </c>
      <c r="OU3" s="2">
        <f>'time_series_19-covid-Deaths'!OW1</f>
        <v>2579468</v>
      </c>
      <c r="OV3" s="2">
        <f>'time_series_19-covid-Deaths'!OX1</f>
        <v>2587292</v>
      </c>
      <c r="OW3" s="2">
        <f>'time_series_19-covid-Deaths'!OY1</f>
        <v>2592550</v>
      </c>
      <c r="OX3" s="2">
        <f>'time_series_19-covid-Deaths'!OZ1</f>
        <v>2599398</v>
      </c>
      <c r="OY3" s="2">
        <f>'time_series_19-covid-Deaths'!PA1</f>
        <v>2609365</v>
      </c>
      <c r="OZ3" s="2">
        <f>'time_series_19-covid-Deaths'!PB1</f>
        <v>2619040</v>
      </c>
      <c r="PA3" s="2">
        <f>'time_series_19-covid-Deaths'!PC1</f>
        <v>2628796</v>
      </c>
      <c r="PB3" s="2">
        <f>'time_series_19-covid-Deaths'!PD1</f>
        <v>2638412</v>
      </c>
      <c r="PC3" s="2">
        <f>'time_series_19-covid-Deaths'!PE1</f>
        <v>2647125</v>
      </c>
      <c r="PD3" s="2">
        <f>'time_series_19-covid-Deaths'!PF1</f>
        <v>2652617</v>
      </c>
      <c r="PE3" s="2">
        <f>'time_series_19-covid-Deaths'!PG1</f>
        <v>2659422</v>
      </c>
      <c r="PF3" s="2">
        <f>'time_series_19-covid-Deaths'!PH1</f>
        <v>2669291</v>
      </c>
      <c r="PG3" s="2">
        <f>'time_series_19-covid-Deaths'!PI1</f>
        <v>2679355</v>
      </c>
      <c r="PH3" s="2">
        <f>'time_series_19-covid-Deaths'!PJ1</f>
        <v>2689878</v>
      </c>
      <c r="PI3" s="2">
        <f>'time_series_19-covid-Deaths'!PK1</f>
        <v>2700221</v>
      </c>
      <c r="PJ3" s="2">
        <f>'time_series_19-covid-Deaths'!PL1</f>
        <v>2708299</v>
      </c>
      <c r="PK3" s="2">
        <f>'time_series_19-covid-Deaths'!PM1</f>
        <v>2714101</v>
      </c>
      <c r="PL3" s="2">
        <f>'time_series_19-covid-Deaths'!PN1</f>
        <v>2721434</v>
      </c>
      <c r="PM3" s="2">
        <f>'time_series_19-covid-Deaths'!PO1</f>
        <v>2732549</v>
      </c>
      <c r="PN3" s="2">
        <f>'time_series_19-covid-Deaths'!PP1</f>
        <v>2742213</v>
      </c>
      <c r="PO3" s="2">
        <f>'time_series_19-covid-Deaths'!PQ1</f>
        <v>2753692</v>
      </c>
      <c r="PP3" s="2">
        <f>'time_series_19-covid-Deaths'!PR1</f>
        <v>2766028</v>
      </c>
    </row>
    <row r="4" spans="1:432" x14ac:dyDescent="0.35">
      <c r="A4" s="4" t="s">
        <v>273</v>
      </c>
      <c r="B4" t="str">
        <f>"(220-226;252-254;261)"</f>
        <v>(220-226;252-254;261)</v>
      </c>
      <c r="C4" s="2">
        <f>SUM('time_series_19-covid-Deaths'!E256:E267)</f>
        <v>0</v>
      </c>
      <c r="D4" s="2">
        <f>SUM('time_series_19-covid-Deaths'!F256:F267)</f>
        <v>0</v>
      </c>
      <c r="E4" s="2">
        <f>SUM('time_series_19-covid-Deaths'!G256:G267)</f>
        <v>0</v>
      </c>
      <c r="F4" s="2">
        <f>SUM('time_series_19-covid-Deaths'!H256:H267)</f>
        <v>0</v>
      </c>
      <c r="G4" s="2">
        <f>SUM('time_series_19-covid-Deaths'!I256:I267)</f>
        <v>0</v>
      </c>
      <c r="H4" s="2">
        <f>SUM('time_series_19-covid-Deaths'!J256:J267)</f>
        <v>0</v>
      </c>
      <c r="I4" s="2">
        <f>SUM('time_series_19-covid-Deaths'!K256:K267)</f>
        <v>0</v>
      </c>
      <c r="J4" s="2">
        <f>SUM('time_series_19-covid-Deaths'!L256:L267)</f>
        <v>0</v>
      </c>
      <c r="K4" s="2">
        <f>SUM('time_series_19-covid-Deaths'!M256:M267)</f>
        <v>0</v>
      </c>
      <c r="L4" s="2">
        <f>SUM('time_series_19-covid-Deaths'!N256:N267)</f>
        <v>0</v>
      </c>
      <c r="M4" s="2">
        <f>SUM('time_series_19-covid-Deaths'!O256:O267)</f>
        <v>0</v>
      </c>
      <c r="N4" s="2">
        <f>SUM('time_series_19-covid-Deaths'!P256:P267)</f>
        <v>0</v>
      </c>
      <c r="O4" s="2">
        <f>SUM('time_series_19-covid-Deaths'!Q256:Q267)</f>
        <v>0</v>
      </c>
      <c r="P4" s="2">
        <f>SUM('time_series_19-covid-Deaths'!R256:R267)</f>
        <v>0</v>
      </c>
      <c r="Q4" s="2">
        <f>SUM('time_series_19-covid-Deaths'!S256:S267)</f>
        <v>0</v>
      </c>
      <c r="R4" s="2">
        <f>SUM('time_series_19-covid-Deaths'!T256:T267)</f>
        <v>0</v>
      </c>
      <c r="S4" s="2">
        <f>SUM('time_series_19-covid-Deaths'!U256:U267)</f>
        <v>0</v>
      </c>
      <c r="T4" s="2">
        <f>SUM('time_series_19-covid-Deaths'!V256:V267)</f>
        <v>0</v>
      </c>
      <c r="U4" s="2">
        <f>SUM('time_series_19-covid-Deaths'!W256:W267)</f>
        <v>0</v>
      </c>
      <c r="V4" s="2">
        <f>SUM('time_series_19-covid-Deaths'!X256:X267)</f>
        <v>0</v>
      </c>
      <c r="W4" s="2">
        <f>SUM('time_series_19-covid-Deaths'!Y256:Y267)</f>
        <v>0</v>
      </c>
      <c r="X4" s="2">
        <f>SUM('time_series_19-covid-Deaths'!Z256:Z267)</f>
        <v>0</v>
      </c>
      <c r="Y4" s="2">
        <f>SUM('time_series_19-covid-Deaths'!AA256:AA267)</f>
        <v>0</v>
      </c>
      <c r="Z4" s="2">
        <f>SUM('time_series_19-covid-Deaths'!AB256:AB267)</f>
        <v>0</v>
      </c>
      <c r="AA4" s="2">
        <f>SUM('time_series_19-covid-Deaths'!AC256:AC267)</f>
        <v>0</v>
      </c>
      <c r="AB4" s="2">
        <f>SUM('time_series_19-covid-Deaths'!AD256:AD267)</f>
        <v>0</v>
      </c>
      <c r="AC4" s="2">
        <f>SUM('time_series_19-covid-Deaths'!AE256:AE267)</f>
        <v>0</v>
      </c>
      <c r="AD4" s="2">
        <f>SUM('time_series_19-covid-Deaths'!AF256:AF267)</f>
        <v>0</v>
      </c>
      <c r="AE4" s="2">
        <f>SUM('time_series_19-covid-Deaths'!AG256:AG267)</f>
        <v>0</v>
      </c>
      <c r="AF4" s="2">
        <f>SUM('time_series_19-covid-Deaths'!AH256:AH267)</f>
        <v>0</v>
      </c>
      <c r="AG4" s="2">
        <f>SUM('time_series_19-covid-Deaths'!AI256:AI267)</f>
        <v>0</v>
      </c>
      <c r="AH4" s="2">
        <f>SUM('time_series_19-covid-Deaths'!AJ256:AJ267)</f>
        <v>0</v>
      </c>
      <c r="AI4" s="2">
        <f>SUM('time_series_19-covid-Deaths'!AK256:AK267)</f>
        <v>0</v>
      </c>
      <c r="AJ4" s="2">
        <f>SUM('time_series_19-covid-Deaths'!AL256:AL267)</f>
        <v>0</v>
      </c>
      <c r="AK4" s="2">
        <f>SUM('time_series_19-covid-Deaths'!AM256:AM267)</f>
        <v>0</v>
      </c>
      <c r="AL4" s="2">
        <f>SUM('time_series_19-covid-Deaths'!AN256:AN267)</f>
        <v>0</v>
      </c>
      <c r="AM4" s="2">
        <f>SUM('time_series_19-covid-Deaths'!AO256:AO267)</f>
        <v>0</v>
      </c>
      <c r="AN4" s="2">
        <f>SUM('time_series_19-covid-Deaths'!AP256:AP267)</f>
        <v>0</v>
      </c>
      <c r="AO4" s="2">
        <f>SUM('time_series_19-covid-Deaths'!AQ256:AQ267)</f>
        <v>0</v>
      </c>
      <c r="AP4" s="2">
        <f>SUM('time_series_19-covid-Deaths'!AR256:AR267)</f>
        <v>0</v>
      </c>
      <c r="AQ4" s="2">
        <f>SUM('time_series_19-covid-Deaths'!AS256:AS267)</f>
        <v>0</v>
      </c>
      <c r="AR4" s="2">
        <f>SUM('time_series_19-covid-Deaths'!AT256:AT267)</f>
        <v>0</v>
      </c>
      <c r="AS4" s="2">
        <f>SUM('time_series_19-covid-Deaths'!AU256:AU267)</f>
        <v>0</v>
      </c>
      <c r="AT4" s="2">
        <f>SUM('time_series_19-covid-Deaths'!AV256:AV267)</f>
        <v>0</v>
      </c>
      <c r="AU4" s="2">
        <f>SUM('time_series_19-covid-Deaths'!AW256:AW267)</f>
        <v>1</v>
      </c>
      <c r="AV4" s="2">
        <f>SUM('time_series_19-covid-Deaths'!AX256:AX267)</f>
        <v>2</v>
      </c>
      <c r="AW4" s="2">
        <f>SUM('time_series_19-covid-Deaths'!AY256:AY267)</f>
        <v>2</v>
      </c>
      <c r="AX4" s="2">
        <f>SUM('time_series_19-covid-Deaths'!AZ256:AZ267)</f>
        <v>3</v>
      </c>
      <c r="AY4" s="2">
        <f>SUM('time_series_19-covid-Deaths'!BA256:BA267)</f>
        <v>7</v>
      </c>
      <c r="AZ4" s="2">
        <f>SUM('time_series_19-covid-Deaths'!BB256:BB267)</f>
        <v>7</v>
      </c>
      <c r="BA4" s="2">
        <f>SUM('time_series_19-covid-Deaths'!BC256:BC267)</f>
        <v>9</v>
      </c>
      <c r="BB4" s="2">
        <f>SUM('time_series_19-covid-Deaths'!BD256:BD267)</f>
        <v>10</v>
      </c>
      <c r="BC4" s="2">
        <f>SUM('time_series_19-covid-Deaths'!BE256:BE267)</f>
        <v>29</v>
      </c>
      <c r="BD4" s="2">
        <f>SUM('time_series_19-covid-Deaths'!BF256:BF267)</f>
        <v>43</v>
      </c>
      <c r="BE4" s="2">
        <f>SUM('time_series_19-covid-Deaths'!BG256:BG267)</f>
        <v>66</v>
      </c>
      <c r="BF4" s="2">
        <f>SUM('time_series_19-covid-Deaths'!BH256:BH267)</f>
        <v>83</v>
      </c>
      <c r="BG4" s="2">
        <f>SUM('time_series_19-covid-Deaths'!BI256:BI267)</f>
        <v>118</v>
      </c>
      <c r="BH4" s="2">
        <f>SUM('time_series_19-covid-Deaths'!BJ256:BJ267)</f>
        <v>164</v>
      </c>
      <c r="BI4" s="2">
        <f>SUM('time_series_19-covid-Deaths'!BK256:BK267)</f>
        <v>196</v>
      </c>
      <c r="BJ4" s="2">
        <f>SUM('time_series_19-covid-Deaths'!BL256:BL267)</f>
        <v>254</v>
      </c>
      <c r="BK4" s="2">
        <f>SUM('time_series_19-covid-Deaths'!BM256:BM267)</f>
        <v>289</v>
      </c>
      <c r="BL4" s="2">
        <f>SUM('time_series_19-covid-Deaths'!BN256:BN267)</f>
        <v>365</v>
      </c>
      <c r="BM4" s="2">
        <f>SUM('time_series_19-covid-Deaths'!BO256:BO267)</f>
        <v>513</v>
      </c>
      <c r="BN4" s="2">
        <f>SUM('time_series_19-covid-Deaths'!BP256:BP267)</f>
        <v>704</v>
      </c>
      <c r="BO4" s="2">
        <f>SUM('time_series_19-covid-Deaths'!BQ256:BQ267)</f>
        <v>886</v>
      </c>
      <c r="BP4" s="2">
        <f>SUM('time_series_19-covid-Deaths'!BR256:BR267)</f>
        <v>1174</v>
      </c>
      <c r="BQ4" s="2">
        <f>SUM('time_series_19-covid-Deaths'!BS256:BS267)</f>
        <v>1466</v>
      </c>
      <c r="BR4" s="2">
        <f>SUM('time_series_19-covid-Deaths'!BT256:BT267)</f>
        <v>1679</v>
      </c>
      <c r="BS4" s="2">
        <f>SUM('time_series_19-covid-Deaths'!BU256:BU267)</f>
        <v>2053</v>
      </c>
      <c r="BT4" s="2">
        <f>SUM('time_series_19-covid-Deaths'!BV256:BV267)</f>
        <v>2457</v>
      </c>
      <c r="BU4" s="2">
        <f>SUM('time_series_19-covid-Deaths'!BW256:BW267)</f>
        <v>3130</v>
      </c>
      <c r="BV4" s="2">
        <f>SUM('time_series_19-covid-Deaths'!BX256:BX267)</f>
        <v>3787</v>
      </c>
      <c r="BW4" s="2">
        <f>SUM('time_series_19-covid-Deaths'!BY256:BY267)</f>
        <v>4524</v>
      </c>
      <c r="BX4" s="2">
        <f>SUM('time_series_19-covid-Deaths'!BZ256:BZ267)</f>
        <v>5281</v>
      </c>
      <c r="BY4" s="2">
        <f>SUM('time_series_19-covid-Deaths'!CA256:CA267)</f>
        <v>5882</v>
      </c>
      <c r="BZ4" s="2">
        <f>SUM('time_series_19-covid-Deaths'!CB256:CB267)</f>
        <v>6452</v>
      </c>
      <c r="CA4" s="2">
        <f>SUM('time_series_19-covid-Deaths'!CC256:CC267)</f>
        <v>7557</v>
      </c>
      <c r="CB4" s="2">
        <f>SUM('time_series_19-covid-Deaths'!CD256:CD267)</f>
        <v>8589</v>
      </c>
      <c r="CC4" s="2">
        <f>SUM('time_series_19-covid-Deaths'!CE256:CE267)</f>
        <v>9706</v>
      </c>
      <c r="CD4" s="2">
        <f>SUM('time_series_19-covid-Deaths'!CF256:CF267)</f>
        <v>10829</v>
      </c>
      <c r="CE4" s="2">
        <f>SUM('time_series_19-covid-Deaths'!CG256:CG267)</f>
        <v>11673</v>
      </c>
      <c r="CF4" s="2">
        <f>SUM('time_series_19-covid-Deaths'!CH256:CH267)</f>
        <v>12330</v>
      </c>
      <c r="CG4" s="2">
        <f>SUM('time_series_19-covid-Deaths'!CI256:CI267)</f>
        <v>13055</v>
      </c>
      <c r="CH4" s="2">
        <f>SUM('time_series_19-covid-Deaths'!CJ256:CJ267)</f>
        <v>14135</v>
      </c>
      <c r="CI4" s="2">
        <f>SUM('time_series_19-covid-Deaths'!CK256:CK267)</f>
        <v>15019</v>
      </c>
      <c r="CJ4" s="2">
        <f>SUM('time_series_19-covid-Deaths'!CL256:CL267)</f>
        <v>16059</v>
      </c>
      <c r="CK4" s="2">
        <f>SUM('time_series_19-covid-Deaths'!CM256:CM267)</f>
        <v>16973</v>
      </c>
      <c r="CL4" s="2">
        <f>SUM('time_series_19-covid-Deaths'!CN256:CN267)</f>
        <v>18081</v>
      </c>
      <c r="CM4" s="2">
        <f>SUM('time_series_19-covid-Deaths'!CO256:CO267)</f>
        <v>18514</v>
      </c>
      <c r="CN4" s="2">
        <f>SUM('time_series_19-covid-Deaths'!CP256:CP267)</f>
        <v>19090</v>
      </c>
      <c r="CO4" s="2">
        <f>SUM('time_series_19-covid-Deaths'!CQ256:CQ267)</f>
        <v>20314</v>
      </c>
      <c r="CP4" s="2">
        <f>SUM('time_series_19-covid-Deaths'!CR256:CR267)</f>
        <v>21171</v>
      </c>
      <c r="CQ4" s="2">
        <f>SUM('time_series_19-covid-Deaths'!CS256:CS267)</f>
        <v>21855</v>
      </c>
      <c r="CR4" s="2">
        <f>SUM('time_series_19-covid-Deaths'!CT256:CT267)</f>
        <v>22873</v>
      </c>
      <c r="CS4" s="2">
        <f>SUM('time_series_19-covid-Deaths'!CU256:CU267)</f>
        <v>23689</v>
      </c>
      <c r="CT4" s="2">
        <f>SUM('time_series_19-covid-Deaths'!CV256:CV267)</f>
        <v>24053</v>
      </c>
      <c r="CU4" s="2">
        <f>SUM('time_series_19-covid-Deaths'!CW256:CW267)</f>
        <v>24376</v>
      </c>
      <c r="CV4" s="2">
        <f>SUM('time_series_19-covid-Deaths'!CX256:CX267)</f>
        <v>25347</v>
      </c>
      <c r="CW4" s="2">
        <f>SUM('time_series_19-covid-Deaths'!CY256:CY267)</f>
        <v>26118</v>
      </c>
      <c r="CX4" s="2">
        <f>SUM('time_series_19-covid-Deaths'!CZ256:CZ267)</f>
        <v>26754</v>
      </c>
      <c r="CY4" s="2">
        <f>SUM('time_series_19-covid-Deaths'!DA256:DA267)</f>
        <v>27454</v>
      </c>
      <c r="CZ4" s="2">
        <f>SUM('time_series_19-covid-Deaths'!DB256:DB267)</f>
        <v>28039</v>
      </c>
      <c r="DA4" s="2">
        <f>SUM('time_series_19-covid-Deaths'!DC256:DC267)</f>
        <v>28292</v>
      </c>
      <c r="DB4" s="2">
        <f>SUM('time_series_19-covid-Deaths'!DD256:DD267)</f>
        <v>28565</v>
      </c>
      <c r="DC4" s="2">
        <f>SUM('time_series_19-covid-Deaths'!DE256:DE267)</f>
        <v>29290</v>
      </c>
      <c r="DD4" s="2">
        <f>SUM('time_series_19-covid-Deaths'!DF256:DF267)</f>
        <v>29937</v>
      </c>
      <c r="DE4" s="2">
        <f>SUM('time_series_19-covid-Deaths'!DG256:DG267)</f>
        <v>30395</v>
      </c>
      <c r="DF4" s="2">
        <f>SUM('time_series_19-covid-Deaths'!DH256:DH267)</f>
        <v>30975</v>
      </c>
      <c r="DG4" s="2">
        <f>SUM('time_series_19-covid-Deaths'!DI256:DI267)</f>
        <v>31250</v>
      </c>
      <c r="DH4" s="2">
        <f>SUM('time_series_19-covid-Deaths'!DJ256:DJ267)</f>
        <v>31467</v>
      </c>
      <c r="DI4" s="2">
        <f>SUM('time_series_19-covid-Deaths'!DK256:DK267)</f>
        <v>31655</v>
      </c>
      <c r="DJ4" s="2">
        <f>SUM('time_series_19-covid-Deaths'!DL256:DL267)</f>
        <v>32270</v>
      </c>
      <c r="DK4" s="2">
        <f>SUM('time_series_19-covid-Deaths'!DM256:DM267)</f>
        <v>32718</v>
      </c>
      <c r="DL4" s="2">
        <f>SUM('time_series_19-covid-Deaths'!DN256:DN267)</f>
        <v>33071</v>
      </c>
      <c r="DM4" s="2">
        <f>SUM('time_series_19-covid-Deaths'!DO256:DO267)</f>
        <v>33422</v>
      </c>
      <c r="DN4" s="2">
        <f>SUM('time_series_19-covid-Deaths'!DP256:DP267)</f>
        <v>33833</v>
      </c>
      <c r="DO4" s="2">
        <f>SUM('time_series_19-covid-Deaths'!DQ256:DQ267)</f>
        <v>33900</v>
      </c>
      <c r="DP4" s="2">
        <f>SUM('time_series_19-covid-Deaths'!DR256:DR267)</f>
        <v>34046</v>
      </c>
      <c r="DQ4" s="2">
        <f>SUM('time_series_19-covid-Deaths'!DS256:DS267)</f>
        <v>34547</v>
      </c>
      <c r="DR4" s="2">
        <f>SUM('time_series_19-covid-Deaths'!DT256:DT267)</f>
        <v>34876</v>
      </c>
      <c r="DS4" s="2">
        <f>SUM('time_series_19-covid-Deaths'!DU256:DU267)</f>
        <v>35149</v>
      </c>
      <c r="DT4" s="2">
        <f>SUM('time_series_19-covid-Deaths'!DV256:DV267)</f>
        <v>35440</v>
      </c>
      <c r="DU4" s="2">
        <f>SUM('time_series_19-covid-Deaths'!DW256:DW267)</f>
        <v>35660</v>
      </c>
      <c r="DV4" s="2">
        <f>SUM('time_series_19-covid-Deaths'!DX256:DX267)</f>
        <v>36039</v>
      </c>
      <c r="DW4" s="2">
        <f>SUM('time_series_19-covid-Deaths'!DY256:DY267)</f>
        <v>36143</v>
      </c>
      <c r="DX4" s="2">
        <f>SUM('time_series_19-covid-Deaths'!DZ256:DZ267)</f>
        <v>36274</v>
      </c>
      <c r="DY4" s="2">
        <f>SUM('time_series_19-covid-Deaths'!EA256:EA267)</f>
        <v>36696</v>
      </c>
      <c r="DZ4" s="2">
        <f>SUM('time_series_19-covid-Deaths'!EB256:EB267)</f>
        <v>37039</v>
      </c>
      <c r="EA4" s="2">
        <f>SUM('time_series_19-covid-Deaths'!EC256:EC267)</f>
        <v>37313</v>
      </c>
      <c r="EB4" s="2">
        <f>SUM('time_series_19-covid-Deaths'!ED256:ED267)</f>
        <v>37467</v>
      </c>
      <c r="EC4" s="2">
        <f>SUM('time_series_19-covid-Deaths'!EE256:EE267)</f>
        <v>37527</v>
      </c>
      <c r="ED4" s="2">
        <f>SUM('time_series_19-covid-Deaths'!EF256:EF267)</f>
        <v>37613</v>
      </c>
      <c r="EE4" s="2">
        <f>SUM('time_series_19-covid-Deaths'!EG256:EG267)</f>
        <v>37863</v>
      </c>
      <c r="EF4" s="2">
        <f>SUM('time_series_19-covid-Deaths'!EH256:EH267)</f>
        <v>38117</v>
      </c>
      <c r="EG4" s="2">
        <f>SUM('time_series_19-covid-Deaths'!EI256:EI267)</f>
        <v>38247</v>
      </c>
      <c r="EH4" s="2">
        <f>SUM('time_series_19-covid-Deaths'!EJ256:EJ267)</f>
        <v>38505</v>
      </c>
      <c r="EI4" s="2">
        <f>SUM('time_series_19-covid-Deaths'!EK256:EK267)</f>
        <v>38648</v>
      </c>
      <c r="EJ4" s="2">
        <f>SUM('time_series_19-covid-Deaths'!EL256:EL267)</f>
        <v>38702</v>
      </c>
      <c r="EK4" s="2">
        <f>SUM('time_series_19-covid-Deaths'!EM256:EM267)</f>
        <v>38749</v>
      </c>
      <c r="EL4" s="2">
        <f>SUM('time_series_19-covid-Deaths'!EN256:EN267)</f>
        <v>38946</v>
      </c>
      <c r="EM4" s="2">
        <f>SUM('time_series_19-covid-Deaths'!EO256:EO267)</f>
        <v>39110</v>
      </c>
      <c r="EN4" s="2">
        <f>SUM('time_series_19-covid-Deaths'!EP256:EP267)</f>
        <v>39186</v>
      </c>
      <c r="EO4" s="2">
        <f>SUM('time_series_19-covid-Deaths'!EQ256:EQ267)</f>
        <v>39317</v>
      </c>
      <c r="EP4" s="2">
        <f>SUM('time_series_19-covid-Deaths'!ER256:ER267)</f>
        <v>39424</v>
      </c>
      <c r="EQ4" s="2">
        <f>SUM('time_series_19-covid-Deaths'!ES256:ES267)</f>
        <v>39451</v>
      </c>
      <c r="ER4" s="2">
        <f>SUM('time_series_19-covid-Deaths'!ET256:ET267)</f>
        <v>39480</v>
      </c>
      <c r="ES4" s="2">
        <f>SUM('time_series_19-covid-Deaths'!EU256:EU267)</f>
        <v>39600</v>
      </c>
      <c r="ET4" s="2">
        <f>SUM('time_series_19-covid-Deaths'!EV256:EV267)</f>
        <v>39710</v>
      </c>
      <c r="EU4" s="2">
        <f>SUM('time_series_19-covid-Deaths'!EW256:EW267)</f>
        <v>39777</v>
      </c>
      <c r="EV4" s="2">
        <f>SUM('time_series_19-covid-Deaths'!EX256:EX267)</f>
        <v>39861</v>
      </c>
      <c r="EW4" s="2">
        <f>SUM('time_series_19-covid-Deaths'!EY256:EY267)</f>
        <v>39932</v>
      </c>
      <c r="EX4" s="2">
        <f>SUM('time_series_19-covid-Deaths'!EZ256:EZ267)</f>
        <v>39963</v>
      </c>
      <c r="EY4" s="2">
        <f>SUM('time_series_19-covid-Deaths'!FA256:FA267)</f>
        <v>39976</v>
      </c>
      <c r="EZ4" s="2">
        <f>SUM('time_series_19-covid-Deaths'!FB256:FB267)</f>
        <v>40070</v>
      </c>
      <c r="FA4" s="2">
        <f>SUM('time_series_19-covid-Deaths'!FC256:FC267)</f>
        <v>40157</v>
      </c>
      <c r="FB4" s="2">
        <f>SUM('time_series_19-covid-Deaths'!FD256:FD267)</f>
        <v>40256</v>
      </c>
      <c r="FC4" s="2">
        <f>SUM('time_series_19-covid-Deaths'!FE256:FE267)</f>
        <v>40333</v>
      </c>
      <c r="FD4" s="2">
        <f>SUM('time_series_19-covid-Deaths'!FF256:FF267)</f>
        <v>40373</v>
      </c>
      <c r="FE4" s="2">
        <f>SUM('time_series_19-covid-Deaths'!FG256:FG267)</f>
        <v>40404</v>
      </c>
      <c r="FF4" s="2">
        <f>SUM('time_series_19-covid-Deaths'!FH256:FH267)</f>
        <v>40425</v>
      </c>
      <c r="FG4" s="2">
        <f>SUM('time_series_19-covid-Deaths'!FI256:FI267)</f>
        <v>40479</v>
      </c>
      <c r="FH4" s="2">
        <f>SUM('time_series_19-covid-Deaths'!FJ256:FJ267)</f>
        <v>40576</v>
      </c>
      <c r="FI4" s="2">
        <f>SUM('time_series_19-covid-Deaths'!FK256:FK267)</f>
        <v>40617</v>
      </c>
      <c r="FJ4" s="2">
        <f>SUM('time_series_19-covid-Deaths'!FL256:FL267)</f>
        <v>40666</v>
      </c>
      <c r="FK4" s="2">
        <f>SUM('time_series_19-covid-Deaths'!FM256:FM267)</f>
        <v>40698</v>
      </c>
      <c r="FL4" s="2">
        <f>SUM('time_series_19-covid-Deaths'!FN256:FN267)</f>
        <v>40717</v>
      </c>
      <c r="FM4" s="2">
        <f>SUM('time_series_19-covid-Deaths'!FO256:FO267)</f>
        <v>40728</v>
      </c>
      <c r="FN4" s="2">
        <f>SUM('time_series_19-covid-Deaths'!FP256:FP267)</f>
        <v>40782</v>
      </c>
      <c r="FO4" s="2">
        <f>SUM('time_series_19-covid-Deaths'!FQ256:FQ267)</f>
        <v>40839</v>
      </c>
      <c r="FP4" s="2">
        <f>SUM('time_series_19-covid-Deaths'!FR256:FR267)</f>
        <v>40870</v>
      </c>
      <c r="FQ4" s="2">
        <f>SUM('time_series_19-covid-Deaths'!FS256:FS267)</f>
        <v>40904</v>
      </c>
      <c r="FR4" s="2">
        <f>SUM('time_series_19-covid-Deaths'!FT256:FT267)</f>
        <v>40921</v>
      </c>
      <c r="FS4" s="2">
        <f>SUM('time_series_19-covid-Deaths'!FU256:FU267)</f>
        <v>40930</v>
      </c>
      <c r="FT4" s="2">
        <f>SUM('time_series_19-covid-Deaths'!FV256:FV267)</f>
        <v>40940</v>
      </c>
      <c r="FU4" s="2">
        <f>SUM('time_series_19-covid-Deaths'!FW256:FW267)</f>
        <v>40984</v>
      </c>
      <c r="FV4" s="2">
        <f>SUM('time_series_19-covid-Deaths'!FX256:FX267)</f>
        <v>41010</v>
      </c>
      <c r="FW4" s="2">
        <f>SUM('time_series_19-covid-Deaths'!FY256:FY267)</f>
        <v>41034</v>
      </c>
      <c r="FX4" s="2">
        <f>SUM('time_series_19-covid-Deaths'!FZ256:FZ267)</f>
        <v>41060</v>
      </c>
      <c r="FY4" s="2">
        <f>SUM('time_series_19-covid-Deaths'!GA256:GA267)</f>
        <v>41069</v>
      </c>
      <c r="FZ4" s="2">
        <f>SUM('time_series_19-covid-Deaths'!GB256:GB267)</f>
        <v>41080</v>
      </c>
      <c r="GA4" s="2">
        <f>SUM('time_series_19-covid-Deaths'!GC256:GC267)</f>
        <v>41090</v>
      </c>
      <c r="GB4" s="2">
        <f>SUM('time_series_19-covid-Deaths'!GD256:GD267)</f>
        <v>41115</v>
      </c>
      <c r="GC4" s="2">
        <f>SUM('time_series_19-covid-Deaths'!GE256:GE267)</f>
        <v>41132</v>
      </c>
      <c r="GD4" s="2">
        <f>SUM('time_series_19-covid-Deaths'!GF256:GF267)</f>
        <v>41141</v>
      </c>
      <c r="GE4" s="2">
        <f>SUM('time_series_19-covid-Deaths'!GG256:GG267)</f>
        <v>41173</v>
      </c>
      <c r="GF4" s="2">
        <f>SUM('time_series_19-covid-Deaths'!GH256:GH267)</f>
        <v>41188</v>
      </c>
      <c r="GG4" s="2">
        <f>SUM('time_series_19-covid-Deaths'!GI256:GI267)</f>
        <v>41196</v>
      </c>
      <c r="GH4" s="2">
        <f>SUM('time_series_19-covid-Deaths'!GJ256:GJ267)</f>
        <v>41199</v>
      </c>
      <c r="GI4" s="2">
        <f>SUM('time_series_19-covid-Deaths'!GK256:GK267)</f>
        <v>41220</v>
      </c>
      <c r="GJ4" s="2">
        <f>SUM('time_series_19-covid-Deaths'!GL256:GL267)</f>
        <v>41254</v>
      </c>
      <c r="GK4" s="2">
        <f>SUM('time_series_19-covid-Deaths'!GM256:GM267)</f>
        <v>41254</v>
      </c>
      <c r="GL4" s="2">
        <f>SUM('time_series_19-covid-Deaths'!GN256:GN267)</f>
        <v>41274</v>
      </c>
      <c r="GM4" s="2">
        <f>SUM('time_series_19-covid-Deaths'!GO256:GO267)</f>
        <v>41287</v>
      </c>
      <c r="GN4" s="2">
        <f>SUM('time_series_19-covid-Deaths'!GP256:GP267)</f>
        <v>41292</v>
      </c>
      <c r="GO4" s="2">
        <f>SUM('time_series_19-covid-Deaths'!GQ256:GQ267)</f>
        <v>41293</v>
      </c>
      <c r="GP4" s="2">
        <f>SUM('time_series_19-covid-Deaths'!GR256:GR267)</f>
        <v>41311</v>
      </c>
      <c r="GQ4" s="2">
        <f>SUM('time_series_19-covid-Deaths'!GS256:GS267)</f>
        <v>41325</v>
      </c>
      <c r="GR4" s="2">
        <f>SUM('time_series_19-covid-Deaths'!GT256:GT267)</f>
        <v>41343</v>
      </c>
      <c r="GS4" s="2">
        <f>SUM('time_series_19-covid-Deaths'!GU256:GU267)</f>
        <v>41355</v>
      </c>
      <c r="GT4" s="2">
        <f>SUM('time_series_19-covid-Deaths'!GV256:GV267)</f>
        <v>41358</v>
      </c>
      <c r="GU4" s="2">
        <f>SUM('time_series_19-covid-Deaths'!GW256:GW267)</f>
        <v>41363</v>
      </c>
      <c r="GV4" s="2">
        <f>SUM('time_series_19-covid-Deaths'!GX256:GX267)</f>
        <v>41381</v>
      </c>
      <c r="GW4" s="2">
        <f>SUM('time_series_19-covid-Deaths'!GY256:GY267)</f>
        <v>41394</v>
      </c>
      <c r="GX4" s="2">
        <f>SUM('time_series_19-covid-Deaths'!GZ256:GZ267)</f>
        <v>41414</v>
      </c>
      <c r="GY4" s="2">
        <f>SUM('time_series_19-covid-Deaths'!HA256:HA267)</f>
        <v>41432</v>
      </c>
      <c r="GZ4" s="2">
        <f>SUM('time_series_19-covid-Deaths'!HB256:HB267)</f>
        <v>41443</v>
      </c>
      <c r="HA4" s="2">
        <f>SUM('time_series_19-covid-Deaths'!HC256:HC267)</f>
        <v>41446</v>
      </c>
      <c r="HB4" s="2">
        <f>SUM('time_series_19-covid-Deaths'!HD256:HD267)</f>
        <v>41451</v>
      </c>
      <c r="HC4" s="2">
        <f>SUM('time_series_19-covid-Deaths'!HE256:HE267)</f>
        <v>41454</v>
      </c>
      <c r="HD4" s="2">
        <f>SUM('time_series_19-covid-Deaths'!HF256:HF267)</f>
        <v>41466</v>
      </c>
      <c r="HE4" s="2">
        <f>SUM('time_series_19-covid-Deaths'!HG256:HG267)</f>
        <v>41483</v>
      </c>
      <c r="HF4" s="2">
        <f>SUM('time_series_19-covid-Deaths'!HH256:HH267)</f>
        <v>41489</v>
      </c>
      <c r="HG4" s="2">
        <f>SUM('time_series_19-covid-Deaths'!HI256:HI267)</f>
        <v>41491</v>
      </c>
      <c r="HH4" s="2">
        <f>SUM('time_series_19-covid-Deaths'!HJ256:HJ267)</f>
        <v>41509</v>
      </c>
      <c r="HI4" s="2">
        <f>SUM('time_series_19-covid-Deaths'!HK256:HK267)</f>
        <v>41515</v>
      </c>
      <c r="HJ4" s="2">
        <f>SUM('time_series_19-covid-Deaths'!HL256:HL267)</f>
        <v>41519</v>
      </c>
      <c r="HK4" s="2">
        <f>SUM('time_series_19-covid-Deaths'!HM256:HM267)</f>
        <v>41535</v>
      </c>
      <c r="HL4" s="2">
        <f>SUM('time_series_19-covid-Deaths'!HN256:HN267)</f>
        <v>41552</v>
      </c>
      <c r="HM4" s="2">
        <f>SUM('time_series_19-covid-Deaths'!HO256:HO267)</f>
        <v>41564</v>
      </c>
      <c r="HN4" s="2">
        <f>SUM('time_series_19-covid-Deaths'!HP256:HP267)</f>
        <v>41573</v>
      </c>
      <c r="HO4" s="2">
        <f>SUM('time_series_19-covid-Deaths'!HQ256:HQ267)</f>
        <v>41585</v>
      </c>
      <c r="HP4" s="2">
        <f>SUM('time_series_19-covid-Deaths'!HR256:HR267)</f>
        <v>41586</v>
      </c>
      <c r="HQ4" s="2">
        <f>SUM('time_series_19-covid-Deaths'!HS256:HS267)</f>
        <v>41589</v>
      </c>
      <c r="HR4" s="2">
        <f>SUM('time_series_19-covid-Deaths'!HT256:HT267)</f>
        <v>41592</v>
      </c>
      <c r="HS4" s="2">
        <f>SUM('time_series_19-covid-Deaths'!HU256:HU267)</f>
        <v>41602</v>
      </c>
      <c r="HT4" s="2">
        <f>SUM('time_series_19-covid-Deaths'!HV256:HV267)</f>
        <v>41616</v>
      </c>
      <c r="HU4" s="2">
        <f>SUM('time_series_19-covid-Deaths'!HW256:HW267)</f>
        <v>41626</v>
      </c>
      <c r="HV4" s="2">
        <f>SUM('time_series_19-covid-Deaths'!HX256:HX267)</f>
        <v>41638</v>
      </c>
      <c r="HW4" s="2">
        <f>SUM('time_series_19-covid-Deaths'!HY256:HY267)</f>
        <v>41640</v>
      </c>
      <c r="HX4" s="2">
        <f>SUM('time_series_19-covid-Deaths'!HZ256:HZ267)</f>
        <v>41643</v>
      </c>
      <c r="HY4" s="2">
        <f>SUM('time_series_19-covid-Deaths'!IA256:IA267)</f>
        <v>41675</v>
      </c>
      <c r="HZ4" s="2">
        <f>SUM('time_series_19-covid-Deaths'!IB256:IB267)</f>
        <v>41683</v>
      </c>
      <c r="IA4" s="2">
        <f>SUM('time_series_19-covid-Deaths'!IC256:IC267)</f>
        <v>41697</v>
      </c>
      <c r="IB4" s="2">
        <f>SUM('time_series_19-covid-Deaths'!ID256:ID267)</f>
        <v>41703</v>
      </c>
      <c r="IC4" s="2">
        <f>SUM('time_series_19-covid-Deaths'!IE256:IE267)</f>
        <v>41712</v>
      </c>
      <c r="ID4" s="2">
        <f>SUM('time_series_19-covid-Deaths'!IF256:IF267)</f>
        <v>41717</v>
      </c>
      <c r="IE4" s="2">
        <f>SUM('time_series_19-covid-Deaths'!IG256:IG267)</f>
        <v>41726</v>
      </c>
      <c r="IF4" s="2">
        <f>SUM('time_series_19-covid-Deaths'!IH256:IH267)</f>
        <v>41753</v>
      </c>
      <c r="IG4" s="2">
        <f>SUM('time_series_19-covid-Deaths'!II256:II267)</f>
        <v>41773</v>
      </c>
      <c r="IH4" s="2">
        <f>SUM('time_series_19-covid-Deaths'!IJ256:IJ267)</f>
        <v>41794</v>
      </c>
      <c r="II4" s="2">
        <f>SUM('time_series_19-covid-Deaths'!IK256:IK267)</f>
        <v>41821</v>
      </c>
      <c r="IJ4" s="2">
        <f>SUM('time_series_19-covid-Deaths'!IL256:IL267)</f>
        <v>41848</v>
      </c>
      <c r="IK4" s="2">
        <f>SUM('time_series_19-covid-Deaths'!IM256:IM267)</f>
        <v>41866</v>
      </c>
      <c r="IL4" s="2">
        <f>SUM('time_series_19-covid-Deaths'!IN256:IN267)</f>
        <v>41877</v>
      </c>
      <c r="IM4" s="2">
        <f>SUM('time_series_19-covid-Deaths'!IO256:IO267)</f>
        <v>41914</v>
      </c>
      <c r="IN4" s="2">
        <f>SUM('time_series_19-covid-Deaths'!IP256:IP267)</f>
        <v>41951</v>
      </c>
      <c r="IO4" s="2">
        <f>SUM('time_series_19-covid-Deaths'!IQ256:IQ267)</f>
        <v>41991</v>
      </c>
      <c r="IP4" s="2">
        <f>SUM('time_series_19-covid-Deaths'!IR256:IR267)</f>
        <v>42025</v>
      </c>
      <c r="IQ4" s="2">
        <f>SUM('time_series_19-covid-Deaths'!IS256:IS267)</f>
        <v>42060</v>
      </c>
      <c r="IR4" s="2">
        <f>SUM('time_series_19-covid-Deaths'!IT256:IT267)</f>
        <v>42077</v>
      </c>
      <c r="IS4" s="2">
        <f>SUM('time_series_19-covid-Deaths'!IU256:IU267)</f>
        <v>42090</v>
      </c>
      <c r="IT4" s="2">
        <f>SUM('time_series_19-covid-Deaths'!IV256:IV267)</f>
        <v>42162</v>
      </c>
      <c r="IU4" s="2">
        <f>SUM('time_series_19-covid-Deaths'!IW256:IW267)</f>
        <v>42233</v>
      </c>
      <c r="IV4" s="2">
        <f>SUM('time_series_19-covid-Deaths'!IX256:IX267)</f>
        <v>42292</v>
      </c>
      <c r="IW4" s="2">
        <f>SUM('time_series_19-covid-Deaths'!IY256:IY267)</f>
        <v>42358</v>
      </c>
      <c r="IX4" s="2">
        <f>SUM('time_series_19-covid-Deaths'!IZ256:IZ267)</f>
        <v>42407</v>
      </c>
      <c r="IY4" s="2">
        <f>SUM('time_series_19-covid-Deaths'!JA256:JA267)</f>
        <v>42440</v>
      </c>
      <c r="IZ4" s="2">
        <f>SUM('time_series_19-covid-Deaths'!JB256:JB267)</f>
        <v>42459</v>
      </c>
      <c r="JA4" s="2">
        <f>SUM('time_series_19-covid-Deaths'!JC256:JC267)</f>
        <v>42535</v>
      </c>
      <c r="JB4" s="2">
        <f>SUM('time_series_19-covid-Deaths'!JD256:JD267)</f>
        <v>42605</v>
      </c>
      <c r="JC4" s="2">
        <f>SUM('time_series_19-covid-Deaths'!JE256:JE267)</f>
        <v>42682</v>
      </c>
      <c r="JD4" s="2">
        <f>SUM('time_series_19-covid-Deaths'!JF256:JF267)</f>
        <v>42769</v>
      </c>
      <c r="JE4" s="2">
        <f>SUM('time_series_19-covid-Deaths'!JG256:JG267)</f>
        <v>42850</v>
      </c>
      <c r="JF4" s="2">
        <f>SUM('time_series_19-covid-Deaths'!JH256:JH267)</f>
        <v>42915</v>
      </c>
      <c r="JG4" s="2">
        <f>SUM('time_series_19-covid-Deaths'!JI256:JI267)</f>
        <v>42965</v>
      </c>
      <c r="JH4" s="2">
        <f>SUM('time_series_19-covid-Deaths'!JJ256:JJ267)</f>
        <v>43108</v>
      </c>
      <c r="JI4" s="2">
        <f>SUM('time_series_19-covid-Deaths'!JK256:JK267)</f>
        <v>43245</v>
      </c>
      <c r="JJ4" s="2">
        <f>SUM('time_series_19-covid-Deaths'!JL256:JL267)</f>
        <v>43383</v>
      </c>
      <c r="JK4" s="2">
        <f>SUM('time_series_19-covid-Deaths'!JM256:JM267)</f>
        <v>43519</v>
      </c>
      <c r="JL4" s="2">
        <f>SUM('time_series_19-covid-Deaths'!JN256:JN267)</f>
        <v>43669</v>
      </c>
      <c r="JM4" s="2">
        <f>SUM('time_series_19-covid-Deaths'!JO256:JO267)</f>
        <v>43736</v>
      </c>
      <c r="JN4" s="2">
        <f>SUM('time_series_19-covid-Deaths'!JP256:JP267)</f>
        <v>43816</v>
      </c>
      <c r="JO4" s="2">
        <f>SUM('time_series_19-covid-Deaths'!JQ256:JQ267)</f>
        <v>44057</v>
      </c>
      <c r="JP4" s="2">
        <f>SUM('time_series_19-covid-Deaths'!JR256:JR267)</f>
        <v>44248</v>
      </c>
      <c r="JQ4" s="2">
        <f>SUM('time_series_19-covid-Deaths'!JS256:JS267)</f>
        <v>44437</v>
      </c>
      <c r="JR4" s="2">
        <f>SUM('time_series_19-covid-Deaths'!JT256:JT267)</f>
        <v>44661</v>
      </c>
      <c r="JS4" s="2">
        <f>SUM('time_series_19-covid-Deaths'!JU256:JU267)</f>
        <v>44835</v>
      </c>
      <c r="JT4" s="2">
        <f>SUM('time_series_19-covid-Deaths'!JV256:JV267)</f>
        <v>44986</v>
      </c>
      <c r="JU4" s="2">
        <f>SUM('time_series_19-covid-Deaths'!JW256:JW267)</f>
        <v>45088</v>
      </c>
      <c r="JV4" s="2">
        <f>SUM('time_series_19-covid-Deaths'!JX256:JX267)</f>
        <v>45455</v>
      </c>
      <c r="JW4" s="2">
        <f>SUM('time_series_19-covid-Deaths'!JY256:JY267)</f>
        <v>45765</v>
      </c>
      <c r="JX4" s="2">
        <f>SUM('time_series_19-covid-Deaths'!JZ256:JZ267)</f>
        <v>46045</v>
      </c>
      <c r="JY4" s="2">
        <f>SUM('time_series_19-covid-Deaths'!KA256:KA267)</f>
        <v>46319</v>
      </c>
      <c r="JZ4" s="2">
        <f>SUM('time_series_19-covid-Deaths'!KB256:KB267)</f>
        <v>46645</v>
      </c>
      <c r="KA4" s="2">
        <f>SUM('time_series_19-covid-Deaths'!KC256:KC267)</f>
        <v>46807</v>
      </c>
      <c r="KB4" s="2">
        <f>SUM('time_series_19-covid-Deaths'!KD256:KD267)</f>
        <v>46943</v>
      </c>
      <c r="KC4" s="2">
        <f>SUM('time_series_19-covid-Deaths'!KE256:KE267)</f>
        <v>47340</v>
      </c>
      <c r="KD4" s="2">
        <f>SUM('time_series_19-covid-Deaths'!KF256:KF267)</f>
        <v>47832</v>
      </c>
      <c r="KE4" s="2">
        <f>SUM('time_series_19-covid-Deaths'!KG256:KG267)</f>
        <v>48210</v>
      </c>
      <c r="KF4" s="2">
        <f>SUM('time_series_19-covid-Deaths'!KH256:KH267)</f>
        <v>48565</v>
      </c>
      <c r="KG4" s="2">
        <f>SUM('time_series_19-covid-Deaths'!KI256:KI267)</f>
        <v>48978</v>
      </c>
      <c r="KH4" s="2">
        <f>SUM('time_series_19-covid-Deaths'!KJ256:KJ267)</f>
        <v>49134</v>
      </c>
      <c r="KI4" s="2">
        <f>SUM('time_series_19-covid-Deaths'!KK256:KK267)</f>
        <v>49329</v>
      </c>
      <c r="KJ4" s="2">
        <f>SUM('time_series_19-covid-Deaths'!KL256:KL267)</f>
        <v>49861</v>
      </c>
      <c r="KK4" s="2">
        <f>SUM('time_series_19-covid-Deaths'!KM256:KM267)</f>
        <v>50457</v>
      </c>
      <c r="KL4" s="2">
        <f>SUM('time_series_19-covid-Deaths'!KN256:KN267)</f>
        <v>51020</v>
      </c>
      <c r="KM4" s="2">
        <f>SUM('time_series_19-covid-Deaths'!KO256:KO267)</f>
        <v>51396</v>
      </c>
      <c r="KN4" s="2">
        <f>SUM('time_series_19-covid-Deaths'!KP256:KP267)</f>
        <v>51858</v>
      </c>
      <c r="KO4" s="2">
        <f>SUM('time_series_19-covid-Deaths'!KQ256:KQ267)</f>
        <v>52026</v>
      </c>
      <c r="KP4" s="2">
        <f>SUM('time_series_19-covid-Deaths'!KR256:KR267)</f>
        <v>52240</v>
      </c>
      <c r="KQ4" s="2">
        <f>SUM('time_series_19-covid-Deaths'!KS256:KS267)</f>
        <v>52839</v>
      </c>
      <c r="KR4" s="2">
        <f>SUM('time_series_19-covid-Deaths'!KT256:KT267)</f>
        <v>53368</v>
      </c>
      <c r="KS4" s="2">
        <f>SUM('time_series_19-covid-Deaths'!KU256:KU267)</f>
        <v>53870</v>
      </c>
      <c r="KT4" s="2">
        <f>SUM('time_series_19-covid-Deaths'!KV256:KV267)</f>
        <v>54381</v>
      </c>
      <c r="KU4" s="2">
        <f>SUM('time_series_19-covid-Deaths'!KW256:KW267)</f>
        <v>54721</v>
      </c>
      <c r="KV4" s="2">
        <f>SUM('time_series_19-covid-Deaths'!KX256:KX267)</f>
        <v>55120</v>
      </c>
      <c r="KW4" s="2">
        <f>SUM('time_series_19-covid-Deaths'!KY256:KY267)</f>
        <v>55327</v>
      </c>
      <c r="KX4" s="2">
        <f>SUM('time_series_19-covid-Deaths'!KZ256:KZ267)</f>
        <v>55935</v>
      </c>
      <c r="KY4" s="2">
        <f>SUM('time_series_19-covid-Deaths'!LA256:LA267)</f>
        <v>56630</v>
      </c>
      <c r="KZ4" s="2">
        <f>SUM('time_series_19-covid-Deaths'!LB256:LB267)</f>
        <v>57128</v>
      </c>
      <c r="LA4" s="2">
        <f>SUM('time_series_19-covid-Deaths'!LC256:LC267)</f>
        <v>57648</v>
      </c>
      <c r="LB4" s="2">
        <f>SUM('time_series_19-covid-Deaths'!LD256:LD267)</f>
        <v>58127</v>
      </c>
      <c r="LC4" s="2">
        <f>SUM('time_series_19-covid-Deaths'!LE256:LE267)</f>
        <v>58342</v>
      </c>
      <c r="LD4" s="2">
        <f>SUM('time_series_19-covid-Deaths'!LF256:LF267)</f>
        <v>58545</v>
      </c>
      <c r="LE4" s="2">
        <f>SUM('time_series_19-covid-Deaths'!LG256:LG267)</f>
        <v>59148</v>
      </c>
      <c r="LF4" s="2">
        <f>SUM('time_series_19-covid-Deaths'!LH256:LH267)</f>
        <v>59796</v>
      </c>
      <c r="LG4" s="2">
        <f>SUM('time_series_19-covid-Deaths'!LI256:LI267)</f>
        <v>60210</v>
      </c>
      <c r="LH4" s="2">
        <f>SUM('time_series_19-covid-Deaths'!LJ256:LJ267)</f>
        <v>60714</v>
      </c>
      <c r="LI4" s="2">
        <f>SUM('time_series_19-covid-Deaths'!LK256:LK267)</f>
        <v>61111</v>
      </c>
      <c r="LJ4" s="2">
        <f>SUM('time_series_19-covid-Deaths'!LL256:LL267)</f>
        <v>61342</v>
      </c>
      <c r="LK4" s="2">
        <f>SUM('time_series_19-covid-Deaths'!LM256:LM267)</f>
        <v>61531</v>
      </c>
      <c r="LL4" s="2">
        <f>SUM('time_series_19-covid-Deaths'!LN256:LN267)</f>
        <v>62130</v>
      </c>
      <c r="LM4" s="2">
        <f>SUM('time_series_19-covid-Deaths'!LO256:LO267)</f>
        <v>62663</v>
      </c>
      <c r="LN4" s="2">
        <f>SUM('time_series_19-covid-Deaths'!LP256:LP267)</f>
        <v>63179</v>
      </c>
      <c r="LO4" s="2">
        <f>SUM('time_series_19-covid-Deaths'!LQ256:LQ267)</f>
        <v>63603</v>
      </c>
      <c r="LP4" s="2">
        <f>SUM('time_series_19-covid-Deaths'!LR256:LR267)</f>
        <v>64123</v>
      </c>
      <c r="LQ4" s="2">
        <f>SUM('time_series_19-covid-Deaths'!LS256:LS267)</f>
        <v>64267</v>
      </c>
      <c r="LR4" s="2">
        <f>SUM('time_series_19-covid-Deaths'!LT256:LT267)</f>
        <v>64500</v>
      </c>
      <c r="LS4" s="2">
        <f>SUM('time_series_19-covid-Deaths'!LU256:LU267)</f>
        <v>65006</v>
      </c>
      <c r="LT4" s="2">
        <f>SUM('time_series_19-covid-Deaths'!LV256:LV267)</f>
        <v>65618</v>
      </c>
      <c r="LU4" s="2">
        <f>SUM('time_series_19-covid-Deaths'!LW256:LW267)</f>
        <v>66150</v>
      </c>
      <c r="LV4" s="2">
        <f>SUM('time_series_19-covid-Deaths'!LX256:LX267)</f>
        <v>66640</v>
      </c>
      <c r="LW4" s="2">
        <f>SUM('time_series_19-covid-Deaths'!LY256:LY267)</f>
        <v>67177</v>
      </c>
      <c r="LX4" s="2">
        <f>SUM('time_series_19-covid-Deaths'!LZ256:LZ267)</f>
        <v>67503</v>
      </c>
      <c r="LY4" s="2">
        <f>SUM('time_series_19-covid-Deaths'!MA256:MA267)</f>
        <v>67718</v>
      </c>
      <c r="LZ4" s="2">
        <f>SUM('time_series_19-covid-Deaths'!MB256:MB267)</f>
        <v>68409</v>
      </c>
      <c r="MA4" s="2">
        <f>SUM('time_series_19-covid-Deaths'!MC256:MC267)</f>
        <v>69157</v>
      </c>
      <c r="MB4" s="2">
        <f>SUM('time_series_19-covid-Deaths'!MD256:MD267)</f>
        <v>69732</v>
      </c>
      <c r="MC4" s="2">
        <f>SUM('time_series_19-covid-Deaths'!ME256:ME267)</f>
        <v>70302</v>
      </c>
      <c r="MD4" s="2">
        <f>SUM('time_series_19-covid-Deaths'!MF256:MF267)</f>
        <v>70513</v>
      </c>
      <c r="ME4" s="2">
        <f>SUM('time_series_19-covid-Deaths'!MG256:MG267)</f>
        <v>70860</v>
      </c>
      <c r="MF4" s="2">
        <f>SUM('time_series_19-covid-Deaths'!MH256:MH267)</f>
        <v>71217</v>
      </c>
      <c r="MG4" s="2">
        <f>SUM('time_series_19-covid-Deaths'!MI256:MI267)</f>
        <v>71675</v>
      </c>
      <c r="MH4" s="2">
        <f>SUM('time_series_19-covid-Deaths'!MJ256:MJ267)</f>
        <v>72657</v>
      </c>
      <c r="MI4" s="2">
        <f>SUM('time_series_19-covid-Deaths'!MK256:MK267)</f>
        <v>73622</v>
      </c>
      <c r="MJ4" s="2">
        <f>SUM('time_series_19-covid-Deaths'!ML256:ML267)</f>
        <v>74237</v>
      </c>
      <c r="MK4" s="2">
        <f>SUM('time_series_19-covid-Deaths'!MM256:MM267)</f>
        <v>74682</v>
      </c>
      <c r="ML4" s="2">
        <f>SUM('time_series_19-covid-Deaths'!MN256:MN267)</f>
        <v>75137</v>
      </c>
      <c r="MM4" s="2">
        <f>SUM('time_series_19-covid-Deaths'!MO256:MO267)</f>
        <v>75547</v>
      </c>
      <c r="MN4" s="2">
        <f>SUM('time_series_19-covid-Deaths'!MP256:MP267)</f>
        <v>76428</v>
      </c>
      <c r="MO4" s="2">
        <f>SUM('time_series_19-covid-Deaths'!MQ256:MQ267)</f>
        <v>77470</v>
      </c>
      <c r="MP4" s="2">
        <f>SUM('time_series_19-covid-Deaths'!MR256:MR267)</f>
        <v>78632</v>
      </c>
      <c r="MQ4" s="2">
        <f>SUM('time_series_19-covid-Deaths'!MS256:MS267)</f>
        <v>79965</v>
      </c>
      <c r="MR4" s="2">
        <f>SUM('time_series_19-covid-Deaths'!MT256:MT267)</f>
        <v>81000</v>
      </c>
      <c r="MS4" s="2">
        <f>SUM('time_series_19-covid-Deaths'!MU256:MU267)</f>
        <v>81567</v>
      </c>
      <c r="MT4" s="2">
        <f>SUM('time_series_19-covid-Deaths'!MV256:MV267)</f>
        <v>82096</v>
      </c>
      <c r="MU4" s="2">
        <f>SUM('time_series_19-covid-Deaths'!MW256:MW267)</f>
        <v>83342</v>
      </c>
      <c r="MV4" s="2">
        <f>SUM('time_series_19-covid-Deaths'!MX256:MX267)</f>
        <v>84910</v>
      </c>
      <c r="MW4" s="2">
        <f>SUM('time_series_19-covid-Deaths'!MY256:MY267)</f>
        <v>86163</v>
      </c>
      <c r="MX4" s="2">
        <f>SUM('time_series_19-covid-Deaths'!MZ256:MZ267)</f>
        <v>87448</v>
      </c>
      <c r="MY4" s="2">
        <f>SUM('time_series_19-covid-Deaths'!NA256:NA267)</f>
        <v>88747</v>
      </c>
      <c r="MZ4" s="2">
        <f>SUM('time_series_19-covid-Deaths'!NB256:NB267)</f>
        <v>89429</v>
      </c>
      <c r="NA4" s="2">
        <f>SUM('time_series_19-covid-Deaths'!NC256:NC267)</f>
        <v>90031</v>
      </c>
      <c r="NB4" s="2">
        <f>SUM('time_series_19-covid-Deaths'!ND256:ND267)</f>
        <v>91643</v>
      </c>
      <c r="NC4" s="2">
        <f>SUM('time_series_19-covid-Deaths'!NE256:NE267)</f>
        <v>93469</v>
      </c>
      <c r="ND4" s="2">
        <f>SUM('time_series_19-covid-Deaths'!NF256:NF267)</f>
        <v>94765</v>
      </c>
      <c r="NE4" s="2">
        <f>SUM('time_series_19-covid-Deaths'!NG256:NG267)</f>
        <v>96166</v>
      </c>
      <c r="NF4" s="2">
        <f>SUM('time_series_19-covid-Deaths'!NH256:NH267)</f>
        <v>97518</v>
      </c>
      <c r="NG4" s="2">
        <f>SUM('time_series_19-covid-Deaths'!NI256:NI267)</f>
        <v>98129</v>
      </c>
      <c r="NH4" s="2">
        <f>SUM('time_series_19-covid-Deaths'!NJ256:NJ267)</f>
        <v>98723</v>
      </c>
      <c r="NI4" s="2">
        <f>SUM('time_series_19-covid-Deaths'!NK256:NK267)</f>
        <v>100359</v>
      </c>
      <c r="NJ4" s="2">
        <f>SUM('time_series_19-covid-Deaths'!NL256:NL267)</f>
        <v>102085</v>
      </c>
      <c r="NK4" s="2">
        <f>SUM('time_series_19-covid-Deaths'!NM256:NM267)</f>
        <v>103324</v>
      </c>
      <c r="NL4" s="2">
        <f>SUM('time_series_19-covid-Deaths'!NN256:NN267)</f>
        <v>104572</v>
      </c>
      <c r="NM4" s="2">
        <f>SUM('time_series_19-covid-Deaths'!NO256:NO267)</f>
        <v>105777</v>
      </c>
      <c r="NN4" s="2">
        <f>SUM('time_series_19-covid-Deaths'!NP256:NP267)</f>
        <v>106367</v>
      </c>
      <c r="NO4" s="2">
        <f>SUM('time_series_19-covid-Deaths'!NQ256:NQ267)</f>
        <v>106774</v>
      </c>
      <c r="NP4" s="2">
        <f>SUM('time_series_19-covid-Deaths'!NR256:NR267)</f>
        <v>108225</v>
      </c>
      <c r="NQ4" s="2">
        <f>SUM('time_series_19-covid-Deaths'!NS256:NS267)</f>
        <v>109547</v>
      </c>
      <c r="NR4" s="2">
        <f>SUM('time_series_19-covid-Deaths'!NT256:NT267)</f>
        <v>110462</v>
      </c>
      <c r="NS4" s="2">
        <f>SUM('time_series_19-covid-Deaths'!NU256:NU267)</f>
        <v>111477</v>
      </c>
      <c r="NT4" s="2">
        <f>SUM('time_series_19-covid-Deaths'!NV256:NV267)</f>
        <v>112305</v>
      </c>
      <c r="NU4" s="2">
        <f>SUM('time_series_19-covid-Deaths'!NW256:NW267)</f>
        <v>112681</v>
      </c>
      <c r="NV4" s="2">
        <f>SUM('time_series_19-covid-Deaths'!NX256:NX267)</f>
        <v>113014</v>
      </c>
      <c r="NW4" s="2">
        <f>SUM('time_series_19-covid-Deaths'!NY256:NY267)</f>
        <v>114066</v>
      </c>
      <c r="NX4" s="2">
        <f>SUM('time_series_19-covid-Deaths'!NZ256:NZ267)</f>
        <v>115068</v>
      </c>
      <c r="NY4" s="2">
        <f>SUM('time_series_19-covid-Deaths'!OA256:OA267)</f>
        <v>115748</v>
      </c>
      <c r="NZ4" s="2">
        <f>SUM('time_series_19-covid-Deaths'!OB256:OB267)</f>
        <v>116507</v>
      </c>
      <c r="OA4" s="2">
        <f>SUM('time_series_19-covid-Deaths'!OC256:OC267)</f>
        <v>117128</v>
      </c>
      <c r="OB4" s="2">
        <f>SUM('time_series_19-covid-Deaths'!OD256:OD267)</f>
        <v>117387</v>
      </c>
      <c r="OC4" s="2">
        <f>SUM('time_series_19-covid-Deaths'!OE256:OE267)</f>
        <v>117622</v>
      </c>
      <c r="OD4" s="2">
        <f>SUM('time_series_19-covid-Deaths'!OF256:OF267)</f>
        <v>118421</v>
      </c>
      <c r="OE4" s="2">
        <f>SUM('time_series_19-covid-Deaths'!OG256:OG267)</f>
        <v>119159</v>
      </c>
      <c r="OF4" s="2">
        <f>SUM('time_series_19-covid-Deaths'!OH256:OH267)</f>
        <v>119614</v>
      </c>
      <c r="OG4" s="2">
        <f>SUM('time_series_19-covid-Deaths'!OI256:OI267)</f>
        <v>120147</v>
      </c>
      <c r="OH4" s="2">
        <f>SUM('time_series_19-covid-Deaths'!OJ256:OJ267)</f>
        <v>120593</v>
      </c>
      <c r="OI4" s="2">
        <f>SUM('time_series_19-covid-Deaths'!OK256:OK267)</f>
        <v>120810</v>
      </c>
      <c r="OJ4" s="2">
        <f>SUM('time_series_19-covid-Deaths'!OL256:OL267)</f>
        <v>120988</v>
      </c>
      <c r="OK4" s="2">
        <f>SUM('time_series_19-covid-Deaths'!OM256:OM267)</f>
        <v>121536</v>
      </c>
      <c r="OL4" s="2">
        <f>SUM('time_series_19-covid-Deaths'!ON256:ON267)</f>
        <v>121979</v>
      </c>
      <c r="OM4" s="2">
        <f>SUM('time_series_19-covid-Deaths'!OO256:OO267)</f>
        <v>122303</v>
      </c>
      <c r="ON4" s="2">
        <f>SUM('time_series_19-covid-Deaths'!OP256:OP267)</f>
        <v>122648</v>
      </c>
      <c r="OO4" s="2">
        <f>SUM('time_series_19-covid-Deaths'!OQ256:OQ267)</f>
        <v>122939</v>
      </c>
      <c r="OP4" s="2">
        <f>SUM('time_series_19-covid-Deaths'!OR256:OR267)</f>
        <v>123083</v>
      </c>
      <c r="OQ4" s="2">
        <f>SUM('time_series_19-covid-Deaths'!OS256:OS267)</f>
        <v>123187</v>
      </c>
      <c r="OR4" s="2">
        <f>SUM('time_series_19-covid-Deaths'!OT256:OT267)</f>
        <v>123530</v>
      </c>
      <c r="OS4" s="2">
        <f>SUM('time_series_19-covid-Deaths'!OU256:OU267)</f>
        <v>124017</v>
      </c>
      <c r="OT4" s="2">
        <f>SUM('time_series_19-covid-Deaths'!OV256:OV267)</f>
        <v>124259</v>
      </c>
      <c r="OU4" s="2">
        <f>SUM('time_series_19-covid-Deaths'!OW256:OW267)</f>
        <v>124495</v>
      </c>
      <c r="OV4" s="2">
        <f>SUM('time_series_19-covid-Deaths'!OX256:OX267)</f>
        <v>124654</v>
      </c>
      <c r="OW4" s="2">
        <f>SUM('time_series_19-covid-Deaths'!OY256:OY267)</f>
        <v>124736</v>
      </c>
      <c r="OX4" s="2">
        <f>SUM('time_series_19-covid-Deaths'!OZ256:OZ267)</f>
        <v>124801</v>
      </c>
      <c r="OY4" s="2">
        <f>SUM('time_series_19-covid-Deaths'!PA256:PA267)</f>
        <v>125032</v>
      </c>
      <c r="OZ4" s="2">
        <f>SUM('time_series_19-covid-Deaths'!PB256:PB267)</f>
        <v>125222</v>
      </c>
      <c r="PA4" s="2">
        <f>SUM('time_series_19-covid-Deaths'!PC256:PC267)</f>
        <v>125403</v>
      </c>
      <c r="PB4" s="2">
        <f>SUM('time_series_19-covid-Deaths'!PD256:PD267)</f>
        <v>125579</v>
      </c>
      <c r="PC4" s="2">
        <f>SUM('time_series_19-covid-Deaths'!PE256:PE267)</f>
        <v>125701</v>
      </c>
      <c r="PD4" s="2">
        <f>SUM('time_series_19-covid-Deaths'!PF256:PF267)</f>
        <v>125753</v>
      </c>
      <c r="PE4" s="2">
        <f>SUM('time_series_19-covid-Deaths'!PG256:PG267)</f>
        <v>125817</v>
      </c>
      <c r="PF4" s="2">
        <f>SUM('time_series_19-covid-Deaths'!PH256:PH267)</f>
        <v>125927</v>
      </c>
      <c r="PG4" s="2">
        <f>SUM('time_series_19-covid-Deaths'!PI256:PI267)</f>
        <v>126068</v>
      </c>
      <c r="PH4" s="2">
        <f>SUM('time_series_19-covid-Deaths'!PJ256:PJ267)</f>
        <v>126163</v>
      </c>
      <c r="PI4" s="2">
        <f>SUM('time_series_19-covid-Deaths'!PK256:PK267)</f>
        <v>126263</v>
      </c>
      <c r="PJ4" s="2">
        <f>SUM('time_series_19-covid-Deaths'!PL256:PL267)</f>
        <v>126359</v>
      </c>
      <c r="PK4" s="2">
        <f>SUM('time_series_19-covid-Deaths'!PM256:PM267)</f>
        <v>126393</v>
      </c>
      <c r="PL4" s="2">
        <f>SUM('time_series_19-covid-Deaths'!PN256:PN267)</f>
        <v>126411</v>
      </c>
      <c r="PM4" s="2">
        <f>SUM('time_series_19-covid-Deaths'!PO256:PO267)</f>
        <v>126523</v>
      </c>
      <c r="PN4" s="2">
        <f>SUM('time_series_19-covid-Deaths'!PP256:PP267)</f>
        <v>126621</v>
      </c>
      <c r="PO4" s="2">
        <f>SUM('time_series_19-covid-Deaths'!PQ256:PQ267)</f>
        <v>126684</v>
      </c>
      <c r="PP4" s="2">
        <f>SUM('time_series_19-covid-Deaths'!PR256:PR267)</f>
        <v>126755</v>
      </c>
    </row>
    <row r="5" spans="1:43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  <c r="NI5" s="2">
        <f>'time_series_19-covid-Deaths'!NK155</f>
        <v>86422</v>
      </c>
      <c r="NJ5" s="2">
        <f>'time_series_19-covid-Deaths'!NL155</f>
        <v>86889</v>
      </c>
      <c r="NK5" s="2">
        <f>'time_series_19-covid-Deaths'!NM155</f>
        <v>87381</v>
      </c>
      <c r="NL5" s="2">
        <f>'time_series_19-covid-Deaths'!NN155</f>
        <v>87858</v>
      </c>
      <c r="NM5" s="2">
        <f>'time_series_19-covid-Deaths'!NO155</f>
        <v>88279</v>
      </c>
      <c r="NN5" s="2">
        <f>'time_series_19-covid-Deaths'!NP155</f>
        <v>88516</v>
      </c>
      <c r="NO5" s="2">
        <f>'time_series_19-covid-Deaths'!NQ155</f>
        <v>88845</v>
      </c>
      <c r="NP5" s="2">
        <f>'time_series_19-covid-Deaths'!NR155</f>
        <v>89344</v>
      </c>
      <c r="NQ5" s="2">
        <f>'time_series_19-covid-Deaths'!NS155</f>
        <v>89820</v>
      </c>
      <c r="NR5" s="2">
        <f>'time_series_19-covid-Deaths'!NT155</f>
        <v>90241</v>
      </c>
      <c r="NS5" s="2">
        <f>'time_series_19-covid-Deaths'!NU155</f>
        <v>90618</v>
      </c>
      <c r="NT5" s="2">
        <f>'time_series_19-covid-Deaths'!NV155</f>
        <v>91003</v>
      </c>
      <c r="NU5" s="2">
        <f>'time_series_19-covid-Deaths'!NW155</f>
        <v>91273</v>
      </c>
      <c r="NV5" s="2">
        <f>'time_series_19-covid-Deaths'!NX155</f>
        <v>91580</v>
      </c>
      <c r="NW5" s="2">
        <f>'time_series_19-covid-Deaths'!NY155</f>
        <v>92002</v>
      </c>
      <c r="NX5" s="2">
        <f>'time_series_19-covid-Deaths'!NZ155</f>
        <v>92338</v>
      </c>
      <c r="NY5" s="2">
        <f>'time_series_19-covid-Deaths'!OA155</f>
        <v>92729</v>
      </c>
      <c r="NZ5" s="2">
        <f>'time_series_19-covid-Deaths'!OB155</f>
        <v>93045</v>
      </c>
      <c r="OA5" s="2">
        <f>'time_series_19-covid-Deaths'!OC155</f>
        <v>93356</v>
      </c>
      <c r="OB5" s="2">
        <f>'time_series_19-covid-Deaths'!OD155</f>
        <v>93577</v>
      </c>
      <c r="OC5" s="2">
        <f>'time_series_19-covid-Deaths'!OE155</f>
        <v>93835</v>
      </c>
      <c r="OD5" s="2">
        <f>'time_series_19-covid-Deaths'!OF155</f>
        <v>94171</v>
      </c>
      <c r="OE5" s="2">
        <f>'time_series_19-covid-Deaths'!OG155</f>
        <v>94540</v>
      </c>
      <c r="OF5" s="2">
        <f>'time_series_19-covid-Deaths'!OH155</f>
        <v>94887</v>
      </c>
      <c r="OG5" s="2">
        <f>'time_series_19-covid-Deaths'!OI155</f>
        <v>95235</v>
      </c>
      <c r="OH5" s="2">
        <f>'time_series_19-covid-Deaths'!OJ155</f>
        <v>95486</v>
      </c>
      <c r="OI5" s="2">
        <f>'time_series_19-covid-Deaths'!OK155</f>
        <v>95718</v>
      </c>
      <c r="OJ5" s="2">
        <f>'time_series_19-covid-Deaths'!OL155</f>
        <v>95992</v>
      </c>
      <c r="OK5" s="2">
        <f>'time_series_19-covid-Deaths'!OM155</f>
        <v>96348</v>
      </c>
      <c r="OL5" s="2">
        <f>'time_series_19-covid-Deaths'!ON155</f>
        <v>96666</v>
      </c>
      <c r="OM5" s="2">
        <f>'time_series_19-covid-Deaths'!OO155</f>
        <v>96974</v>
      </c>
      <c r="ON5" s="2">
        <f>'time_series_19-covid-Deaths'!OP155</f>
        <v>97227</v>
      </c>
      <c r="OO5" s="2">
        <f>'time_series_19-covid-Deaths'!OQ155</f>
        <v>97507</v>
      </c>
      <c r="OP5" s="2">
        <f>'time_series_19-covid-Deaths'!OR155</f>
        <v>97699</v>
      </c>
      <c r="OQ5" s="2">
        <f>'time_series_19-covid-Deaths'!OS155</f>
        <v>97945</v>
      </c>
      <c r="OR5" s="2">
        <f>'time_series_19-covid-Deaths'!OT155</f>
        <v>98288</v>
      </c>
      <c r="OS5" s="2">
        <f>'time_series_19-covid-Deaths'!OU155</f>
        <v>98635</v>
      </c>
      <c r="OT5" s="2">
        <f>'time_series_19-covid-Deaths'!OV155</f>
        <v>98974</v>
      </c>
      <c r="OU5" s="2">
        <f>'time_series_19-covid-Deaths'!OW155</f>
        <v>99271</v>
      </c>
      <c r="OV5" s="2">
        <f>'time_series_19-covid-Deaths'!OX155</f>
        <v>99578</v>
      </c>
      <c r="OW5" s="2">
        <f>'time_series_19-covid-Deaths'!OY155</f>
        <v>99785</v>
      </c>
      <c r="OX5" s="2">
        <f>'time_series_19-covid-Deaths'!OZ155</f>
        <v>100103</v>
      </c>
      <c r="OY5" s="2">
        <f>'time_series_19-covid-Deaths'!PA155</f>
        <v>100479</v>
      </c>
      <c r="OZ5" s="2">
        <f>'time_series_19-covid-Deaths'!PB155</f>
        <v>100811</v>
      </c>
      <c r="PA5" s="2">
        <f>'time_series_19-covid-Deaths'!PC155</f>
        <v>101184</v>
      </c>
      <c r="PB5" s="2">
        <f>'time_series_19-covid-Deaths'!PD155</f>
        <v>101564</v>
      </c>
      <c r="PC5" s="2">
        <f>'time_series_19-covid-Deaths'!PE155</f>
        <v>101881</v>
      </c>
      <c r="PD5" s="2">
        <f>'time_series_19-covid-Deaths'!PF155</f>
        <v>102145</v>
      </c>
      <c r="PE5" s="2">
        <f>'time_series_19-covid-Deaths'!PG155</f>
        <v>102499</v>
      </c>
      <c r="PF5" s="2">
        <f>'time_series_19-covid-Deaths'!PH155</f>
        <v>103001</v>
      </c>
      <c r="PG5" s="2">
        <f>'time_series_19-covid-Deaths'!PI155</f>
        <v>103432</v>
      </c>
      <c r="PH5" s="2">
        <f>'time_series_19-covid-Deaths'!PJ155</f>
        <v>103855</v>
      </c>
      <c r="PI5" s="2">
        <f>'time_series_19-covid-Deaths'!PK155</f>
        <v>104241</v>
      </c>
      <c r="PJ5" s="2">
        <f>'time_series_19-covid-Deaths'!PL155</f>
        <v>104642</v>
      </c>
      <c r="PK5" s="2">
        <f>'time_series_19-covid-Deaths'!PM155</f>
        <v>104942</v>
      </c>
      <c r="PL5" s="2">
        <f>'time_series_19-covid-Deaths'!PN155</f>
        <v>105328</v>
      </c>
      <c r="PM5" s="2">
        <f>'time_series_19-covid-Deaths'!PO155</f>
        <v>105879</v>
      </c>
      <c r="PN5" s="2">
        <f>'time_series_19-covid-Deaths'!PP155</f>
        <v>106339</v>
      </c>
      <c r="PO5" s="2">
        <f>'time_series_19-covid-Deaths'!PQ155</f>
        <v>106799</v>
      </c>
      <c r="PP5" s="2">
        <f>'time_series_19-covid-Deaths'!PR155</f>
        <v>107256</v>
      </c>
    </row>
    <row r="6" spans="1:43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  <c r="NI6" s="2">
        <f>'time_series_19-covid-Deaths'!NK234</f>
        <v>41797</v>
      </c>
      <c r="NJ6" s="2">
        <f>'time_series_19-covid-Deaths'!NL234</f>
        <v>42550</v>
      </c>
      <c r="NK6" s="2">
        <f>'time_series_19-covid-Deaths'!NM234</f>
        <v>43105</v>
      </c>
      <c r="NL6" s="2">
        <f>'time_series_19-covid-Deaths'!NN234</f>
        <v>43633</v>
      </c>
      <c r="NM6" s="2">
        <f>'time_series_19-covid-Deaths'!NO234</f>
        <v>43951</v>
      </c>
      <c r="NN6" s="2">
        <f>'time_series_19-covid-Deaths'!NP234</f>
        <v>44164</v>
      </c>
      <c r="NO6" s="2">
        <f>'time_series_19-covid-Deaths'!NQ234</f>
        <v>44399</v>
      </c>
      <c r="NP6" s="2">
        <f>'time_series_19-covid-Deaths'!NR234</f>
        <v>44946</v>
      </c>
      <c r="NQ6" s="2">
        <f>'time_series_19-covid-Deaths'!NS234</f>
        <v>45344</v>
      </c>
      <c r="NR6" s="2">
        <f>'time_series_19-covid-Deaths'!NT234</f>
        <v>45605</v>
      </c>
      <c r="NS6" s="2">
        <f>'time_series_19-covid-Deaths'!NU234</f>
        <v>45902</v>
      </c>
      <c r="NT6" s="2">
        <f>'time_series_19-covid-Deaths'!NV234</f>
        <v>46180</v>
      </c>
      <c r="NU6" s="2">
        <f>'time_series_19-covid-Deaths'!NW234</f>
        <v>46290</v>
      </c>
      <c r="NV6" s="2">
        <f>'time_series_19-covid-Deaths'!NX234</f>
        <v>46473</v>
      </c>
      <c r="NW6" s="2">
        <f>'time_series_19-covid-Deaths'!NY234</f>
        <v>46869</v>
      </c>
      <c r="NX6" s="2">
        <f>'time_series_19-covid-Deaths'!NZ234</f>
        <v>47145</v>
      </c>
      <c r="NY6" s="2">
        <f>'time_series_19-covid-Deaths'!OA234</f>
        <v>47382</v>
      </c>
      <c r="NZ6" s="2">
        <f>'time_series_19-covid-Deaths'!OB234</f>
        <v>47670</v>
      </c>
      <c r="OA6" s="2">
        <f>'time_series_19-covid-Deaths'!OC234</f>
        <v>47821</v>
      </c>
      <c r="OB6" s="2">
        <f>'time_series_19-covid-Deaths'!OD234</f>
        <v>47899</v>
      </c>
      <c r="OC6" s="2">
        <f>'time_series_19-covid-Deaths'!OE234</f>
        <v>48094</v>
      </c>
      <c r="OD6" s="2">
        <f>'time_series_19-covid-Deaths'!OF234</f>
        <v>48313</v>
      </c>
      <c r="OE6" s="2">
        <f>'time_series_19-covid-Deaths'!OG234</f>
        <v>48478</v>
      </c>
      <c r="OF6" s="2">
        <f>'time_series_19-covid-Deaths'!OH234</f>
        <v>48708</v>
      </c>
      <c r="OG6" s="2">
        <f>'time_series_19-covid-Deaths'!OI234</f>
        <v>48859</v>
      </c>
      <c r="OH6" s="2">
        <f>'time_series_19-covid-Deaths'!OJ234</f>
        <v>48940</v>
      </c>
      <c r="OI6" s="2">
        <f>'time_series_19-covid-Deaths'!OK234</f>
        <v>49053</v>
      </c>
      <c r="OJ6" s="2">
        <f>'time_series_19-covid-Deaths'!OL234</f>
        <v>49150</v>
      </c>
      <c r="OK6" s="2">
        <f>'time_series_19-covid-Deaths'!OM234</f>
        <v>49413</v>
      </c>
      <c r="OL6" s="2">
        <f>'time_series_19-covid-Deaths'!ON234</f>
        <v>49523</v>
      </c>
      <c r="OM6" s="2">
        <f>'time_series_19-covid-Deaths'!OO234</f>
        <v>49667</v>
      </c>
      <c r="ON6" s="2">
        <f>'time_series_19-covid-Deaths'!OP234</f>
        <v>49784</v>
      </c>
      <c r="OO6" s="2">
        <f>'time_series_19-covid-Deaths'!OQ234</f>
        <v>49941</v>
      </c>
      <c r="OP6" s="2">
        <f>'time_series_19-covid-Deaths'!OR234</f>
        <v>49993</v>
      </c>
      <c r="OQ6" s="2">
        <f>'time_series_19-covid-Deaths'!OS234</f>
        <v>50077</v>
      </c>
      <c r="OR6" s="2">
        <f>'time_series_19-covid-Deaths'!OT234</f>
        <v>50271</v>
      </c>
      <c r="OS6" s="2">
        <f>'time_series_19-covid-Deaths'!OU234</f>
        <v>50366</v>
      </c>
      <c r="OT6" s="2">
        <f>'time_series_19-covid-Deaths'!OV234</f>
        <v>50462</v>
      </c>
      <c r="OU6" s="2">
        <f>'time_series_19-covid-Deaths'!OW234</f>
        <v>50566</v>
      </c>
      <c r="OV6" s="2">
        <f>'time_series_19-covid-Deaths'!OX234</f>
        <v>50647</v>
      </c>
      <c r="OW6" s="2">
        <f>'time_series_19-covid-Deaths'!OY234</f>
        <v>50678</v>
      </c>
      <c r="OX6" s="2">
        <f>'time_series_19-covid-Deaths'!OZ234</f>
        <v>50803</v>
      </c>
      <c r="OY6" s="2">
        <f>'time_series_19-covid-Deaths'!PA234</f>
        <v>50906</v>
      </c>
      <c r="OZ6" s="2">
        <f>'time_series_19-covid-Deaths'!PB234</f>
        <v>51015</v>
      </c>
      <c r="PA6" s="2">
        <f>'time_series_19-covid-Deaths'!PC234</f>
        <v>51110</v>
      </c>
      <c r="PB6" s="2">
        <f>'time_series_19-covid-Deaths'!PD234</f>
        <v>51179</v>
      </c>
      <c r="PC6" s="2">
        <f>'time_series_19-covid-Deaths'!PE234</f>
        <v>51261</v>
      </c>
      <c r="PD6" s="2">
        <f>'time_series_19-covid-Deaths'!PF234</f>
        <v>51326</v>
      </c>
      <c r="PE6" s="2">
        <f>'time_series_19-covid-Deaths'!PG234</f>
        <v>51421</v>
      </c>
      <c r="PF6" s="2">
        <f>'time_series_19-covid-Deaths'!PH234</f>
        <v>51560</v>
      </c>
      <c r="PG6" s="2">
        <f>'time_series_19-covid-Deaths'!PI234</f>
        <v>51634</v>
      </c>
      <c r="PH6" s="2">
        <f>'time_series_19-covid-Deaths'!PJ234</f>
        <v>51724</v>
      </c>
      <c r="PI6" s="2">
        <f>'time_series_19-covid-Deaths'!PK234</f>
        <v>52035</v>
      </c>
      <c r="PJ6" s="2">
        <f>'time_series_19-covid-Deaths'!PL234</f>
        <v>52082</v>
      </c>
      <c r="PK6" s="2">
        <f>'time_series_19-covid-Deaths'!PM234</f>
        <v>52111</v>
      </c>
      <c r="PL6" s="2">
        <f>'time_series_19-covid-Deaths'!PN234</f>
        <v>52196</v>
      </c>
      <c r="PM6" s="2">
        <f>'time_series_19-covid-Deaths'!PO234</f>
        <v>52251</v>
      </c>
      <c r="PN6" s="2">
        <f>'time_series_19-covid-Deaths'!PP234</f>
        <v>52372</v>
      </c>
      <c r="PO6" s="2">
        <f>'time_series_19-covid-Deaths'!PQ234</f>
        <v>52535</v>
      </c>
      <c r="PP6" s="2">
        <f>'time_series_19-covid-Deaths'!PR234</f>
        <v>52602</v>
      </c>
    </row>
    <row r="7" spans="1:43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  <c r="NI7" s="2">
        <f>'time_series_19-covid-Deaths'!NK236</f>
        <v>56794</v>
      </c>
      <c r="NJ7" s="2">
        <f>'time_series_19-covid-Deaths'!NL236</f>
        <v>57291</v>
      </c>
      <c r="NK7" s="2">
        <f>'time_series_19-covid-Deaths'!NM236</f>
        <v>57806</v>
      </c>
      <c r="NL7" s="2">
        <f>'time_series_19-covid-Deaths'!NN236</f>
        <v>58319</v>
      </c>
      <c r="NM7" s="2">
        <f>'time_series_19-covid-Deaths'!NO236</f>
        <v>58319</v>
      </c>
      <c r="NN7" s="2">
        <f>'time_series_19-covid-Deaths'!NP236</f>
        <v>58319</v>
      </c>
      <c r="NO7" s="2">
        <f>'time_series_19-covid-Deaths'!NQ236</f>
        <v>59081</v>
      </c>
      <c r="NP7" s="2">
        <f>'time_series_19-covid-Deaths'!NR236</f>
        <v>59805</v>
      </c>
      <c r="NQ7" s="2">
        <f>'time_series_19-covid-Deaths'!NS236</f>
        <v>60370</v>
      </c>
      <c r="NR7" s="2">
        <f>'time_series_19-covid-Deaths'!NT236</f>
        <v>60802</v>
      </c>
      <c r="NS7" s="2">
        <f>'time_series_19-covid-Deaths'!NU236</f>
        <v>61386</v>
      </c>
      <c r="NT7" s="2">
        <f>'time_series_19-covid-Deaths'!NV236</f>
        <v>61386</v>
      </c>
      <c r="NU7" s="2">
        <f>'time_series_19-covid-Deaths'!NW236</f>
        <v>61386</v>
      </c>
      <c r="NV7" s="2">
        <f>'time_series_19-covid-Deaths'!NX236</f>
        <v>62295</v>
      </c>
      <c r="NW7" s="2">
        <f>'time_series_19-covid-Deaths'!NY236</f>
        <v>63061</v>
      </c>
      <c r="NX7" s="2">
        <f>'time_series_19-covid-Deaths'!NZ236</f>
        <v>63704</v>
      </c>
      <c r="NY7" s="2">
        <f>'time_series_19-covid-Deaths'!OA236</f>
        <v>64217</v>
      </c>
      <c r="NZ7" s="2">
        <f>'time_series_19-covid-Deaths'!OB236</f>
        <v>64747</v>
      </c>
      <c r="OA7" s="2">
        <f>'time_series_19-covid-Deaths'!OC236</f>
        <v>64747</v>
      </c>
      <c r="OB7" s="2">
        <f>'time_series_19-covid-Deaths'!OD236</f>
        <v>64747</v>
      </c>
      <c r="OC7" s="2">
        <f>'time_series_19-covid-Deaths'!OE236</f>
        <v>65449</v>
      </c>
      <c r="OD7" s="2">
        <f>'time_series_19-covid-Deaths'!OF236</f>
        <v>65979</v>
      </c>
      <c r="OE7" s="2">
        <f>'time_series_19-covid-Deaths'!OG236</f>
        <v>66316</v>
      </c>
      <c r="OF7" s="2">
        <f>'time_series_19-covid-Deaths'!OH236</f>
        <v>66704</v>
      </c>
      <c r="OG7" s="2">
        <f>'time_series_19-covid-Deaths'!OI236</f>
        <v>67101</v>
      </c>
      <c r="OH7" s="2">
        <f>'time_series_19-covid-Deaths'!OJ236</f>
        <v>67101</v>
      </c>
      <c r="OI7" s="2">
        <f>'time_series_19-covid-Deaths'!OK236</f>
        <v>67101</v>
      </c>
      <c r="OJ7" s="2">
        <f>'time_series_19-covid-Deaths'!OL236</f>
        <v>67636</v>
      </c>
      <c r="OK7" s="2">
        <f>'time_series_19-covid-Deaths'!OM236</f>
        <v>68079</v>
      </c>
      <c r="OL7" s="2">
        <f>'time_series_19-covid-Deaths'!ON236</f>
        <v>68468</v>
      </c>
      <c r="OM7" s="2">
        <f>'time_series_19-covid-Deaths'!OO236</f>
        <v>68813</v>
      </c>
      <c r="ON7" s="2">
        <f>'time_series_19-covid-Deaths'!OP236</f>
        <v>69142</v>
      </c>
      <c r="OO7" s="2">
        <f>'time_series_19-covid-Deaths'!OQ236</f>
        <v>69142</v>
      </c>
      <c r="OP7" s="2">
        <f>'time_series_19-covid-Deaths'!OR236</f>
        <v>69142</v>
      </c>
      <c r="OQ7" s="2">
        <f>'time_series_19-covid-Deaths'!OS236</f>
        <v>69609</v>
      </c>
      <c r="OR7" s="2">
        <f>'time_series_19-covid-Deaths'!OT236</f>
        <v>69801</v>
      </c>
      <c r="OS7" s="2">
        <f>'time_series_19-covid-Deaths'!OU236</f>
        <v>70247</v>
      </c>
      <c r="OT7" s="2">
        <f>'time_series_19-covid-Deaths'!OV236</f>
        <v>70501</v>
      </c>
      <c r="OU7" s="2">
        <f>'time_series_19-covid-Deaths'!OW236</f>
        <v>71138</v>
      </c>
      <c r="OV7" s="2">
        <f>'time_series_19-covid-Deaths'!OX236</f>
        <v>71138</v>
      </c>
      <c r="OW7" s="2">
        <f>'time_series_19-covid-Deaths'!OY236</f>
        <v>71138</v>
      </c>
      <c r="OX7" s="2">
        <f>'time_series_19-covid-Deaths'!OZ236</f>
        <v>71436</v>
      </c>
      <c r="OY7" s="2">
        <f>'time_series_19-covid-Deaths'!PA236</f>
        <v>71727</v>
      </c>
      <c r="OZ7" s="2">
        <f>'time_series_19-covid-Deaths'!PB236</f>
        <v>71961</v>
      </c>
      <c r="PA7" s="2">
        <f>'time_series_19-covid-Deaths'!PC236</f>
        <v>72085</v>
      </c>
      <c r="PB7" s="2">
        <f>'time_series_19-covid-Deaths'!PD236</f>
        <v>72258</v>
      </c>
      <c r="PC7" s="2">
        <f>'time_series_19-covid-Deaths'!PE236</f>
        <v>72258</v>
      </c>
      <c r="PD7" s="2">
        <f>'time_series_19-covid-Deaths'!PF236</f>
        <v>72258</v>
      </c>
      <c r="PE7" s="2">
        <f>'time_series_19-covid-Deaths'!PG236</f>
        <v>72424</v>
      </c>
      <c r="PF7" s="2">
        <f>'time_series_19-covid-Deaths'!PH236</f>
        <v>72565</v>
      </c>
      <c r="PG7" s="2">
        <f>'time_series_19-covid-Deaths'!PI236</f>
        <v>72793</v>
      </c>
      <c r="PH7" s="2">
        <f>'time_series_19-covid-Deaths'!PJ236</f>
        <v>72910</v>
      </c>
      <c r="PI7" s="2">
        <f>'time_series_19-covid-Deaths'!PK236</f>
        <v>72910</v>
      </c>
      <c r="PJ7" s="2">
        <f>'time_series_19-covid-Deaths'!PL236</f>
        <v>72910</v>
      </c>
      <c r="PK7" s="2">
        <f>'time_series_19-covid-Deaths'!PM236</f>
        <v>72910</v>
      </c>
      <c r="PL7" s="2">
        <f>'time_series_19-covid-Deaths'!PN236</f>
        <v>73543</v>
      </c>
      <c r="PM7" s="2">
        <f>'time_series_19-covid-Deaths'!PO236</f>
        <v>73744</v>
      </c>
      <c r="PN7" s="2">
        <f>'time_series_19-covid-Deaths'!PP236</f>
        <v>73744</v>
      </c>
      <c r="PO7" s="2">
        <f>'time_series_19-covid-Deaths'!PQ236</f>
        <v>74420</v>
      </c>
      <c r="PP7" s="2">
        <f>'time_series_19-covid-Deaths'!PR236</f>
        <v>75010</v>
      </c>
    </row>
    <row r="8" spans="1:43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57865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66975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70088</v>
      </c>
      <c r="MY8" s="2">
        <f>SUM('time_series_19-covid-Deaths'!NA121:NA132)</f>
        <v>70281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  <c r="NI8" s="2">
        <f>SUM('time_series_19-covid-Deaths'!NK121:NK132)</f>
        <v>74250</v>
      </c>
      <c r="NJ8" s="2">
        <f>SUM('time_series_19-covid-Deaths'!NL121:NL132)</f>
        <v>74600</v>
      </c>
      <c r="NK8" s="2">
        <f>SUM('time_series_19-covid-Deaths'!NM121:NM132)</f>
        <v>74944</v>
      </c>
      <c r="NL8" s="2">
        <f>SUM('time_series_19-covid-Deaths'!NN121:NN132)</f>
        <v>75765</v>
      </c>
      <c r="NM8" s="2">
        <f>SUM('time_series_19-covid-Deaths'!NO121:NO132)</f>
        <v>76006</v>
      </c>
      <c r="NN8" s="2">
        <f>SUM('time_series_19-covid-Deaths'!NP121:NP132)</f>
        <v>76201</v>
      </c>
      <c r="NO8" s="2">
        <f>SUM('time_series_19-covid-Deaths'!NQ121:NQ132)</f>
        <v>76657</v>
      </c>
      <c r="NP8" s="2">
        <f>SUM('time_series_19-covid-Deaths'!NR121:NR132)</f>
        <v>77383</v>
      </c>
      <c r="NQ8" s="2">
        <f>SUM('time_series_19-covid-Deaths'!NS121:NS132)</f>
        <v>77741</v>
      </c>
      <c r="NR8" s="2">
        <f>SUM('time_series_19-covid-Deaths'!NT121:NT132)</f>
        <v>77741</v>
      </c>
      <c r="NS8" s="2">
        <f>SUM('time_series_19-covid-Deaths'!NU121:NU132)</f>
        <v>78749</v>
      </c>
      <c r="NT8" s="2">
        <f>SUM('time_series_19-covid-Deaths'!NV121:NV132)</f>
        <v>78940</v>
      </c>
      <c r="NU8" s="2">
        <f>SUM('time_series_19-covid-Deaths'!NW121:NW132)</f>
        <v>79111</v>
      </c>
      <c r="NV8" s="2">
        <f>SUM('time_series_19-covid-Deaths'!NX121:NX132)</f>
        <v>79571</v>
      </c>
      <c r="NW8" s="2">
        <f>SUM('time_series_19-covid-Deaths'!NY121:NY132)</f>
        <v>80295</v>
      </c>
      <c r="NX8" s="2">
        <f>SUM('time_series_19-covid-Deaths'!NZ121:NZ132)</f>
        <v>80591</v>
      </c>
      <c r="NY8" s="2">
        <f>SUM('time_series_19-covid-Deaths'!OA121:OA132)</f>
        <v>80951</v>
      </c>
      <c r="NZ8" s="2">
        <f>SUM('time_series_19-covid-Deaths'!OB121:OB132)</f>
        <v>81596</v>
      </c>
      <c r="OA8" s="2">
        <f>SUM('time_series_19-covid-Deaths'!OC121:OC132)</f>
        <v>81795</v>
      </c>
      <c r="OB8" s="2">
        <f>SUM('time_series_19-covid-Deaths'!OD121:OD132)</f>
        <v>81962</v>
      </c>
      <c r="OC8" s="2">
        <f>SUM('time_series_19-covid-Deaths'!OE121:OE132)</f>
        <v>82374</v>
      </c>
      <c r="OD8" s="2">
        <f>SUM('time_series_19-covid-Deaths'!OF121:OF132)</f>
        <v>82961</v>
      </c>
      <c r="OE8" s="2">
        <f>SUM('time_series_19-covid-Deaths'!OG121:OG132)</f>
        <v>83271</v>
      </c>
      <c r="OF8" s="2">
        <f>SUM('time_series_19-covid-Deaths'!OH121:OH132)</f>
        <v>83542</v>
      </c>
      <c r="OG8" s="2">
        <f>SUM('time_series_19-covid-Deaths'!OI121:OI132)</f>
        <v>84114</v>
      </c>
      <c r="OH8" s="2">
        <f>SUM('time_series_19-covid-Deaths'!OJ121:OJ132)</f>
        <v>84271</v>
      </c>
      <c r="OI8" s="2">
        <f>SUM('time_series_19-covid-Deaths'!OK121:OK132)</f>
        <v>84430</v>
      </c>
      <c r="OJ8" s="2">
        <f>SUM('time_series_19-covid-Deaths'!OL121:OL132)</f>
        <v>84764</v>
      </c>
      <c r="OK8" s="2">
        <f>SUM('time_series_19-covid-Deaths'!OM121:OM132)</f>
        <v>85195</v>
      </c>
      <c r="OL8" s="2">
        <f>SUM('time_series_19-covid-Deaths'!ON121:ON132)</f>
        <v>85473</v>
      </c>
      <c r="OM8" s="2">
        <f>SUM('time_series_19-covid-Deaths'!OO121:OO132)</f>
        <v>85734</v>
      </c>
      <c r="ON8" s="2">
        <f>SUM('time_series_19-covid-Deaths'!OP121:OP132)</f>
        <v>86273</v>
      </c>
      <c r="OO8" s="2">
        <f>SUM('time_series_19-covid-Deaths'!OQ121:OQ132)</f>
        <v>86458</v>
      </c>
      <c r="OP8" s="2">
        <f>SUM('time_series_19-covid-Deaths'!OR121:OR132)</f>
        <v>86580</v>
      </c>
      <c r="OQ8" s="2">
        <f>SUM('time_series_19-covid-Deaths'!OS121:OS132)</f>
        <v>86955</v>
      </c>
      <c r="OR8" s="2">
        <f>SUM('time_series_19-covid-Deaths'!OT121:OT132)</f>
        <v>87373</v>
      </c>
      <c r="OS8" s="2">
        <f>SUM('time_series_19-covid-Deaths'!OU121:OU132)</f>
        <v>87695</v>
      </c>
      <c r="OT8" s="2">
        <f>SUM('time_series_19-covid-Deaths'!OV121:OV132)</f>
        <v>87988</v>
      </c>
      <c r="OU8" s="2">
        <f>SUM('time_series_19-covid-Deaths'!OW121:OW132)</f>
        <v>88427</v>
      </c>
      <c r="OV8" s="2">
        <f>SUM('time_series_19-covid-Deaths'!OX121:OX132)</f>
        <v>88597</v>
      </c>
      <c r="OW8" s="2">
        <f>SUM('time_series_19-covid-Deaths'!OY121:OY132)</f>
        <v>88727</v>
      </c>
      <c r="OX8" s="2">
        <f>SUM('time_series_19-covid-Deaths'!OZ121:OZ132)</f>
        <v>89090</v>
      </c>
      <c r="OY8" s="2">
        <f>SUM('time_series_19-covid-Deaths'!PA121:PA132)</f>
        <v>89455</v>
      </c>
      <c r="OZ8" s="2">
        <f>SUM('time_series_19-covid-Deaths'!PB121:PB132)</f>
        <v>89707</v>
      </c>
      <c r="PA8" s="2">
        <f>SUM('time_series_19-covid-Deaths'!PC121:PC132)</f>
        <v>89984</v>
      </c>
      <c r="PB8" s="2">
        <f>SUM('time_series_19-covid-Deaths'!PD121:PD132)</f>
        <v>90207</v>
      </c>
      <c r="PC8" s="2">
        <f>SUM('time_series_19-covid-Deaths'!PE121:PE132)</f>
        <v>90376</v>
      </c>
      <c r="PD8" s="2">
        <f>SUM('time_series_19-covid-Deaths'!PF121:PF132)</f>
        <v>90583</v>
      </c>
      <c r="PE8" s="2">
        <f>SUM('time_series_19-covid-Deaths'!PG121:PG132)</f>
        <v>90924</v>
      </c>
      <c r="PF8" s="2">
        <f>SUM('time_series_19-covid-Deaths'!PH121:PH132)</f>
        <v>91324</v>
      </c>
      <c r="PG8" s="2">
        <f>SUM('time_series_19-covid-Deaths'!PI121:PI132)</f>
        <v>91411</v>
      </c>
      <c r="PH8" s="2">
        <f>SUM('time_series_19-covid-Deaths'!PJ121:PJ132)</f>
        <v>91833</v>
      </c>
      <c r="PI8" s="2">
        <f>SUM('time_series_19-covid-Deaths'!PK121:PK132)</f>
        <v>92118</v>
      </c>
      <c r="PJ8" s="2">
        <f>SUM('time_series_19-covid-Deaths'!PL121:PL132)</f>
        <v>92295</v>
      </c>
      <c r="PK8" s="2">
        <f>SUM('time_series_19-covid-Deaths'!PM121:PM132)</f>
        <v>92433</v>
      </c>
      <c r="PL8" s="2">
        <f>SUM('time_series_19-covid-Deaths'!PN121:PN132)</f>
        <v>92776</v>
      </c>
      <c r="PM8" s="2">
        <f>SUM('time_series_19-covid-Deaths'!PO121:PO132)</f>
        <v>93064</v>
      </c>
      <c r="PN8" s="2">
        <f>SUM('time_series_19-covid-Deaths'!PP121:PP132)</f>
        <v>93310</v>
      </c>
      <c r="PO8" s="2">
        <f>SUM('time_series_19-covid-Deaths'!PQ121:PQ132)</f>
        <v>93535</v>
      </c>
      <c r="PP8" s="2">
        <f>SUM('time_series_19-covid-Deaths'!PR121:PR132)</f>
        <v>94432</v>
      </c>
    </row>
    <row r="9" spans="1:43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134</v>
      </c>
      <c r="BG9" s="2">
        <f>'time_series_19-covid-Deaths'!BI252</f>
        <v>194</v>
      </c>
      <c r="BH9" s="2">
        <f>'time_series_19-covid-Deaths'!BJ252</f>
        <v>266</v>
      </c>
      <c r="BI9" s="2">
        <f>'time_series_19-covid-Deaths'!BK252</f>
        <v>372</v>
      </c>
      <c r="BJ9" s="2">
        <f>'time_series_19-covid-Deaths'!BL252</f>
        <v>475</v>
      </c>
      <c r="BK9" s="2">
        <f>'time_series_19-covid-Deaths'!BM252</f>
        <v>596</v>
      </c>
      <c r="BL9" s="2">
        <f>'time_series_19-covid-Deaths'!BN252</f>
        <v>788</v>
      </c>
      <c r="BM9" s="2">
        <f>'time_series_19-covid-Deaths'!BO252</f>
        <v>1031</v>
      </c>
      <c r="BN9" s="2">
        <f>'time_series_19-covid-Deaths'!BP252</f>
        <v>1364</v>
      </c>
      <c r="BO9" s="2">
        <f>'time_series_19-covid-Deaths'!BQ252</f>
        <v>1784</v>
      </c>
      <c r="BP9" s="2">
        <f>'time_series_19-covid-Deaths'!BR252</f>
        <v>2306</v>
      </c>
      <c r="BQ9" s="2">
        <f>'time_series_19-covid-Deaths'!BS252</f>
        <v>2948</v>
      </c>
      <c r="BR9" s="2">
        <f>'time_series_19-covid-Deaths'!BT252</f>
        <v>3572</v>
      </c>
      <c r="BS9" s="2">
        <f>'time_series_19-covid-Deaths'!BU252</f>
        <v>4285</v>
      </c>
      <c r="BT9" s="2">
        <f>'time_series_19-covid-Deaths'!BV252</f>
        <v>5370</v>
      </c>
      <c r="BU9" s="2">
        <f>'time_series_19-covid-Deaths'!BW252</f>
        <v>6654</v>
      </c>
      <c r="BV9" s="2">
        <f>'time_series_19-covid-Deaths'!BX252</f>
        <v>8166</v>
      </c>
      <c r="BW9" s="2">
        <f>'time_series_19-covid-Deaths'!BY252</f>
        <v>9596</v>
      </c>
      <c r="BX9" s="2">
        <f>'time_series_19-covid-Deaths'!BZ252</f>
        <v>11161</v>
      </c>
      <c r="BY9" s="2">
        <f>'time_series_19-covid-Deaths'!CA252</f>
        <v>12774</v>
      </c>
      <c r="BZ9" s="2">
        <f>'time_series_19-covid-Deaths'!CB252</f>
        <v>14545</v>
      </c>
      <c r="CA9" s="2">
        <f>'time_series_19-covid-Deaths'!CC252</f>
        <v>17123</v>
      </c>
      <c r="CB9" s="2">
        <f>'time_series_19-covid-Deaths'!CD252</f>
        <v>19278</v>
      </c>
      <c r="CC9" s="2">
        <f>'time_series_19-covid-Deaths'!CE252</f>
        <v>21480</v>
      </c>
      <c r="CD9" s="2">
        <f>'time_series_19-covid-Deaths'!CF252</f>
        <v>23674</v>
      </c>
      <c r="CE9" s="2">
        <f>'time_series_19-covid-Deaths'!CG252</f>
        <v>25802</v>
      </c>
      <c r="CF9" s="2">
        <f>'time_series_19-covid-Deaths'!CH252</f>
        <v>27675</v>
      </c>
      <c r="CG9" s="2">
        <f>'time_series_19-covid-Deaths'!CI252</f>
        <v>29688</v>
      </c>
      <c r="CH9" s="2">
        <f>'time_series_19-covid-Deaths'!CJ252</f>
        <v>32122</v>
      </c>
      <c r="CI9" s="2">
        <f>'time_series_19-covid-Deaths'!CK252</f>
        <v>34727</v>
      </c>
      <c r="CJ9" s="2">
        <f>'time_series_19-covid-Deaths'!CL252</f>
        <v>36870</v>
      </c>
      <c r="CK9" s="2">
        <f>'time_series_19-covid-Deaths'!CM252</f>
        <v>38979</v>
      </c>
      <c r="CL9" s="2">
        <f>'time_series_19-covid-Deaths'!CN252</f>
        <v>40959</v>
      </c>
      <c r="CM9" s="2">
        <f>'time_series_19-covid-Deaths'!CO252</f>
        <v>42929</v>
      </c>
      <c r="CN9" s="2">
        <f>'time_series_19-covid-Deaths'!CP252</f>
        <v>45161</v>
      </c>
      <c r="CO9" s="2">
        <f>'time_series_19-covid-Deaths'!CQ252</f>
        <v>47677</v>
      </c>
      <c r="CP9" s="2">
        <f>'time_series_19-covid-Deaths'!CR252</f>
        <v>50129</v>
      </c>
      <c r="CQ9" s="2">
        <f>'time_series_19-covid-Deaths'!CS252</f>
        <v>52590</v>
      </c>
      <c r="CR9" s="2">
        <f>'time_series_19-covid-Deaths'!CT252</f>
        <v>54776</v>
      </c>
      <c r="CS9" s="2">
        <f>'time_series_19-covid-Deaths'!CU252</f>
        <v>56486</v>
      </c>
      <c r="CT9" s="2">
        <f>'time_series_19-covid-Deaths'!CV252</f>
        <v>57885</v>
      </c>
      <c r="CU9" s="2">
        <f>'time_series_19-covid-Deaths'!CW252</f>
        <v>59392</v>
      </c>
      <c r="CV9" s="2">
        <f>'time_series_19-covid-Deaths'!CX252</f>
        <v>61619</v>
      </c>
      <c r="CW9" s="2">
        <f>'time_series_19-covid-Deaths'!CY252</f>
        <v>64033</v>
      </c>
      <c r="CX9" s="2">
        <f>'time_series_19-covid-Deaths'!CZ252</f>
        <v>66230</v>
      </c>
      <c r="CY9" s="2">
        <f>'time_series_19-covid-Deaths'!DA252</f>
        <v>68135</v>
      </c>
      <c r="CZ9" s="2">
        <f>'time_series_19-covid-Deaths'!DB252</f>
        <v>69867</v>
      </c>
      <c r="DA9" s="2">
        <f>'time_series_19-covid-Deaths'!DC252</f>
        <v>71056</v>
      </c>
      <c r="DB9" s="2">
        <f>'time_series_19-covid-Deaths'!DD252</f>
        <v>72435</v>
      </c>
      <c r="DC9" s="2">
        <f>'time_series_19-covid-Deaths'!DE252</f>
        <v>74681</v>
      </c>
      <c r="DD9" s="2">
        <f>'time_series_19-covid-Deaths'!DF252</f>
        <v>76992</v>
      </c>
      <c r="DE9" s="2">
        <f>'time_series_19-covid-Deaths'!DG252</f>
        <v>78918</v>
      </c>
      <c r="DF9" s="2">
        <f>'time_series_19-covid-Deaths'!DH252</f>
        <v>80679</v>
      </c>
      <c r="DG9" s="2">
        <f>'time_series_19-covid-Deaths'!DI252</f>
        <v>82146</v>
      </c>
      <c r="DH9" s="2">
        <f>'time_series_19-covid-Deaths'!DJ252</f>
        <v>83122</v>
      </c>
      <c r="DI9" s="2">
        <f>'time_series_19-covid-Deaths'!DK252</f>
        <v>84165</v>
      </c>
      <c r="DJ9" s="2">
        <f>'time_series_19-covid-Deaths'!DL252</f>
        <v>85765</v>
      </c>
      <c r="DK9" s="2">
        <f>'time_series_19-covid-Deaths'!DM252</f>
        <v>87503</v>
      </c>
      <c r="DL9" s="2">
        <f>'time_series_19-covid-Deaths'!DN252</f>
        <v>89290</v>
      </c>
      <c r="DM9" s="2">
        <f>'time_series_19-covid-Deaths'!DO252</f>
        <v>90960</v>
      </c>
      <c r="DN9" s="2">
        <f>'time_series_19-covid-Deaths'!DP252</f>
        <v>92159</v>
      </c>
      <c r="DO9" s="2">
        <f>'time_series_19-covid-Deaths'!DQ252</f>
        <v>92977</v>
      </c>
      <c r="DP9" s="2">
        <f>'time_series_19-covid-Deaths'!DR252</f>
        <v>94204</v>
      </c>
      <c r="DQ9" s="2">
        <f>'time_series_19-covid-Deaths'!DS252</f>
        <v>95661</v>
      </c>
      <c r="DR9" s="2">
        <f>'time_series_19-covid-Deaths'!DT252</f>
        <v>97161</v>
      </c>
      <c r="DS9" s="2">
        <f>'time_series_19-covid-Deaths'!DU252</f>
        <v>98349</v>
      </c>
      <c r="DT9" s="2">
        <f>'time_series_19-covid-Deaths'!DV252</f>
        <v>99569</v>
      </c>
      <c r="DU9" s="2">
        <f>'time_series_19-covid-Deaths'!DW252</f>
        <v>100655</v>
      </c>
      <c r="DV9" s="2">
        <f>'time_series_19-covid-Deaths'!DX252</f>
        <v>101292</v>
      </c>
      <c r="DW9" s="2">
        <f>'time_series_19-covid-Deaths'!DY252</f>
        <v>101884</v>
      </c>
      <c r="DX9" s="2">
        <f>'time_series_19-covid-Deaths'!DZ252</f>
        <v>102561</v>
      </c>
      <c r="DY9" s="2">
        <f>'time_series_19-covid-Deaths'!EA252</f>
        <v>104023</v>
      </c>
      <c r="DZ9" s="2">
        <f>'time_series_19-covid-Deaths'!EB252</f>
        <v>105130</v>
      </c>
      <c r="EA9" s="2">
        <f>'time_series_19-covid-Deaths'!EC252</f>
        <v>106263</v>
      </c>
      <c r="EB9" s="2">
        <f>'time_series_19-covid-Deaths'!ED252</f>
        <v>107217</v>
      </c>
      <c r="EC9" s="2">
        <f>'time_series_19-covid-Deaths'!EE252</f>
        <v>107830</v>
      </c>
      <c r="ED9" s="2">
        <f>'time_series_19-covid-Deaths'!EF252</f>
        <v>108606</v>
      </c>
      <c r="EE9" s="2">
        <f>'time_series_19-covid-Deaths'!EG252</f>
        <v>109587</v>
      </c>
      <c r="EF9" s="2">
        <f>'time_series_19-covid-Deaths'!EH252</f>
        <v>110598</v>
      </c>
      <c r="EG9" s="2">
        <f>'time_series_19-covid-Deaths'!EI252</f>
        <v>111609</v>
      </c>
      <c r="EH9" s="2">
        <f>'time_series_19-covid-Deaths'!EJ252</f>
        <v>112503</v>
      </c>
      <c r="EI9" s="2">
        <f>'time_series_19-covid-Deaths'!EK252</f>
        <v>113146</v>
      </c>
      <c r="EJ9" s="2">
        <f>'time_series_19-covid-Deaths'!EL252</f>
        <v>113602</v>
      </c>
      <c r="EK9" s="2">
        <f>'time_series_19-covid-Deaths'!EM252</f>
        <v>114109</v>
      </c>
      <c r="EL9" s="2">
        <f>'time_series_19-covid-Deaths'!EN252</f>
        <v>115022</v>
      </c>
      <c r="EM9" s="2">
        <f>'time_series_19-covid-Deaths'!EO252</f>
        <v>115895</v>
      </c>
      <c r="EN9" s="2">
        <f>'time_series_19-covid-Deaths'!EP252</f>
        <v>116725</v>
      </c>
      <c r="EO9" s="2">
        <f>'time_series_19-covid-Deaths'!EQ252</f>
        <v>117554</v>
      </c>
      <c r="EP9" s="2">
        <f>'time_series_19-covid-Deaths'!ER252</f>
        <v>118287</v>
      </c>
      <c r="EQ9" s="2">
        <f>'time_series_19-covid-Deaths'!ES252</f>
        <v>118629</v>
      </c>
      <c r="ER9" s="2">
        <f>'time_series_19-covid-Deaths'!ET252</f>
        <v>119024</v>
      </c>
      <c r="ES9" s="2">
        <f>'time_series_19-covid-Deaths'!EU252</f>
        <v>119838</v>
      </c>
      <c r="ET9" s="2">
        <f>'time_series_19-covid-Deaths'!EV252</f>
        <v>120577</v>
      </c>
      <c r="EU9" s="2">
        <f>'time_series_19-covid-Deaths'!EW252</f>
        <v>121267</v>
      </c>
      <c r="EV9" s="2">
        <f>'time_series_19-covid-Deaths'!EX252</f>
        <v>121895</v>
      </c>
      <c r="EW9" s="2">
        <f>'time_series_19-covid-Deaths'!EY252</f>
        <v>122457</v>
      </c>
      <c r="EX9" s="2">
        <f>'time_series_19-covid-Deaths'!EZ252</f>
        <v>122771</v>
      </c>
      <c r="EY9" s="2">
        <f>'time_series_19-covid-Deaths'!FA252</f>
        <v>123179</v>
      </c>
      <c r="EZ9" s="2">
        <f>'time_series_19-covid-Deaths'!FB252</f>
        <v>123927</v>
      </c>
      <c r="FA9" s="2">
        <f>'time_series_19-covid-Deaths'!FC252</f>
        <v>124675</v>
      </c>
      <c r="FB9" s="2">
        <f>'time_series_19-covid-Deaths'!FD252</f>
        <v>125205</v>
      </c>
      <c r="FC9" s="2">
        <f>'time_series_19-covid-Deaths'!FE252</f>
        <v>125831</v>
      </c>
      <c r="FD9" s="2">
        <f>'time_series_19-covid-Deaths'!FF252</f>
        <v>126333</v>
      </c>
      <c r="FE9" s="2">
        <f>'time_series_19-covid-Deaths'!FG252</f>
        <v>126652</v>
      </c>
      <c r="FF9" s="2">
        <f>'time_series_19-covid-Deaths'!FH252</f>
        <v>127035</v>
      </c>
      <c r="FG9" s="2">
        <f>'time_series_19-covid-Deaths'!FI252</f>
        <v>127592</v>
      </c>
      <c r="FH9" s="2">
        <f>'time_series_19-covid-Deaths'!FJ252</f>
        <v>128297</v>
      </c>
      <c r="FI9" s="2">
        <f>'time_series_19-covid-Deaths'!FK252</f>
        <v>129013</v>
      </c>
      <c r="FJ9" s="2">
        <f>'time_series_19-covid-Deaths'!FL252</f>
        <v>129680</v>
      </c>
      <c r="FK9" s="2">
        <f>'time_series_19-covid-Deaths'!FM252</f>
        <v>129986</v>
      </c>
      <c r="FL9" s="2">
        <f>'time_series_19-covid-Deaths'!FN252</f>
        <v>130311</v>
      </c>
      <c r="FM9" s="2">
        <f>'time_series_19-covid-Deaths'!FO252</f>
        <v>130687</v>
      </c>
      <c r="FN9" s="2">
        <f>'time_series_19-covid-Deaths'!FP252</f>
        <v>131850</v>
      </c>
      <c r="FO9" s="2">
        <f>'time_series_19-covid-Deaths'!FQ252</f>
        <v>132691</v>
      </c>
      <c r="FP9" s="2">
        <f>'time_series_19-covid-Deaths'!FR252</f>
        <v>133703</v>
      </c>
      <c r="FQ9" s="2">
        <f>'time_series_19-covid-Deaths'!FS252</f>
        <v>134509</v>
      </c>
      <c r="FR9" s="2">
        <f>'time_series_19-covid-Deaths'!FT252</f>
        <v>135236</v>
      </c>
      <c r="FS9" s="2">
        <f>'time_series_19-covid-Deaths'!FU252</f>
        <v>135708</v>
      </c>
      <c r="FT9" s="2">
        <f>'time_series_19-covid-Deaths'!FV252</f>
        <v>136152</v>
      </c>
      <c r="FU9" s="2">
        <f>'time_series_19-covid-Deaths'!FW252</f>
        <v>137081</v>
      </c>
      <c r="FV9" s="2">
        <f>'time_series_19-covid-Deaths'!FX252</f>
        <v>138054</v>
      </c>
      <c r="FW9" s="2">
        <f>'time_series_19-covid-Deaths'!FY252</f>
        <v>139009</v>
      </c>
      <c r="FX9" s="2">
        <f>'time_series_19-covid-Deaths'!FZ252</f>
        <v>139934</v>
      </c>
      <c r="FY9" s="2">
        <f>'time_series_19-covid-Deaths'!GA252</f>
        <v>140803</v>
      </c>
      <c r="FZ9" s="2">
        <f>'time_series_19-covid-Deaths'!GB252</f>
        <v>141269</v>
      </c>
      <c r="GA9" s="2">
        <f>'time_series_19-covid-Deaths'!GC252</f>
        <v>141832</v>
      </c>
      <c r="GB9" s="2">
        <f>'time_series_19-covid-Deaths'!GD252</f>
        <v>142926</v>
      </c>
      <c r="GC9" s="2">
        <f>'time_series_19-covid-Deaths'!GE252</f>
        <v>144149</v>
      </c>
      <c r="GD9" s="2">
        <f>'time_series_19-covid-Deaths'!GF252</f>
        <v>145235</v>
      </c>
      <c r="GE9" s="2">
        <f>'time_series_19-covid-Deaths'!GG252</f>
        <v>146335</v>
      </c>
      <c r="GF9" s="2">
        <f>'time_series_19-covid-Deaths'!GH252</f>
        <v>147248</v>
      </c>
      <c r="GG9" s="2">
        <f>'time_series_19-covid-Deaths'!GI252</f>
        <v>147782</v>
      </c>
      <c r="GH9" s="2">
        <f>'time_series_19-covid-Deaths'!GJ252</f>
        <v>148902</v>
      </c>
      <c r="GI9" s="2">
        <f>'time_series_19-covid-Deaths'!GK252</f>
        <v>150243</v>
      </c>
      <c r="GJ9" s="2">
        <f>'time_series_19-covid-Deaths'!GL252</f>
        <v>151670</v>
      </c>
      <c r="GK9" s="2">
        <f>'time_series_19-covid-Deaths'!GM252</f>
        <v>152896</v>
      </c>
      <c r="GL9" s="2">
        <f>'time_series_19-covid-Deaths'!GN252</f>
        <v>154113</v>
      </c>
      <c r="GM9" s="2">
        <f>'time_series_19-covid-Deaths'!GO252</f>
        <v>155207</v>
      </c>
      <c r="GN9" s="2">
        <f>'time_series_19-covid-Deaths'!GP252</f>
        <v>155637</v>
      </c>
      <c r="GO9" s="2">
        <f>'time_series_19-covid-Deaths'!GQ252</f>
        <v>156216</v>
      </c>
      <c r="GP9" s="2">
        <f>'time_series_19-covid-Deaths'!GR252</f>
        <v>157556</v>
      </c>
      <c r="GQ9" s="2">
        <f>'time_series_19-covid-Deaths'!GS252</f>
        <v>158953</v>
      </c>
      <c r="GR9" s="2">
        <f>'time_series_19-covid-Deaths'!GT252</f>
        <v>160191</v>
      </c>
      <c r="GS9" s="2">
        <f>'time_series_19-covid-Deaths'!GU252</f>
        <v>161423</v>
      </c>
      <c r="GT9" s="2">
        <f>'time_series_19-covid-Deaths'!GV252</f>
        <v>162498</v>
      </c>
      <c r="GU9" s="2">
        <f>'time_series_19-covid-Deaths'!GW252</f>
        <v>163058</v>
      </c>
      <c r="GV9" s="2">
        <f>'time_series_19-covid-Deaths'!GX252</f>
        <v>163646</v>
      </c>
      <c r="GW9" s="2">
        <f>'time_series_19-covid-Deaths'!GY252</f>
        <v>164666</v>
      </c>
      <c r="GX9" s="2">
        <f>'time_series_19-covid-Deaths'!GZ252</f>
        <v>166169</v>
      </c>
      <c r="GY9" s="2">
        <f>'time_series_19-covid-Deaths'!HA252</f>
        <v>167231</v>
      </c>
      <c r="GZ9" s="2">
        <f>'time_series_19-covid-Deaths'!HB252</f>
        <v>168571</v>
      </c>
      <c r="HA9" s="2">
        <f>'time_series_19-covid-Deaths'!HC252</f>
        <v>169575</v>
      </c>
      <c r="HB9" s="2">
        <f>'time_series_19-covid-Deaths'!HD252</f>
        <v>170184</v>
      </c>
      <c r="HC9" s="2">
        <f>'time_series_19-covid-Deaths'!HE252</f>
        <v>170675</v>
      </c>
      <c r="HD9" s="2">
        <f>'time_series_19-covid-Deaths'!HF252</f>
        <v>171948</v>
      </c>
      <c r="HE9" s="2">
        <f>'time_series_19-covid-Deaths'!HG252</f>
        <v>173248</v>
      </c>
      <c r="HF9" s="2">
        <f>'time_series_19-covid-Deaths'!HH252</f>
        <v>174341</v>
      </c>
      <c r="HG9" s="2">
        <f>'time_series_19-covid-Deaths'!HI252</f>
        <v>175424</v>
      </c>
      <c r="HH9" s="2">
        <f>'time_series_19-covid-Deaths'!HJ252</f>
        <v>176399</v>
      </c>
      <c r="HI9" s="2">
        <f>'time_series_19-covid-Deaths'!HK252</f>
        <v>176895</v>
      </c>
      <c r="HJ9" s="2">
        <f>'time_series_19-covid-Deaths'!HL252</f>
        <v>177369</v>
      </c>
      <c r="HK9" s="2">
        <f>'time_series_19-covid-Deaths'!HM252</f>
        <v>178596</v>
      </c>
      <c r="HL9" s="2">
        <f>'time_series_19-covid-Deaths'!HN252</f>
        <v>179780</v>
      </c>
      <c r="HM9" s="2">
        <f>'time_series_19-covid-Deaths'!HO252</f>
        <v>180879</v>
      </c>
      <c r="HN9" s="2">
        <f>'time_series_19-covid-Deaths'!HP252</f>
        <v>181837</v>
      </c>
      <c r="HO9" s="2">
        <f>'time_series_19-covid-Deaths'!HQ252</f>
        <v>182739</v>
      </c>
      <c r="HP9" s="2">
        <f>'time_series_19-covid-Deaths'!HR252</f>
        <v>183204</v>
      </c>
      <c r="HQ9" s="2">
        <f>'time_series_19-covid-Deaths'!HS252</f>
        <v>183746</v>
      </c>
      <c r="HR9" s="2">
        <f>'time_series_19-covid-Deaths'!HT252</f>
        <v>184790</v>
      </c>
      <c r="HS9" s="2">
        <f>'time_series_19-covid-Deaths'!HU252</f>
        <v>185851</v>
      </c>
      <c r="HT9" s="2">
        <f>'time_series_19-covid-Deaths'!HV252</f>
        <v>186883</v>
      </c>
      <c r="HU9" s="2">
        <f>'time_series_19-covid-Deaths'!HW252</f>
        <v>187833</v>
      </c>
      <c r="HV9" s="2">
        <f>'time_series_19-covid-Deaths'!HX252</f>
        <v>188615</v>
      </c>
      <c r="HW9" s="2">
        <f>'time_series_19-covid-Deaths'!HY252</f>
        <v>189059</v>
      </c>
      <c r="HX9" s="2">
        <f>'time_series_19-covid-Deaths'!HZ252</f>
        <v>189356</v>
      </c>
      <c r="HY9" s="2">
        <f>'time_series_19-covid-Deaths'!IA252</f>
        <v>189811</v>
      </c>
      <c r="HZ9" s="2">
        <f>'time_series_19-covid-Deaths'!IB252</f>
        <v>190961</v>
      </c>
      <c r="IA9" s="2">
        <f>'time_series_19-covid-Deaths'!IC252</f>
        <v>191862</v>
      </c>
      <c r="IB9" s="2">
        <f>'time_series_19-covid-Deaths'!ID252</f>
        <v>193034</v>
      </c>
      <c r="IC9" s="2">
        <f>'time_series_19-covid-Deaths'!IE252</f>
        <v>193757</v>
      </c>
      <c r="ID9" s="2">
        <f>'time_series_19-covid-Deaths'!IF252</f>
        <v>194183</v>
      </c>
      <c r="IE9" s="2">
        <f>'time_series_19-covid-Deaths'!IG252</f>
        <v>194621</v>
      </c>
      <c r="IF9" s="2">
        <f>'time_series_19-covid-Deaths'!IH252</f>
        <v>195823</v>
      </c>
      <c r="IG9" s="2">
        <f>'time_series_19-covid-Deaths'!II252</f>
        <v>196767</v>
      </c>
      <c r="IH9" s="2">
        <f>'time_series_19-covid-Deaths'!IJ252</f>
        <v>197633</v>
      </c>
      <c r="II9" s="2">
        <f>'time_series_19-covid-Deaths'!IK252</f>
        <v>198541</v>
      </c>
      <c r="IJ9" s="2">
        <f>'time_series_19-covid-Deaths'!IL252</f>
        <v>199263</v>
      </c>
      <c r="IK9" s="2">
        <f>'time_series_19-covid-Deaths'!IM252</f>
        <v>199531</v>
      </c>
      <c r="IL9" s="2">
        <f>'time_series_19-covid-Deaths'!IN252</f>
        <v>199959</v>
      </c>
      <c r="IM9" s="2">
        <f>'time_series_19-covid-Deaths'!IO252</f>
        <v>200988</v>
      </c>
      <c r="IN9" s="2">
        <f>'time_series_19-covid-Deaths'!IP252</f>
        <v>202043</v>
      </c>
      <c r="IO9" s="2">
        <f>'time_series_19-covid-Deaths'!IQ252</f>
        <v>202950</v>
      </c>
      <c r="IP9" s="2">
        <f>'time_series_19-covid-Deaths'!IR252</f>
        <v>203878</v>
      </c>
      <c r="IQ9" s="2">
        <f>'time_series_19-covid-Deaths'!IS252</f>
        <v>204654</v>
      </c>
      <c r="IR9" s="2">
        <f>'time_series_19-covid-Deaths'!IT252</f>
        <v>204970</v>
      </c>
      <c r="IS9" s="2">
        <f>'time_series_19-covid-Deaths'!IU252</f>
        <v>205328</v>
      </c>
      <c r="IT9" s="2">
        <f>'time_series_19-covid-Deaths'!IV252</f>
        <v>206188</v>
      </c>
      <c r="IU9" s="2">
        <f>'time_series_19-covid-Deaths'!IW252</f>
        <v>207124</v>
      </c>
      <c r="IV9" s="2">
        <f>'time_series_19-covid-Deaths'!IX252</f>
        <v>207990</v>
      </c>
      <c r="IW9" s="2">
        <f>'time_series_19-covid-Deaths'!IY252</f>
        <v>208845</v>
      </c>
      <c r="IX9" s="2">
        <f>'time_series_19-covid-Deaths'!IZ252</f>
        <v>209526</v>
      </c>
      <c r="IY9" s="2">
        <f>'time_series_19-covid-Deaths'!JA252</f>
        <v>209909</v>
      </c>
      <c r="IZ9" s="2">
        <f>'time_series_19-covid-Deaths'!JB252</f>
        <v>210390</v>
      </c>
      <c r="JA9" s="2">
        <f>'time_series_19-covid-Deaths'!JC252</f>
        <v>211079</v>
      </c>
      <c r="JB9" s="2">
        <f>'time_series_19-covid-Deaths'!JD252</f>
        <v>211999</v>
      </c>
      <c r="JC9" s="2">
        <f>'time_series_19-covid-Deaths'!JE252</f>
        <v>212992</v>
      </c>
      <c r="JD9" s="2">
        <f>'time_series_19-covid-Deaths'!JF252</f>
        <v>213959</v>
      </c>
      <c r="JE9" s="2">
        <f>'time_series_19-covid-Deaths'!JG252</f>
        <v>214613</v>
      </c>
      <c r="JF9" s="2">
        <f>'time_series_19-covid-Deaths'!JH252</f>
        <v>215081</v>
      </c>
      <c r="JG9" s="2">
        <f>'time_series_19-covid-Deaths'!JI252</f>
        <v>215476</v>
      </c>
      <c r="JH9" s="2">
        <f>'time_series_19-covid-Deaths'!JJ252</f>
        <v>216270</v>
      </c>
      <c r="JI9" s="2">
        <f>'time_series_19-covid-Deaths'!JK252</f>
        <v>217253</v>
      </c>
      <c r="JJ9" s="2">
        <f>'time_series_19-covid-Deaths'!JL252</f>
        <v>218112</v>
      </c>
      <c r="JK9" s="2">
        <f>'time_series_19-covid-Deaths'!JM252</f>
        <v>219044</v>
      </c>
      <c r="JL9" s="2">
        <f>'time_series_19-covid-Deaths'!JN252</f>
        <v>219813</v>
      </c>
      <c r="JM9" s="2">
        <f>'time_series_19-covid-Deaths'!JO252</f>
        <v>220303</v>
      </c>
      <c r="JN9" s="2">
        <f>'time_series_19-covid-Deaths'!JP252</f>
        <v>220781</v>
      </c>
      <c r="JO9" s="2">
        <f>'time_series_19-covid-Deaths'!JQ252</f>
        <v>221706</v>
      </c>
      <c r="JP9" s="2">
        <f>'time_series_19-covid-Deaths'!JR252</f>
        <v>222856</v>
      </c>
      <c r="JQ9" s="2">
        <f>'time_series_19-covid-Deaths'!JS252</f>
        <v>223745</v>
      </c>
      <c r="JR9" s="2">
        <f>'time_series_19-covid-Deaths'!JT252</f>
        <v>224705</v>
      </c>
      <c r="JS9" s="2">
        <f>'time_series_19-covid-Deaths'!JU252</f>
        <v>225656</v>
      </c>
      <c r="JT9" s="2">
        <f>'time_series_19-covid-Deaths'!JV252</f>
        <v>226115</v>
      </c>
      <c r="JU9" s="2">
        <f>'time_series_19-covid-Deaths'!JW252</f>
        <v>226648</v>
      </c>
      <c r="JV9" s="2">
        <f>'time_series_19-covid-Deaths'!JX252</f>
        <v>227618</v>
      </c>
      <c r="JW9" s="2">
        <f>'time_series_19-covid-Deaths'!JY252</f>
        <v>228656</v>
      </c>
      <c r="JX9" s="2">
        <f>'time_series_19-covid-Deaths'!JZ252</f>
        <v>229657</v>
      </c>
      <c r="JY9" s="2">
        <f>'time_series_19-covid-Deaths'!KA252</f>
        <v>230725</v>
      </c>
      <c r="JZ9" s="2">
        <f>'time_series_19-covid-Deaths'!KB252</f>
        <v>231633</v>
      </c>
      <c r="KA9" s="2">
        <f>'time_series_19-covid-Deaths'!KC252</f>
        <v>232127</v>
      </c>
      <c r="KB9" s="2">
        <f>'time_series_19-covid-Deaths'!KD252</f>
        <v>232700</v>
      </c>
      <c r="KC9" s="2">
        <f>'time_series_19-covid-Deaths'!KE252</f>
        <v>234278</v>
      </c>
      <c r="KD9" s="2">
        <f>'time_series_19-covid-Deaths'!KF252</f>
        <v>235400</v>
      </c>
      <c r="KE9" s="2">
        <f>'time_series_19-covid-Deaths'!KG252</f>
        <v>236549</v>
      </c>
      <c r="KF9" s="2">
        <f>'time_series_19-covid-Deaths'!KH252</f>
        <v>237781</v>
      </c>
      <c r="KG9" s="2">
        <f>'time_series_19-covid-Deaths'!KI252</f>
        <v>238858</v>
      </c>
      <c r="KH9" s="2">
        <f>'time_series_19-covid-Deaths'!KJ252</f>
        <v>239429</v>
      </c>
      <c r="KI9" s="2">
        <f>'time_series_19-covid-Deaths'!KK252</f>
        <v>240208</v>
      </c>
      <c r="KJ9" s="2">
        <f>'time_series_19-covid-Deaths'!KL252</f>
        <v>241626</v>
      </c>
      <c r="KK9" s="2">
        <f>'time_series_19-covid-Deaths'!KM252</f>
        <v>243062</v>
      </c>
      <c r="KL9" s="2">
        <f>'time_series_19-covid-Deaths'!KN252</f>
        <v>244265</v>
      </c>
      <c r="KM9" s="2">
        <f>'time_series_19-covid-Deaths'!KO252</f>
        <v>245465</v>
      </c>
      <c r="KN9" s="2">
        <f>'time_series_19-covid-Deaths'!KP252</f>
        <v>246811</v>
      </c>
      <c r="KO9" s="2">
        <f>'time_series_19-covid-Deaths'!KQ252</f>
        <v>247585</v>
      </c>
      <c r="KP9" s="2">
        <f>'time_series_19-covid-Deaths'!KR252</f>
        <v>248414</v>
      </c>
      <c r="KQ9" s="2">
        <f>'time_series_19-covid-Deaths'!KS252</f>
        <v>250133</v>
      </c>
      <c r="KR9" s="2">
        <f>'time_series_19-covid-Deaths'!KT252</f>
        <v>252069</v>
      </c>
      <c r="KS9" s="2">
        <f>'time_series_19-covid-Deaths'!KU252</f>
        <v>254109</v>
      </c>
      <c r="KT9" s="2">
        <f>'time_series_19-covid-Deaths'!KV252</f>
        <v>256057</v>
      </c>
      <c r="KU9" s="2">
        <f>'time_series_19-covid-Deaths'!KW252</f>
        <v>257672</v>
      </c>
      <c r="KV9" s="2">
        <f>'time_series_19-covid-Deaths'!KX252</f>
        <v>258704</v>
      </c>
      <c r="KW9" s="2">
        <f>'time_series_19-covid-Deaths'!KY252</f>
        <v>259801</v>
      </c>
      <c r="KX9" s="2">
        <f>'time_series_19-covid-Deaths'!KZ252</f>
        <v>261930</v>
      </c>
      <c r="KY9" s="2">
        <f>'time_series_19-covid-Deaths'!LA252</f>
        <v>264189</v>
      </c>
      <c r="KZ9" s="2">
        <f>'time_series_19-covid-Deaths'!LB252</f>
        <v>265575</v>
      </c>
      <c r="LA9" s="2">
        <f>'time_series_19-covid-Deaths'!LC252</f>
        <v>267124</v>
      </c>
      <c r="LB9" s="2">
        <f>'time_series_19-covid-Deaths'!LD252</f>
        <v>268482</v>
      </c>
      <c r="LC9" s="2">
        <f>'time_series_19-covid-Deaths'!LE252</f>
        <v>269518</v>
      </c>
      <c r="LD9" s="2">
        <f>'time_series_19-covid-Deaths'!LF252</f>
        <v>270864</v>
      </c>
      <c r="LE9" s="2">
        <f>'time_series_19-covid-Deaths'!LG252</f>
        <v>273409</v>
      </c>
      <c r="LF9" s="2">
        <f>'time_series_19-covid-Deaths'!LH252</f>
        <v>276228</v>
      </c>
      <c r="LG9" s="2">
        <f>'time_series_19-covid-Deaths'!LI252</f>
        <v>279178</v>
      </c>
      <c r="LH9" s="2">
        <f>'time_series_19-covid-Deaths'!LJ252</f>
        <v>281855</v>
      </c>
      <c r="LI9" s="2">
        <f>'time_series_19-covid-Deaths'!LK252</f>
        <v>284200</v>
      </c>
      <c r="LJ9" s="2">
        <f>'time_series_19-covid-Deaths'!LL252</f>
        <v>285550</v>
      </c>
      <c r="LK9" s="2">
        <f>'time_series_19-covid-Deaths'!LM252</f>
        <v>287163</v>
      </c>
      <c r="LL9" s="2">
        <f>'time_series_19-covid-Deaths'!LN252</f>
        <v>289790</v>
      </c>
      <c r="LM9" s="2">
        <f>'time_series_19-covid-Deaths'!LO252</f>
        <v>292967</v>
      </c>
      <c r="LN9" s="2">
        <f>'time_series_19-covid-Deaths'!LP252</f>
        <v>295959</v>
      </c>
      <c r="LO9" s="2">
        <f>'time_series_19-covid-Deaths'!LQ252</f>
        <v>299374</v>
      </c>
      <c r="LP9" s="2">
        <f>'time_series_19-covid-Deaths'!LR252</f>
        <v>301831</v>
      </c>
      <c r="LQ9" s="2">
        <f>'time_series_19-covid-Deaths'!LS252</f>
        <v>303457</v>
      </c>
      <c r="LR9" s="2">
        <f>'time_series_19-covid-Deaths'!LT252</f>
        <v>305113</v>
      </c>
      <c r="LS9" s="2">
        <f>'time_series_19-covid-Deaths'!LU252</f>
        <v>308213</v>
      </c>
      <c r="LT9" s="2">
        <f>'time_series_19-covid-Deaths'!LV252</f>
        <v>311932</v>
      </c>
      <c r="LU9" s="2">
        <f>'time_series_19-covid-Deaths'!LW252</f>
        <v>315395</v>
      </c>
      <c r="LV9" s="2">
        <f>'time_series_19-covid-Deaths'!LX252</f>
        <v>318335</v>
      </c>
      <c r="LW9" s="2">
        <f>'time_series_19-covid-Deaths'!LY252</f>
        <v>320986</v>
      </c>
      <c r="LX9" s="2">
        <f>'time_series_19-covid-Deaths'!LZ252</f>
        <v>322695</v>
      </c>
      <c r="LY9" s="2">
        <f>'time_series_19-covid-Deaths'!MA252</f>
        <v>324632</v>
      </c>
      <c r="LZ9" s="2">
        <f>'time_series_19-covid-Deaths'!MB252</f>
        <v>328024</v>
      </c>
      <c r="MA9" s="2">
        <f>'time_series_19-covid-Deaths'!MC252</f>
        <v>331443</v>
      </c>
      <c r="MB9" s="2">
        <f>'time_series_19-covid-Deaths'!MD252</f>
        <v>334352</v>
      </c>
      <c r="MC9" s="2">
        <f>'time_series_19-covid-Deaths'!ME252</f>
        <v>335752</v>
      </c>
      <c r="MD9" s="2">
        <f>'time_series_19-covid-Deaths'!MF252</f>
        <v>337631</v>
      </c>
      <c r="ME9" s="2">
        <f>'time_series_19-covid-Deaths'!MG252</f>
        <v>339061</v>
      </c>
      <c r="MF9" s="2">
        <f>'time_series_19-covid-Deaths'!MH252</f>
        <v>341063</v>
      </c>
      <c r="MG9" s="2">
        <f>'time_series_19-covid-Deaths'!MI252</f>
        <v>344692</v>
      </c>
      <c r="MH9" s="2">
        <f>'time_series_19-covid-Deaths'!MJ252</f>
        <v>348421</v>
      </c>
      <c r="MI9" s="2">
        <f>'time_series_19-covid-Deaths'!MK252</f>
        <v>351866</v>
      </c>
      <c r="MJ9" s="2">
        <f>'time_series_19-covid-Deaths'!ML252</f>
        <v>354019</v>
      </c>
      <c r="MK9" s="2">
        <f>'time_series_19-covid-Deaths'!MM252</f>
        <v>356522</v>
      </c>
      <c r="ML9" s="2">
        <f>'time_series_19-covid-Deaths'!MN252</f>
        <v>357963</v>
      </c>
      <c r="MM9" s="2">
        <f>'time_series_19-covid-Deaths'!MO252</f>
        <v>360061</v>
      </c>
      <c r="MN9" s="2">
        <f>'time_series_19-covid-Deaths'!MP252</f>
        <v>363752</v>
      </c>
      <c r="MO9" s="2">
        <f>'time_series_19-covid-Deaths'!MQ252</f>
        <v>367681</v>
      </c>
      <c r="MP9" s="2">
        <f>'time_series_19-covid-Deaths'!MR252</f>
        <v>371646</v>
      </c>
      <c r="MQ9" s="2">
        <f>'time_series_19-covid-Deaths'!MS252</f>
        <v>375737</v>
      </c>
      <c r="MR9" s="2">
        <f>'time_series_19-covid-Deaths'!MT252</f>
        <v>379070</v>
      </c>
      <c r="MS9" s="2">
        <f>'time_series_19-covid-Deaths'!MU252</f>
        <v>381069</v>
      </c>
      <c r="MT9" s="2">
        <f>'time_series_19-covid-Deaths'!MV252</f>
        <v>383164</v>
      </c>
      <c r="MU9" s="2">
        <f>'time_series_19-covid-Deaths'!MW252</f>
        <v>387641</v>
      </c>
      <c r="MV9" s="2">
        <f>'time_series_19-covid-Deaths'!MX252</f>
        <v>391667</v>
      </c>
      <c r="MW9" s="2">
        <f>'time_series_19-covid-Deaths'!MY252</f>
        <v>395638</v>
      </c>
      <c r="MX9" s="2">
        <f>'time_series_19-covid-Deaths'!MZ252</f>
        <v>399534</v>
      </c>
      <c r="MY9" s="2">
        <f>'time_series_19-covid-Deaths'!NA252</f>
        <v>402962</v>
      </c>
      <c r="MZ9" s="2">
        <f>'time_series_19-covid-Deaths'!NB252</f>
        <v>404830</v>
      </c>
      <c r="NA9" s="2">
        <f>'time_series_19-covid-Deaths'!NC252</f>
        <v>406344</v>
      </c>
      <c r="NB9" s="2">
        <f>'time_series_19-covid-Deaths'!ND252</f>
        <v>409075</v>
      </c>
      <c r="NC9" s="2">
        <f>'time_series_19-covid-Deaths'!NE252</f>
        <v>413480</v>
      </c>
      <c r="ND9" s="2">
        <f>'time_series_19-covid-Deaths'!NF252</f>
        <v>417661</v>
      </c>
      <c r="NE9" s="2">
        <f>'time_series_19-covid-Deaths'!NG252</f>
        <v>421493</v>
      </c>
      <c r="NF9" s="2">
        <f>'time_series_19-covid-Deaths'!NH252</f>
        <v>424834</v>
      </c>
      <c r="NG9" s="2">
        <f>'time_series_19-covid-Deaths'!NI252</f>
        <v>426729</v>
      </c>
      <c r="NH9" s="2">
        <f>'time_series_19-covid-Deaths'!NJ252</f>
        <v>428699</v>
      </c>
      <c r="NI9" s="2">
        <f>'time_series_19-covid-Deaths'!NK252</f>
        <v>432730</v>
      </c>
      <c r="NJ9" s="2">
        <f>'time_series_19-covid-Deaths'!NL252</f>
        <v>436683</v>
      </c>
      <c r="NK9" s="2">
        <f>'time_series_19-covid-Deaths'!NM252</f>
        <v>440707</v>
      </c>
      <c r="NL9" s="2">
        <f>'time_series_19-covid-Deaths'!NN252</f>
        <v>444315</v>
      </c>
      <c r="NM9" s="2">
        <f>'time_series_19-covid-Deaths'!NO252</f>
        <v>447084</v>
      </c>
      <c r="NN9" s="2">
        <f>'time_series_19-covid-Deaths'!NP252</f>
        <v>448925</v>
      </c>
      <c r="NO9" s="2">
        <f>'time_series_19-covid-Deaths'!NQ252</f>
        <v>450971</v>
      </c>
      <c r="NP9" s="2">
        <f>'time_series_19-covid-Deaths'!NR252</f>
        <v>454445</v>
      </c>
      <c r="NQ9" s="2">
        <f>'time_series_19-covid-Deaths'!NS252</f>
        <v>458322</v>
      </c>
      <c r="NR9" s="2">
        <f>'time_series_19-covid-Deaths'!NT252</f>
        <v>462064</v>
      </c>
      <c r="NS9" s="2">
        <f>'time_series_19-covid-Deaths'!NU252</f>
        <v>465685</v>
      </c>
      <c r="NT9" s="2">
        <f>'time_series_19-covid-Deaths'!NV252</f>
        <v>468282</v>
      </c>
      <c r="NU9" s="2">
        <f>'time_series_19-covid-Deaths'!NW252</f>
        <v>469646</v>
      </c>
      <c r="NV9" s="2">
        <f>'time_series_19-covid-Deaths'!NX252</f>
        <v>471251</v>
      </c>
      <c r="NW9" s="2">
        <f>'time_series_19-covid-Deaths'!NY252</f>
        <v>474323</v>
      </c>
      <c r="NX9" s="2">
        <f>'time_series_19-covid-Deaths'!NZ252</f>
        <v>477641</v>
      </c>
      <c r="NY9" s="2">
        <f>'time_series_19-covid-Deaths'!OA252</f>
        <v>480816</v>
      </c>
      <c r="NZ9" s="2">
        <f>'time_series_19-covid-Deaths'!OB252</f>
        <v>483728</v>
      </c>
      <c r="OA9" s="2">
        <f>'time_series_19-covid-Deaths'!OC252</f>
        <v>485911</v>
      </c>
      <c r="OB9" s="2">
        <f>'time_series_19-covid-Deaths'!OD252</f>
        <v>487035</v>
      </c>
      <c r="OC9" s="2">
        <f>'time_series_19-covid-Deaths'!OE252</f>
        <v>487981</v>
      </c>
      <c r="OD9" s="2">
        <f>'time_series_19-covid-Deaths'!OF252</f>
        <v>489708</v>
      </c>
      <c r="OE9" s="2">
        <f>'time_series_19-covid-Deaths'!OG252</f>
        <v>492108</v>
      </c>
      <c r="OF9" s="2">
        <f>'time_series_19-covid-Deaths'!OH252</f>
        <v>494580</v>
      </c>
      <c r="OG9" s="2">
        <f>'time_series_19-covid-Deaths'!OI252</f>
        <v>497226</v>
      </c>
      <c r="OH9" s="2">
        <f>'time_series_19-covid-Deaths'!OJ252</f>
        <v>499023</v>
      </c>
      <c r="OI9" s="2">
        <f>'time_series_19-covid-Deaths'!OK252</f>
        <v>500232</v>
      </c>
      <c r="OJ9" s="2">
        <f>'time_series_19-covid-Deaths'!OL252</f>
        <v>501527</v>
      </c>
      <c r="OK9" s="2">
        <f>'time_series_19-covid-Deaths'!OM252</f>
        <v>503795</v>
      </c>
      <c r="OL9" s="2">
        <f>'time_series_19-covid-Deaths'!ON252</f>
        <v>506965</v>
      </c>
      <c r="OM9" s="2">
        <f>'time_series_19-covid-Deaths'!OO252</f>
        <v>509328</v>
      </c>
      <c r="ON9" s="2">
        <f>'time_series_19-covid-Deaths'!OP252</f>
        <v>511434</v>
      </c>
      <c r="OO9" s="2">
        <f>'time_series_19-covid-Deaths'!OQ252</f>
        <v>512938</v>
      </c>
      <c r="OP9" s="2">
        <f>'time_series_19-covid-Deaths'!OR252</f>
        <v>513992</v>
      </c>
      <c r="OQ9" s="2">
        <f>'time_series_19-covid-Deaths'!OS252</f>
        <v>515524</v>
      </c>
      <c r="OR9" s="2">
        <f>'time_series_19-covid-Deaths'!OT252</f>
        <v>517467</v>
      </c>
      <c r="OS9" s="2">
        <f>'time_series_19-covid-Deaths'!OU252</f>
        <v>519957</v>
      </c>
      <c r="OT9" s="2">
        <f>'time_series_19-covid-Deaths'!OV252</f>
        <v>521888</v>
      </c>
      <c r="OU9" s="2">
        <f>'time_series_19-covid-Deaths'!OW252</f>
        <v>523663</v>
      </c>
      <c r="OV9" s="2">
        <f>'time_series_19-covid-Deaths'!OX252</f>
        <v>525162</v>
      </c>
      <c r="OW9" s="2">
        <f>'time_series_19-covid-Deaths'!OY252</f>
        <v>525844</v>
      </c>
      <c r="OX9" s="2">
        <f>'time_series_19-covid-Deaths'!OZ252</f>
        <v>526574</v>
      </c>
      <c r="OY9" s="2">
        <f>'time_series_19-covid-Deaths'!PA252</f>
        <v>528369</v>
      </c>
      <c r="OZ9" s="2">
        <f>'time_series_19-covid-Deaths'!PB252</f>
        <v>529926</v>
      </c>
      <c r="PA9" s="2">
        <f>'time_series_19-covid-Deaths'!PC252</f>
        <v>531487</v>
      </c>
      <c r="PB9" s="2">
        <f>'time_series_19-covid-Deaths'!PD252</f>
        <v>533050</v>
      </c>
      <c r="PC9" s="2">
        <f>'time_series_19-covid-Deaths'!PE252</f>
        <v>534780</v>
      </c>
      <c r="PD9" s="2">
        <f>'time_series_19-covid-Deaths'!PF252</f>
        <v>535356</v>
      </c>
      <c r="PE9" s="2">
        <f>'time_series_19-covid-Deaths'!PG252</f>
        <v>536098</v>
      </c>
      <c r="PF9" s="2">
        <f>'time_series_19-covid-Deaths'!PH252</f>
        <v>537259</v>
      </c>
      <c r="PG9" s="2">
        <f>'time_series_19-covid-Deaths'!PI252</f>
        <v>538434</v>
      </c>
      <c r="PH9" s="2">
        <f>'time_series_19-covid-Deaths'!PJ252</f>
        <v>540050</v>
      </c>
      <c r="PI9" s="2">
        <f>'time_series_19-covid-Deaths'!PK252</f>
        <v>541144</v>
      </c>
      <c r="PJ9" s="2">
        <f>'time_series_19-covid-Deaths'!PL252</f>
        <v>541920</v>
      </c>
      <c r="PK9" s="2">
        <f>'time_series_19-covid-Deaths'!PM252</f>
        <v>542363</v>
      </c>
      <c r="PL9" s="2">
        <f>'time_series_19-covid-Deaths'!PN252</f>
        <v>542922</v>
      </c>
      <c r="PM9" s="2">
        <f>'time_series_19-covid-Deaths'!PO252</f>
        <v>543810</v>
      </c>
      <c r="PN9" s="2">
        <f>'time_series_19-covid-Deaths'!PP252</f>
        <v>545264</v>
      </c>
      <c r="PO9" s="2">
        <f>'time_series_19-covid-Deaths'!PQ252</f>
        <v>546822</v>
      </c>
      <c r="PP9" s="2">
        <f>'time_series_19-covid-Deaths'!PR252</f>
        <v>548087</v>
      </c>
    </row>
    <row r="10" spans="1:43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  <c r="NI10" s="2">
        <f>'time_series_19-covid-Deaths'!NK136</f>
        <v>53619</v>
      </c>
      <c r="NJ10" s="2">
        <f>'time_series_19-covid-Deaths'!NL136</f>
        <v>54498</v>
      </c>
      <c r="NK10" s="2">
        <f>'time_series_19-covid-Deaths'!NM136</f>
        <v>55883</v>
      </c>
      <c r="NL10" s="2">
        <f>'time_series_19-covid-Deaths'!NN136</f>
        <v>56286</v>
      </c>
      <c r="NM10" s="2">
        <f>'time_series_19-covid-Deaths'!NO136</f>
        <v>57105</v>
      </c>
      <c r="NN10" s="2">
        <f>'time_series_19-covid-Deaths'!NP136</f>
        <v>57163</v>
      </c>
      <c r="NO10" s="2">
        <f>'time_series_19-covid-Deaths'!NQ136</f>
        <v>58059</v>
      </c>
      <c r="NP10" s="2">
        <f>'time_series_19-covid-Deaths'!NR136</f>
        <v>58992</v>
      </c>
      <c r="NQ10" s="2">
        <f>'time_series_19-covid-Deaths'!NS136</f>
        <v>59776</v>
      </c>
      <c r="NR10" s="2">
        <f>'time_series_19-covid-Deaths'!NT136</f>
        <v>60634</v>
      </c>
      <c r="NS10" s="2">
        <f>'time_series_19-covid-Deaths'!NU136</f>
        <v>61324</v>
      </c>
      <c r="NT10" s="2">
        <f>'time_series_19-covid-Deaths'!NV136</f>
        <v>61551</v>
      </c>
      <c r="NU10" s="2">
        <f>'time_series_19-covid-Deaths'!NW136</f>
        <v>61708</v>
      </c>
      <c r="NV10" s="2">
        <f>'time_series_19-covid-Deaths'!NX136</f>
        <v>62191</v>
      </c>
      <c r="NW10" s="2">
        <f>'time_series_19-covid-Deaths'!NY136</f>
        <v>63006</v>
      </c>
      <c r="NX10" s="2">
        <f>'time_series_19-covid-Deaths'!NZ136</f>
        <v>63672</v>
      </c>
      <c r="NY10" s="2">
        <f>'time_series_19-covid-Deaths'!OA136</f>
        <v>64224</v>
      </c>
      <c r="NZ10" s="2">
        <f>'time_series_19-covid-Deaths'!OB136</f>
        <v>64771</v>
      </c>
      <c r="OA10" s="2">
        <f>'time_series_19-covid-Deaths'!OC136</f>
        <v>64990</v>
      </c>
      <c r="OB10" s="2">
        <f>'time_series_19-covid-Deaths'!OD136</f>
        <v>65107</v>
      </c>
      <c r="OC10" s="2">
        <f>'time_series_19-covid-Deaths'!OE136</f>
        <v>65288</v>
      </c>
      <c r="OD10" s="2">
        <f>'time_series_19-covid-Deaths'!OF136</f>
        <v>65829</v>
      </c>
      <c r="OE10" s="2">
        <f>'time_series_19-covid-Deaths'!OG136</f>
        <v>66732</v>
      </c>
      <c r="OF10" s="2">
        <f>'time_series_19-covid-Deaths'!OH136</f>
        <v>67245</v>
      </c>
      <c r="OG10" s="2">
        <f>'time_series_19-covid-Deaths'!OI136</f>
        <v>67741</v>
      </c>
      <c r="OH10" s="2">
        <f>'time_series_19-covid-Deaths'!OJ136</f>
        <v>67883</v>
      </c>
      <c r="OI10" s="2">
        <f>'time_series_19-covid-Deaths'!OK136</f>
        <v>67946</v>
      </c>
      <c r="OJ10" s="2">
        <f>'time_series_19-covid-Deaths'!OL136</f>
        <v>68363</v>
      </c>
      <c r="OK10" s="2">
        <f>'time_series_19-covid-Deaths'!OM136</f>
        <v>68785</v>
      </c>
      <c r="OL10" s="2">
        <f>'time_series_19-covid-Deaths'!ON136</f>
        <v>69170</v>
      </c>
      <c r="OM10" s="2">
        <f>'time_series_19-covid-Deaths'!OO136</f>
        <v>69343</v>
      </c>
      <c r="ON10" s="2">
        <f>'time_series_19-covid-Deaths'!OP136</f>
        <v>69939</v>
      </c>
      <c r="OO10" s="2">
        <f>'time_series_19-covid-Deaths'!OQ136</f>
        <v>70092</v>
      </c>
      <c r="OP10" s="2">
        <f>'time_series_19-covid-Deaths'!OR136</f>
        <v>70152</v>
      </c>
      <c r="OQ10" s="2">
        <f>'time_series_19-covid-Deaths'!OS136</f>
        <v>70514</v>
      </c>
      <c r="OR10" s="2">
        <f>'time_series_19-covid-Deaths'!OT136</f>
        <v>70926</v>
      </c>
      <c r="OS10" s="2">
        <f>'time_series_19-covid-Deaths'!OU136</f>
        <v>71285</v>
      </c>
      <c r="OT10" s="2">
        <f>'time_series_19-covid-Deaths'!OV136</f>
        <v>71554</v>
      </c>
      <c r="OU10" s="2">
        <f>'time_series_19-covid-Deaths'!OW136</f>
        <v>71852</v>
      </c>
      <c r="OV10" s="2">
        <f>'time_series_19-covid-Deaths'!OX136</f>
        <v>71951</v>
      </c>
      <c r="OW10" s="2">
        <f>'time_series_19-covid-Deaths'!OY136</f>
        <v>71984</v>
      </c>
      <c r="OX10" s="2">
        <f>'time_series_19-covid-Deaths'!OZ136</f>
        <v>72236</v>
      </c>
      <c r="OY10" s="2">
        <f>'time_series_19-covid-Deaths'!PA136</f>
        <v>72534</v>
      </c>
      <c r="OZ10" s="2">
        <f>'time_series_19-covid-Deaths'!PB136</f>
        <v>72858</v>
      </c>
      <c r="PA10" s="2">
        <f>'time_series_19-covid-Deaths'!PC136</f>
        <v>73120</v>
      </c>
      <c r="PB10" s="2">
        <f>'time_series_19-covid-Deaths'!PD136</f>
        <v>73348</v>
      </c>
      <c r="PC10" s="2">
        <f>'time_series_19-covid-Deaths'!PE136</f>
        <v>73369</v>
      </c>
      <c r="PD10" s="2">
        <f>'time_series_19-covid-Deaths'!PF136</f>
        <v>73463</v>
      </c>
      <c r="PE10" s="2">
        <f>'time_series_19-covid-Deaths'!PG136</f>
        <v>73701</v>
      </c>
      <c r="PF10" s="2">
        <f>'time_series_19-covid-Deaths'!PH136</f>
        <v>73952</v>
      </c>
      <c r="PG10" s="2">
        <f>'time_series_19-covid-Deaths'!PI136</f>
        <v>74043</v>
      </c>
      <c r="PH10" s="2">
        <f>'time_series_19-covid-Deaths'!PJ136</f>
        <v>74402</v>
      </c>
      <c r="PI10" s="2">
        <f>'time_series_19-covid-Deaths'!PK136</f>
        <v>74608</v>
      </c>
      <c r="PJ10" s="2">
        <f>'time_series_19-covid-Deaths'!PL136</f>
        <v>74706</v>
      </c>
      <c r="PK10" s="2">
        <f>'time_series_19-covid-Deaths'!PM136</f>
        <v>74756</v>
      </c>
      <c r="PL10" s="2">
        <f>'time_series_19-covid-Deaths'!PN136</f>
        <v>75009</v>
      </c>
      <c r="PM10" s="2">
        <f>'time_series_19-covid-Deaths'!PO136</f>
        <v>75255</v>
      </c>
      <c r="PN10" s="2">
        <f>'time_series_19-covid-Deaths'!PP136</f>
        <v>75484</v>
      </c>
      <c r="PO10" s="2">
        <f>'time_series_19-covid-Deaths'!PQ136</f>
        <v>75669</v>
      </c>
      <c r="PP10" s="2">
        <f>'time_series_19-covid-Deaths'!PR136</f>
        <v>75828</v>
      </c>
    </row>
    <row r="11" spans="1:432" x14ac:dyDescent="0.35">
      <c r="A11" s="4"/>
      <c r="B11" s="4"/>
    </row>
    <row r="52" spans="1:43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</row>
    <row r="53" spans="1:432" x14ac:dyDescent="0.35">
      <c r="A53" s="8" t="s">
        <v>252</v>
      </c>
      <c r="B53" s="8"/>
      <c r="D53">
        <f t="shared" ref="D53:BO53" si="75">D3-C3</f>
        <v>1</v>
      </c>
      <c r="E53">
        <f t="shared" si="75"/>
        <v>8</v>
      </c>
      <c r="F53">
        <f t="shared" si="75"/>
        <v>16</v>
      </c>
      <c r="G53">
        <f t="shared" si="75"/>
        <v>14</v>
      </c>
      <c r="H53">
        <f t="shared" si="75"/>
        <v>26</v>
      </c>
      <c r="I53">
        <f t="shared" si="75"/>
        <v>49</v>
      </c>
      <c r="J53">
        <f t="shared" si="75"/>
        <v>2</v>
      </c>
      <c r="K53">
        <f t="shared" si="75"/>
        <v>38</v>
      </c>
      <c r="L53">
        <f t="shared" si="75"/>
        <v>42</v>
      </c>
      <c r="M53">
        <f t="shared" si="75"/>
        <v>46</v>
      </c>
      <c r="N53">
        <f t="shared" si="75"/>
        <v>103</v>
      </c>
      <c r="O53">
        <f t="shared" si="75"/>
        <v>64</v>
      </c>
      <c r="P53">
        <f t="shared" si="75"/>
        <v>66</v>
      </c>
      <c r="Q53">
        <f t="shared" si="75"/>
        <v>72</v>
      </c>
      <c r="R53">
        <f t="shared" si="75"/>
        <v>70</v>
      </c>
      <c r="S53">
        <f t="shared" si="75"/>
        <v>85</v>
      </c>
      <c r="T53">
        <f t="shared" si="75"/>
        <v>87</v>
      </c>
      <c r="U53">
        <f t="shared" si="75"/>
        <v>100</v>
      </c>
      <c r="V53">
        <f t="shared" si="75"/>
        <v>107</v>
      </c>
      <c r="W53">
        <f t="shared" si="75"/>
        <v>100</v>
      </c>
      <c r="X53">
        <f t="shared" si="75"/>
        <v>5</v>
      </c>
      <c r="Y53">
        <f t="shared" si="75"/>
        <v>253</v>
      </c>
      <c r="Z53">
        <f t="shared" si="75"/>
        <v>152</v>
      </c>
      <c r="AA53">
        <f t="shared" si="75"/>
        <v>143</v>
      </c>
      <c r="AB53">
        <f t="shared" si="75"/>
        <v>104</v>
      </c>
      <c r="AC53">
        <f t="shared" si="75"/>
        <v>98</v>
      </c>
      <c r="AD53">
        <f t="shared" si="75"/>
        <v>140</v>
      </c>
      <c r="AE53">
        <f t="shared" si="75"/>
        <v>115</v>
      </c>
      <c r="AF53">
        <f t="shared" si="75"/>
        <v>125</v>
      </c>
      <c r="AG53">
        <f t="shared" si="75"/>
        <v>4</v>
      </c>
      <c r="AH53">
        <f t="shared" si="75"/>
        <v>207</v>
      </c>
      <c r="AI53">
        <f t="shared" si="75"/>
        <v>11</v>
      </c>
      <c r="AJ53">
        <f t="shared" si="75"/>
        <v>160</v>
      </c>
      <c r="AK53">
        <f t="shared" si="75"/>
        <v>80</v>
      </c>
      <c r="AL53">
        <f t="shared" si="75"/>
        <v>61</v>
      </c>
      <c r="AM53">
        <f t="shared" si="75"/>
        <v>43</v>
      </c>
      <c r="AN53">
        <f t="shared" si="75"/>
        <v>59</v>
      </c>
      <c r="AO53">
        <f t="shared" si="75"/>
        <v>69</v>
      </c>
      <c r="AP53">
        <f t="shared" si="75"/>
        <v>54</v>
      </c>
      <c r="AQ53">
        <f t="shared" si="75"/>
        <v>89</v>
      </c>
      <c r="AR53">
        <f t="shared" si="75"/>
        <v>75</v>
      </c>
      <c r="AS53">
        <f t="shared" si="75"/>
        <v>95</v>
      </c>
      <c r="AT53">
        <f t="shared" si="75"/>
        <v>94</v>
      </c>
      <c r="AU53">
        <f t="shared" si="75"/>
        <v>111</v>
      </c>
      <c r="AV53">
        <f t="shared" si="75"/>
        <v>104</v>
      </c>
      <c r="AW53">
        <f t="shared" si="75"/>
        <v>239</v>
      </c>
      <c r="AX53">
        <f t="shared" si="75"/>
        <v>190</v>
      </c>
      <c r="AY53">
        <f t="shared" si="75"/>
        <v>274</v>
      </c>
      <c r="AZ53">
        <f t="shared" si="75"/>
        <v>344</v>
      </c>
      <c r="BA53">
        <f t="shared" si="75"/>
        <v>306</v>
      </c>
      <c r="BB53">
        <f t="shared" si="75"/>
        <v>497</v>
      </c>
      <c r="BC53">
        <f t="shared" si="75"/>
        <v>420</v>
      </c>
      <c r="BD53">
        <f t="shared" si="75"/>
        <v>641</v>
      </c>
      <c r="BE53">
        <f t="shared" si="75"/>
        <v>678</v>
      </c>
      <c r="BF53">
        <f t="shared" si="75"/>
        <v>814</v>
      </c>
      <c r="BG53">
        <f t="shared" si="75"/>
        <v>907</v>
      </c>
      <c r="BH53">
        <f t="shared" si="75"/>
        <v>1111</v>
      </c>
      <c r="BI53">
        <f t="shared" si="75"/>
        <v>1485</v>
      </c>
      <c r="BJ53">
        <f t="shared" si="75"/>
        <v>1722</v>
      </c>
      <c r="BK53">
        <f t="shared" si="75"/>
        <v>1685</v>
      </c>
      <c r="BL53">
        <f t="shared" si="75"/>
        <v>1948</v>
      </c>
      <c r="BM53">
        <f t="shared" si="75"/>
        <v>2290</v>
      </c>
      <c r="BN53">
        <f t="shared" si="75"/>
        <v>2810</v>
      </c>
      <c r="BO53">
        <f t="shared" si="75"/>
        <v>3036</v>
      </c>
      <c r="BP53">
        <f t="shared" ref="BP53:EA53" si="76">BP3-BO3</f>
        <v>3488</v>
      </c>
      <c r="BQ53">
        <f t="shared" si="76"/>
        <v>3730</v>
      </c>
      <c r="BR53">
        <f t="shared" si="76"/>
        <v>3519</v>
      </c>
      <c r="BS53">
        <f t="shared" si="76"/>
        <v>4081</v>
      </c>
      <c r="BT53">
        <f t="shared" si="76"/>
        <v>4748</v>
      </c>
      <c r="BU53">
        <f t="shared" si="76"/>
        <v>5999</v>
      </c>
      <c r="BV53">
        <f t="shared" si="76"/>
        <v>5887</v>
      </c>
      <c r="BW53">
        <f t="shared" si="76"/>
        <v>6160</v>
      </c>
      <c r="BX53">
        <f t="shared" si="76"/>
        <v>5916</v>
      </c>
      <c r="BY53">
        <f t="shared" si="76"/>
        <v>5186</v>
      </c>
      <c r="BZ53">
        <f t="shared" si="76"/>
        <v>5938</v>
      </c>
      <c r="CA53">
        <f t="shared" si="76"/>
        <v>8260</v>
      </c>
      <c r="CB53">
        <f t="shared" si="76"/>
        <v>6805</v>
      </c>
      <c r="CC53">
        <f t="shared" si="76"/>
        <v>7783</v>
      </c>
      <c r="CD53">
        <f t="shared" si="76"/>
        <v>7378</v>
      </c>
      <c r="CE53">
        <f t="shared" si="76"/>
        <v>6173</v>
      </c>
      <c r="CF53">
        <f t="shared" si="76"/>
        <v>5858</v>
      </c>
      <c r="CG53">
        <f t="shared" si="76"/>
        <v>5970</v>
      </c>
      <c r="CH53">
        <f t="shared" si="76"/>
        <v>6969</v>
      </c>
      <c r="CI53">
        <f t="shared" si="76"/>
        <v>8466</v>
      </c>
      <c r="CJ53">
        <f t="shared" si="76"/>
        <v>7259</v>
      </c>
      <c r="CK53">
        <f t="shared" si="76"/>
        <v>8393</v>
      </c>
      <c r="CL53">
        <f t="shared" si="76"/>
        <v>6152</v>
      </c>
      <c r="CM53">
        <f t="shared" si="76"/>
        <v>5232</v>
      </c>
      <c r="CN53">
        <f t="shared" si="76"/>
        <v>5874</v>
      </c>
      <c r="CO53">
        <f t="shared" si="76"/>
        <v>7275</v>
      </c>
      <c r="CP53">
        <f t="shared" si="76"/>
        <v>6855</v>
      </c>
      <c r="CQ53">
        <f t="shared" si="76"/>
        <v>6833</v>
      </c>
      <c r="CR53">
        <f t="shared" si="76"/>
        <v>6768</v>
      </c>
      <c r="CS53">
        <f t="shared" si="76"/>
        <v>5627</v>
      </c>
      <c r="CT53">
        <f t="shared" si="76"/>
        <v>3979</v>
      </c>
      <c r="CU53">
        <f t="shared" si="76"/>
        <v>4745</v>
      </c>
      <c r="CV53">
        <f t="shared" si="76"/>
        <v>6581</v>
      </c>
      <c r="CW53">
        <f t="shared" si="76"/>
        <v>6721</v>
      </c>
      <c r="CX53">
        <f t="shared" si="76"/>
        <v>5843</v>
      </c>
      <c r="CY53">
        <f t="shared" si="76"/>
        <v>5147</v>
      </c>
      <c r="CZ53">
        <f t="shared" si="76"/>
        <v>5496</v>
      </c>
      <c r="DA53">
        <f t="shared" si="76"/>
        <v>3510</v>
      </c>
      <c r="DB53">
        <f t="shared" si="76"/>
        <v>4212</v>
      </c>
      <c r="DC53">
        <f t="shared" si="76"/>
        <v>5827</v>
      </c>
      <c r="DD53">
        <f t="shared" si="76"/>
        <v>6502</v>
      </c>
      <c r="DE53">
        <f t="shared" si="76"/>
        <v>5307</v>
      </c>
      <c r="DF53">
        <f t="shared" si="76"/>
        <v>5550</v>
      </c>
      <c r="DG53">
        <f t="shared" si="76"/>
        <v>4224</v>
      </c>
      <c r="DH53">
        <f t="shared" si="76"/>
        <v>3557</v>
      </c>
      <c r="DI53">
        <f t="shared" si="76"/>
        <v>3487</v>
      </c>
      <c r="DJ53">
        <f t="shared" si="76"/>
        <v>5486</v>
      </c>
      <c r="DK53">
        <f t="shared" si="76"/>
        <v>5143</v>
      </c>
      <c r="DL53">
        <f t="shared" si="76"/>
        <v>5160</v>
      </c>
      <c r="DM53">
        <f t="shared" si="76"/>
        <v>5223</v>
      </c>
      <c r="DN53">
        <f t="shared" si="76"/>
        <v>4177</v>
      </c>
      <c r="DO53">
        <f t="shared" si="76"/>
        <v>3184</v>
      </c>
      <c r="DP53">
        <f t="shared" si="76"/>
        <v>3763</v>
      </c>
      <c r="DQ53">
        <f t="shared" si="76"/>
        <v>4648</v>
      </c>
      <c r="DR53">
        <f t="shared" si="76"/>
        <v>4778</v>
      </c>
      <c r="DS53">
        <f t="shared" si="76"/>
        <v>4662</v>
      </c>
      <c r="DT53">
        <f t="shared" si="76"/>
        <v>5247</v>
      </c>
      <c r="DU53">
        <f t="shared" si="76"/>
        <v>3923</v>
      </c>
      <c r="DV53">
        <f t="shared" si="76"/>
        <v>3014</v>
      </c>
      <c r="DW53">
        <f t="shared" si="76"/>
        <v>1212</v>
      </c>
      <c r="DX53">
        <f t="shared" si="76"/>
        <v>4242</v>
      </c>
      <c r="DY53">
        <f t="shared" si="76"/>
        <v>5055</v>
      </c>
      <c r="DZ53">
        <f t="shared" si="76"/>
        <v>4558</v>
      </c>
      <c r="EA53">
        <f t="shared" si="76"/>
        <v>4608</v>
      </c>
      <c r="EB53">
        <f t="shared" ref="EB53:GM53" si="77">EB3-EA3</f>
        <v>4024</v>
      </c>
      <c r="EC53">
        <f t="shared" si="77"/>
        <v>2690</v>
      </c>
      <c r="ED53">
        <f t="shared" si="77"/>
        <v>3073</v>
      </c>
      <c r="EE53">
        <f t="shared" si="77"/>
        <v>4677</v>
      </c>
      <c r="EF53">
        <f t="shared" si="77"/>
        <v>5433</v>
      </c>
      <c r="EG53">
        <f t="shared" si="77"/>
        <v>5032</v>
      </c>
      <c r="EH53">
        <f t="shared" si="77"/>
        <v>4581</v>
      </c>
      <c r="EI53">
        <f t="shared" si="77"/>
        <v>3770</v>
      </c>
      <c r="EJ53">
        <f t="shared" si="77"/>
        <v>2737</v>
      </c>
      <c r="EK53">
        <f t="shared" si="77"/>
        <v>3702</v>
      </c>
      <c r="EL53">
        <f t="shared" si="77"/>
        <v>4774</v>
      </c>
      <c r="EM53">
        <f t="shared" si="77"/>
        <v>5040</v>
      </c>
      <c r="EN53">
        <f t="shared" si="77"/>
        <v>4640</v>
      </c>
      <c r="EO53">
        <f t="shared" si="77"/>
        <v>4209</v>
      </c>
      <c r="EP53">
        <f t="shared" si="77"/>
        <v>4114</v>
      </c>
      <c r="EQ53">
        <f t="shared" si="77"/>
        <v>3397</v>
      </c>
      <c r="ER53">
        <f t="shared" si="77"/>
        <v>3415</v>
      </c>
      <c r="ES53">
        <f t="shared" si="77"/>
        <v>6710</v>
      </c>
      <c r="ET53">
        <f t="shared" si="77"/>
        <v>5147</v>
      </c>
      <c r="EU53">
        <f t="shared" si="77"/>
        <v>4911</v>
      </c>
      <c r="EV53">
        <f t="shared" si="77"/>
        <v>6065</v>
      </c>
      <c r="EW53">
        <f t="shared" si="77"/>
        <v>4112</v>
      </c>
      <c r="EX53">
        <f t="shared" si="77"/>
        <v>4009</v>
      </c>
      <c r="EY53">
        <f t="shared" si="77"/>
        <v>3563</v>
      </c>
      <c r="EZ53">
        <f t="shared" si="77"/>
        <v>5217</v>
      </c>
      <c r="FA53">
        <f t="shared" si="77"/>
        <v>5186</v>
      </c>
      <c r="FB53">
        <f t="shared" si="77"/>
        <v>4685</v>
      </c>
      <c r="FC53">
        <f t="shared" si="77"/>
        <v>4745</v>
      </c>
      <c r="FD53">
        <f t="shared" si="77"/>
        <v>4462</v>
      </c>
      <c r="FE53">
        <f t="shared" si="77"/>
        <v>3167</v>
      </c>
      <c r="FF53">
        <f t="shared" si="77"/>
        <v>3675</v>
      </c>
      <c r="FG53">
        <f t="shared" si="77"/>
        <v>4889</v>
      </c>
      <c r="FH53">
        <f t="shared" si="77"/>
        <v>4946</v>
      </c>
      <c r="FI53">
        <f t="shared" si="77"/>
        <v>5078</v>
      </c>
      <c r="FJ53">
        <f t="shared" si="77"/>
        <v>4924</v>
      </c>
      <c r="FK53">
        <f t="shared" si="77"/>
        <v>4394</v>
      </c>
      <c r="FL53">
        <f t="shared" si="77"/>
        <v>3488</v>
      </c>
      <c r="FM53">
        <f t="shared" si="77"/>
        <v>3844</v>
      </c>
      <c r="FN53">
        <f t="shared" si="77"/>
        <v>5968</v>
      </c>
      <c r="FO53">
        <f t="shared" si="77"/>
        <v>5291</v>
      </c>
      <c r="FP53">
        <f t="shared" si="77"/>
        <v>5399</v>
      </c>
      <c r="FQ53">
        <f t="shared" si="77"/>
        <v>5284</v>
      </c>
      <c r="FR53">
        <f t="shared" si="77"/>
        <v>4812</v>
      </c>
      <c r="FS53">
        <f t="shared" si="77"/>
        <v>3987</v>
      </c>
      <c r="FT53">
        <f t="shared" si="77"/>
        <v>3909</v>
      </c>
      <c r="FU53">
        <f t="shared" si="77"/>
        <v>5597</v>
      </c>
      <c r="FV53">
        <f t="shared" si="77"/>
        <v>5444</v>
      </c>
      <c r="FW53">
        <f t="shared" si="77"/>
        <v>5768</v>
      </c>
      <c r="FX53">
        <f t="shared" si="77"/>
        <v>6668</v>
      </c>
      <c r="FY53">
        <f t="shared" si="77"/>
        <v>5608</v>
      </c>
      <c r="FZ53">
        <f t="shared" si="77"/>
        <v>4067</v>
      </c>
      <c r="GA53">
        <f t="shared" si="77"/>
        <v>4210</v>
      </c>
      <c r="GB53">
        <f t="shared" si="77"/>
        <v>6172</v>
      </c>
      <c r="GC53">
        <f t="shared" si="77"/>
        <v>6945</v>
      </c>
      <c r="GD53">
        <f t="shared" si="77"/>
        <v>9902</v>
      </c>
      <c r="GE53">
        <f t="shared" si="77"/>
        <v>6019</v>
      </c>
      <c r="GF53">
        <f t="shared" si="77"/>
        <v>5550</v>
      </c>
      <c r="GG53">
        <f t="shared" si="77"/>
        <v>3716</v>
      </c>
      <c r="GH53">
        <f t="shared" si="77"/>
        <v>5175</v>
      </c>
      <c r="GI53">
        <f t="shared" si="77"/>
        <v>6272</v>
      </c>
      <c r="GJ53">
        <f t="shared" si="77"/>
        <v>6619</v>
      </c>
      <c r="GK53">
        <f t="shared" si="77"/>
        <v>6033</v>
      </c>
      <c r="GL53">
        <f t="shared" si="77"/>
        <v>6152</v>
      </c>
      <c r="GM53">
        <f t="shared" si="77"/>
        <v>5454</v>
      </c>
      <c r="GN53">
        <f t="shared" ref="GN53:IY53" si="78">GN3-GM3</f>
        <v>4318</v>
      </c>
      <c r="GO53">
        <f t="shared" si="78"/>
        <v>4674</v>
      </c>
      <c r="GP53">
        <f t="shared" si="78"/>
        <v>6587</v>
      </c>
      <c r="GQ53">
        <f t="shared" si="78"/>
        <v>7010</v>
      </c>
      <c r="GR53">
        <f t="shared" si="78"/>
        <v>6482</v>
      </c>
      <c r="GS53">
        <f t="shared" si="78"/>
        <v>6265</v>
      </c>
      <c r="GT53">
        <f t="shared" si="78"/>
        <v>5411</v>
      </c>
      <c r="GU53">
        <f t="shared" si="78"/>
        <v>4607</v>
      </c>
      <c r="GV53">
        <f t="shared" si="78"/>
        <v>5305</v>
      </c>
      <c r="GW53">
        <f t="shared" si="78"/>
        <v>6199</v>
      </c>
      <c r="GX53">
        <f t="shared" si="78"/>
        <v>6554</v>
      </c>
      <c r="GY53">
        <f t="shared" si="78"/>
        <v>6203</v>
      </c>
      <c r="GZ53">
        <f t="shared" si="78"/>
        <v>10142</v>
      </c>
      <c r="HA53">
        <f t="shared" si="78"/>
        <v>5358</v>
      </c>
      <c r="HB53">
        <f t="shared" si="78"/>
        <v>4254</v>
      </c>
      <c r="HC53">
        <f t="shared" si="78"/>
        <v>4176</v>
      </c>
      <c r="HD53">
        <f t="shared" si="78"/>
        <v>6848</v>
      </c>
      <c r="HE53">
        <f t="shared" si="78"/>
        <v>6679</v>
      </c>
      <c r="HF53">
        <f t="shared" si="78"/>
        <v>6061</v>
      </c>
      <c r="HG53">
        <f t="shared" si="78"/>
        <v>5429</v>
      </c>
      <c r="HH53">
        <f t="shared" si="78"/>
        <v>5563</v>
      </c>
      <c r="HI53">
        <f t="shared" si="78"/>
        <v>3903</v>
      </c>
      <c r="HJ53">
        <f t="shared" si="78"/>
        <v>4507</v>
      </c>
      <c r="HK53">
        <f t="shared" si="78"/>
        <v>6266</v>
      </c>
      <c r="HL53">
        <f t="shared" si="78"/>
        <v>6231</v>
      </c>
      <c r="HM53">
        <f t="shared" si="78"/>
        <v>5869</v>
      </c>
      <c r="HN53">
        <f t="shared" si="78"/>
        <v>5504</v>
      </c>
      <c r="HO53">
        <f t="shared" si="78"/>
        <v>5321</v>
      </c>
      <c r="HP53">
        <f t="shared" si="78"/>
        <v>4056</v>
      </c>
      <c r="HQ53">
        <f t="shared" si="78"/>
        <v>4171</v>
      </c>
      <c r="HR53">
        <f t="shared" si="78"/>
        <v>6414</v>
      </c>
      <c r="HS53">
        <f t="shared" si="78"/>
        <v>6088</v>
      </c>
      <c r="HT53">
        <f t="shared" si="78"/>
        <v>5679</v>
      </c>
      <c r="HU53">
        <f t="shared" si="78"/>
        <v>5861</v>
      </c>
      <c r="HV53">
        <f t="shared" si="78"/>
        <v>4960</v>
      </c>
      <c r="HW53">
        <f t="shared" si="78"/>
        <v>3820</v>
      </c>
      <c r="HX53">
        <f t="shared" si="78"/>
        <v>9371</v>
      </c>
      <c r="HY53">
        <f t="shared" si="78"/>
        <v>4908</v>
      </c>
      <c r="HZ53">
        <f t="shared" si="78"/>
        <v>6091</v>
      </c>
      <c r="IA53">
        <f t="shared" si="78"/>
        <v>5789</v>
      </c>
      <c r="IB53">
        <f t="shared" si="78"/>
        <v>5847</v>
      </c>
      <c r="IC53">
        <f t="shared" si="78"/>
        <v>4902</v>
      </c>
      <c r="ID53">
        <f t="shared" si="78"/>
        <v>3706</v>
      </c>
      <c r="IE53">
        <f t="shared" si="78"/>
        <v>4447</v>
      </c>
      <c r="IF53">
        <f t="shared" si="78"/>
        <v>6428</v>
      </c>
      <c r="IG53">
        <f t="shared" si="78"/>
        <v>5768</v>
      </c>
      <c r="IH53">
        <f t="shared" si="78"/>
        <v>5473</v>
      </c>
      <c r="II53">
        <f t="shared" si="78"/>
        <v>5680</v>
      </c>
      <c r="IJ53">
        <f t="shared" si="78"/>
        <v>5268</v>
      </c>
      <c r="IK53">
        <f t="shared" si="78"/>
        <v>3742</v>
      </c>
      <c r="IL53">
        <f t="shared" si="78"/>
        <v>4103</v>
      </c>
      <c r="IM53">
        <f t="shared" si="78"/>
        <v>5968</v>
      </c>
      <c r="IN53">
        <f t="shared" si="78"/>
        <v>5608</v>
      </c>
      <c r="IO53">
        <f t="shared" si="78"/>
        <v>6664</v>
      </c>
      <c r="IP53">
        <f t="shared" si="78"/>
        <v>5887</v>
      </c>
      <c r="IQ53">
        <f t="shared" si="78"/>
        <v>5353</v>
      </c>
      <c r="IR53">
        <f t="shared" si="78"/>
        <v>3688</v>
      </c>
      <c r="IS53">
        <f t="shared" si="78"/>
        <v>3974</v>
      </c>
      <c r="IT53">
        <f t="shared" si="78"/>
        <v>5929</v>
      </c>
      <c r="IU53">
        <f t="shared" si="78"/>
        <v>6442</v>
      </c>
      <c r="IV53">
        <f t="shared" si="78"/>
        <v>8708</v>
      </c>
      <c r="IW53">
        <f t="shared" si="78"/>
        <v>4931</v>
      </c>
      <c r="IX53">
        <f t="shared" si="78"/>
        <v>5361</v>
      </c>
      <c r="IY53">
        <f t="shared" si="78"/>
        <v>3841</v>
      </c>
      <c r="IZ53">
        <f t="shared" ref="IZ53:JQ53" si="79">IZ3-IY3</f>
        <v>6947</v>
      </c>
      <c r="JA53">
        <f t="shared" si="79"/>
        <v>5778</v>
      </c>
      <c r="JB53">
        <f t="shared" si="79"/>
        <v>5829</v>
      </c>
      <c r="JC53">
        <f t="shared" si="79"/>
        <v>6282</v>
      </c>
      <c r="JD53">
        <f t="shared" si="79"/>
        <v>6149</v>
      </c>
      <c r="JE53">
        <f t="shared" si="79"/>
        <v>4877</v>
      </c>
      <c r="JF53">
        <f t="shared" si="79"/>
        <v>4030</v>
      </c>
      <c r="JG53">
        <f t="shared" si="79"/>
        <v>3984</v>
      </c>
      <c r="JH53">
        <f t="shared" si="79"/>
        <v>5284</v>
      </c>
      <c r="JI53">
        <f t="shared" si="79"/>
        <v>6065</v>
      </c>
      <c r="JJ53">
        <f t="shared" si="79"/>
        <v>6125</v>
      </c>
      <c r="JK53">
        <f t="shared" si="79"/>
        <v>6180</v>
      </c>
      <c r="JL53">
        <f t="shared" si="79"/>
        <v>5604</v>
      </c>
      <c r="JM53">
        <f t="shared" si="79"/>
        <v>3539</v>
      </c>
      <c r="JN53">
        <f t="shared" si="79"/>
        <v>4834</v>
      </c>
      <c r="JO53">
        <f t="shared" si="79"/>
        <v>6554</v>
      </c>
      <c r="JP53">
        <f t="shared" si="79"/>
        <v>6656</v>
      </c>
      <c r="JQ53">
        <f t="shared" si="79"/>
        <v>5910</v>
      </c>
      <c r="JR53">
        <f t="shared" ref="JR53:PP53" si="80">JR3-JQ3</f>
        <v>6964</v>
      </c>
      <c r="JS53">
        <f t="shared" si="80"/>
        <v>5817</v>
      </c>
      <c r="JT53">
        <f t="shared" si="80"/>
        <v>4207</v>
      </c>
      <c r="JU53">
        <f t="shared" si="80"/>
        <v>5512</v>
      </c>
      <c r="JV53">
        <f t="shared" si="80"/>
        <v>7369</v>
      </c>
      <c r="JW53">
        <f t="shared" si="80"/>
        <v>7163</v>
      </c>
      <c r="JX53">
        <f t="shared" si="80"/>
        <v>7083</v>
      </c>
      <c r="JY53">
        <f t="shared" si="80"/>
        <v>7606</v>
      </c>
      <c r="JZ53">
        <f t="shared" si="80"/>
        <v>6575</v>
      </c>
      <c r="KA53">
        <f t="shared" si="80"/>
        <v>5008</v>
      </c>
      <c r="KB53">
        <f t="shared" si="80"/>
        <v>6102</v>
      </c>
      <c r="KC53">
        <f t="shared" si="80"/>
        <v>9344</v>
      </c>
      <c r="KD53">
        <f t="shared" si="80"/>
        <v>10256</v>
      </c>
      <c r="KE53">
        <f t="shared" si="80"/>
        <v>8007</v>
      </c>
      <c r="KF53">
        <f t="shared" si="80"/>
        <v>9652</v>
      </c>
      <c r="KG53">
        <f t="shared" si="80"/>
        <v>7595</v>
      </c>
      <c r="KH53">
        <f t="shared" si="80"/>
        <v>5872</v>
      </c>
      <c r="KI53">
        <f t="shared" si="80"/>
        <v>7222</v>
      </c>
      <c r="KJ53">
        <f t="shared" si="80"/>
        <v>9992</v>
      </c>
      <c r="KK53">
        <f t="shared" si="80"/>
        <v>10451</v>
      </c>
      <c r="KL53">
        <f t="shared" si="80"/>
        <v>9765</v>
      </c>
      <c r="KM53">
        <f t="shared" si="80"/>
        <v>9586</v>
      </c>
      <c r="KN53">
        <f t="shared" si="80"/>
        <v>9081</v>
      </c>
      <c r="KO53">
        <f t="shared" si="80"/>
        <v>6422</v>
      </c>
      <c r="KP53">
        <f t="shared" si="80"/>
        <v>7954</v>
      </c>
      <c r="KQ53">
        <f t="shared" si="80"/>
        <v>11066</v>
      </c>
      <c r="KR53">
        <f t="shared" si="80"/>
        <v>11430</v>
      </c>
      <c r="KS53">
        <f t="shared" si="80"/>
        <v>11016</v>
      </c>
      <c r="KT53">
        <f t="shared" si="80"/>
        <v>11878</v>
      </c>
      <c r="KU53">
        <f t="shared" si="80"/>
        <v>8968</v>
      </c>
      <c r="KV53">
        <f t="shared" si="80"/>
        <v>7191</v>
      </c>
      <c r="KW53">
        <f t="shared" si="80"/>
        <v>8518</v>
      </c>
      <c r="KX53">
        <f t="shared" si="80"/>
        <v>12659</v>
      </c>
      <c r="KY53">
        <f t="shared" si="80"/>
        <v>12127</v>
      </c>
      <c r="KZ53">
        <f t="shared" si="80"/>
        <v>10889</v>
      </c>
      <c r="LA53">
        <f t="shared" si="80"/>
        <v>11386</v>
      </c>
      <c r="LB53">
        <f t="shared" si="80"/>
        <v>9280</v>
      </c>
      <c r="LC53">
        <f t="shared" si="80"/>
        <v>7160</v>
      </c>
      <c r="LD53">
        <f t="shared" si="80"/>
        <v>8879</v>
      </c>
      <c r="LE53">
        <f t="shared" si="80"/>
        <v>12684</v>
      </c>
      <c r="LF53">
        <f t="shared" si="80"/>
        <v>12593</v>
      </c>
      <c r="LG53">
        <f t="shared" si="80"/>
        <v>12566</v>
      </c>
      <c r="LH53">
        <f t="shared" si="80"/>
        <v>12497</v>
      </c>
      <c r="LI53">
        <f t="shared" si="80"/>
        <v>10270</v>
      </c>
      <c r="LJ53">
        <f t="shared" si="80"/>
        <v>7432</v>
      </c>
      <c r="LK53">
        <f t="shared" si="80"/>
        <v>8719</v>
      </c>
      <c r="LL53">
        <f t="shared" si="80"/>
        <v>12277</v>
      </c>
      <c r="LM53">
        <f t="shared" si="80"/>
        <v>12713</v>
      </c>
      <c r="LN53">
        <f t="shared" si="80"/>
        <v>12692</v>
      </c>
      <c r="LO53">
        <f t="shared" si="80"/>
        <v>13024</v>
      </c>
      <c r="LP53">
        <f t="shared" si="80"/>
        <v>10539</v>
      </c>
      <c r="LQ53">
        <f t="shared" si="80"/>
        <v>7457</v>
      </c>
      <c r="LR53">
        <f t="shared" si="80"/>
        <v>9174</v>
      </c>
      <c r="LS53">
        <f t="shared" si="80"/>
        <v>13933</v>
      </c>
      <c r="LT53">
        <f t="shared" si="80"/>
        <v>13711</v>
      </c>
      <c r="LU53">
        <f t="shared" si="80"/>
        <v>13411</v>
      </c>
      <c r="LV53">
        <f t="shared" si="80"/>
        <v>12760</v>
      </c>
      <c r="LW53">
        <f t="shared" si="80"/>
        <v>10765</v>
      </c>
      <c r="LX53">
        <f t="shared" si="80"/>
        <v>7907</v>
      </c>
      <c r="LY53">
        <f t="shared" si="80"/>
        <v>9662</v>
      </c>
      <c r="LZ53">
        <f t="shared" si="80"/>
        <v>14302</v>
      </c>
      <c r="MA53">
        <f t="shared" si="80"/>
        <v>13797</v>
      </c>
      <c r="MB53">
        <f t="shared" si="80"/>
        <v>11623</v>
      </c>
      <c r="MC53">
        <f t="shared" si="80"/>
        <v>8572</v>
      </c>
      <c r="MD53">
        <f t="shared" si="80"/>
        <v>7393</v>
      </c>
      <c r="ME53">
        <f t="shared" si="80"/>
        <v>7394</v>
      </c>
      <c r="MF53">
        <f t="shared" si="80"/>
        <v>9749</v>
      </c>
      <c r="MG53">
        <f t="shared" si="80"/>
        <v>15157</v>
      </c>
      <c r="MH53">
        <f t="shared" si="80"/>
        <v>15257</v>
      </c>
      <c r="MI53">
        <f t="shared" si="80"/>
        <v>13131</v>
      </c>
      <c r="MJ53">
        <f t="shared" si="80"/>
        <v>9660</v>
      </c>
      <c r="MK53">
        <f t="shared" si="80"/>
        <v>8420</v>
      </c>
      <c r="ML53">
        <f t="shared" si="80"/>
        <v>7332</v>
      </c>
      <c r="MM53">
        <f t="shared" si="80"/>
        <v>10149</v>
      </c>
      <c r="MN53">
        <f t="shared" si="80"/>
        <v>15277</v>
      </c>
      <c r="MO53">
        <f t="shared" si="80"/>
        <v>15042</v>
      </c>
      <c r="MP53">
        <f t="shared" si="80"/>
        <v>14902</v>
      </c>
      <c r="MQ53">
        <f t="shared" si="80"/>
        <v>15127</v>
      </c>
      <c r="MR53">
        <f t="shared" si="80"/>
        <v>12781</v>
      </c>
      <c r="MS53">
        <f t="shared" si="80"/>
        <v>8323</v>
      </c>
      <c r="MT53">
        <f t="shared" si="80"/>
        <v>10294</v>
      </c>
      <c r="MU53">
        <f t="shared" si="80"/>
        <v>17083</v>
      </c>
      <c r="MV53">
        <f t="shared" si="80"/>
        <v>16663</v>
      </c>
      <c r="MW53">
        <f t="shared" si="80"/>
        <v>15307</v>
      </c>
      <c r="MX53">
        <f t="shared" si="80"/>
        <v>15084</v>
      </c>
      <c r="MY53">
        <f t="shared" si="80"/>
        <v>13255</v>
      </c>
      <c r="MZ53">
        <f t="shared" si="80"/>
        <v>8603</v>
      </c>
      <c r="NA53">
        <f t="shared" si="80"/>
        <v>9345</v>
      </c>
      <c r="NB53">
        <f t="shared" si="80"/>
        <v>16529</v>
      </c>
      <c r="NC53">
        <f t="shared" si="80"/>
        <v>17849</v>
      </c>
      <c r="ND53">
        <f t="shared" si="80"/>
        <v>16727</v>
      </c>
      <c r="NE53">
        <f t="shared" si="80"/>
        <v>15961</v>
      </c>
      <c r="NF53">
        <f t="shared" si="80"/>
        <v>13278</v>
      </c>
      <c r="NG53">
        <f t="shared" si="80"/>
        <v>8933</v>
      </c>
      <c r="NH53">
        <f t="shared" si="80"/>
        <v>10691</v>
      </c>
      <c r="NI53">
        <f t="shared" si="80"/>
        <v>17303</v>
      </c>
      <c r="NJ53">
        <f t="shared" si="80"/>
        <v>16653</v>
      </c>
      <c r="NK53">
        <f t="shared" si="80"/>
        <v>16998</v>
      </c>
      <c r="NL53">
        <f t="shared" si="80"/>
        <v>14902</v>
      </c>
      <c r="NM53">
        <f t="shared" si="80"/>
        <v>13554</v>
      </c>
      <c r="NN53">
        <f t="shared" si="80"/>
        <v>7953</v>
      </c>
      <c r="NO53">
        <f t="shared" si="80"/>
        <v>10180</v>
      </c>
      <c r="NP53">
        <f t="shared" si="80"/>
        <v>14860</v>
      </c>
      <c r="NQ53">
        <f t="shared" si="80"/>
        <v>15683</v>
      </c>
      <c r="NR53">
        <f t="shared" si="80"/>
        <v>12520</v>
      </c>
      <c r="NS53">
        <f t="shared" si="80"/>
        <v>16489</v>
      </c>
      <c r="NT53">
        <f t="shared" si="80"/>
        <v>10080</v>
      </c>
      <c r="NU53">
        <f t="shared" si="80"/>
        <v>7903</v>
      </c>
      <c r="NV53">
        <f t="shared" si="80"/>
        <v>8307</v>
      </c>
      <c r="NW53">
        <f t="shared" si="80"/>
        <v>15520</v>
      </c>
      <c r="NX53">
        <f t="shared" si="80"/>
        <v>13400</v>
      </c>
      <c r="NY53">
        <f t="shared" si="80"/>
        <v>13441</v>
      </c>
      <c r="NZ53">
        <f t="shared" si="80"/>
        <v>12427</v>
      </c>
      <c r="OA53">
        <f t="shared" si="80"/>
        <v>9785</v>
      </c>
      <c r="OB53">
        <f t="shared" si="80"/>
        <v>6323</v>
      </c>
      <c r="OC53">
        <f t="shared" si="80"/>
        <v>6871</v>
      </c>
      <c r="OD53">
        <f t="shared" si="80"/>
        <v>10891</v>
      </c>
      <c r="OE53">
        <f t="shared" si="80"/>
        <v>11329</v>
      </c>
      <c r="OF53">
        <f t="shared" si="80"/>
        <v>11321</v>
      </c>
      <c r="OG53">
        <f t="shared" si="80"/>
        <v>11053</v>
      </c>
      <c r="OH53">
        <f t="shared" si="80"/>
        <v>8489</v>
      </c>
      <c r="OI53">
        <f t="shared" si="80"/>
        <v>5836</v>
      </c>
      <c r="OJ53">
        <f t="shared" si="80"/>
        <v>6916</v>
      </c>
      <c r="OK53">
        <f t="shared" si="80"/>
        <v>11167</v>
      </c>
      <c r="OL53">
        <f t="shared" si="80"/>
        <v>11986</v>
      </c>
      <c r="OM53">
        <f t="shared" si="80"/>
        <v>10080</v>
      </c>
      <c r="ON53">
        <f t="shared" si="80"/>
        <v>10283</v>
      </c>
      <c r="OO53">
        <f t="shared" si="80"/>
        <v>8129</v>
      </c>
      <c r="OP53">
        <f t="shared" si="80"/>
        <v>5394</v>
      </c>
      <c r="OQ53">
        <f t="shared" si="80"/>
        <v>7214</v>
      </c>
      <c r="OR53">
        <f t="shared" si="80"/>
        <v>10423</v>
      </c>
      <c r="OS53">
        <f t="shared" si="80"/>
        <v>11066</v>
      </c>
      <c r="OT53">
        <f t="shared" si="80"/>
        <v>9766</v>
      </c>
      <c r="OU53">
        <f t="shared" si="80"/>
        <v>10006</v>
      </c>
      <c r="OV53">
        <f t="shared" si="80"/>
        <v>7824</v>
      </c>
      <c r="OW53">
        <f t="shared" si="80"/>
        <v>5258</v>
      </c>
      <c r="OX53">
        <f t="shared" si="80"/>
        <v>6848</v>
      </c>
      <c r="OY53">
        <f t="shared" si="80"/>
        <v>9967</v>
      </c>
      <c r="OZ53">
        <f t="shared" si="80"/>
        <v>9675</v>
      </c>
      <c r="PA53">
        <f t="shared" si="80"/>
        <v>9756</v>
      </c>
      <c r="PB53">
        <f t="shared" si="80"/>
        <v>9616</v>
      </c>
      <c r="PC53">
        <f t="shared" si="80"/>
        <v>8713</v>
      </c>
      <c r="PD53">
        <f t="shared" si="80"/>
        <v>5492</v>
      </c>
      <c r="PE53">
        <f t="shared" si="80"/>
        <v>6805</v>
      </c>
      <c r="PF53">
        <f t="shared" si="80"/>
        <v>9869</v>
      </c>
      <c r="PG53">
        <f t="shared" si="80"/>
        <v>10064</v>
      </c>
      <c r="PH53">
        <f t="shared" si="80"/>
        <v>10523</v>
      </c>
      <c r="PI53">
        <f t="shared" si="80"/>
        <v>10343</v>
      </c>
      <c r="PJ53">
        <f t="shared" si="80"/>
        <v>8078</v>
      </c>
      <c r="PK53">
        <f t="shared" si="80"/>
        <v>5802</v>
      </c>
      <c r="PL53">
        <f t="shared" si="80"/>
        <v>7333</v>
      </c>
      <c r="PM53">
        <f t="shared" si="80"/>
        <v>11115</v>
      </c>
      <c r="PN53">
        <f t="shared" si="80"/>
        <v>9664</v>
      </c>
      <c r="PO53">
        <f t="shared" si="80"/>
        <v>11479</v>
      </c>
      <c r="PP53">
        <f t="shared" si="80"/>
        <v>12336</v>
      </c>
    </row>
    <row r="54" spans="1:432" x14ac:dyDescent="0.35">
      <c r="A54" s="4" t="s">
        <v>273</v>
      </c>
      <c r="B54" t="str">
        <f>"(220-226;252-254;261)"</f>
        <v>(220-226;252-254;261)</v>
      </c>
      <c r="D54">
        <f t="shared" ref="D54:BO54" si="81">D4-C4</f>
        <v>0</v>
      </c>
      <c r="E54">
        <f t="shared" si="81"/>
        <v>0</v>
      </c>
      <c r="F54">
        <f t="shared" si="81"/>
        <v>0</v>
      </c>
      <c r="G54">
        <f t="shared" si="81"/>
        <v>0</v>
      </c>
      <c r="H54">
        <f t="shared" si="81"/>
        <v>0</v>
      </c>
      <c r="I54">
        <f t="shared" si="81"/>
        <v>0</v>
      </c>
      <c r="J54">
        <f t="shared" si="81"/>
        <v>0</v>
      </c>
      <c r="K54">
        <f t="shared" si="81"/>
        <v>0</v>
      </c>
      <c r="L54">
        <f t="shared" si="81"/>
        <v>0</v>
      </c>
      <c r="M54">
        <f t="shared" si="81"/>
        <v>0</v>
      </c>
      <c r="N54">
        <f t="shared" si="81"/>
        <v>0</v>
      </c>
      <c r="O54">
        <f t="shared" si="81"/>
        <v>0</v>
      </c>
      <c r="P54">
        <f t="shared" si="81"/>
        <v>0</v>
      </c>
      <c r="Q54">
        <f t="shared" si="81"/>
        <v>0</v>
      </c>
      <c r="R54">
        <f t="shared" si="81"/>
        <v>0</v>
      </c>
      <c r="S54">
        <f t="shared" si="81"/>
        <v>0</v>
      </c>
      <c r="T54">
        <f t="shared" si="81"/>
        <v>0</v>
      </c>
      <c r="U54">
        <f t="shared" si="81"/>
        <v>0</v>
      </c>
      <c r="V54">
        <f t="shared" si="81"/>
        <v>0</v>
      </c>
      <c r="W54">
        <f t="shared" si="81"/>
        <v>0</v>
      </c>
      <c r="X54">
        <f t="shared" si="81"/>
        <v>0</v>
      </c>
      <c r="Y54">
        <f t="shared" si="81"/>
        <v>0</v>
      </c>
      <c r="Z54">
        <f t="shared" si="81"/>
        <v>0</v>
      </c>
      <c r="AA54">
        <f t="shared" si="81"/>
        <v>0</v>
      </c>
      <c r="AB54">
        <f t="shared" si="81"/>
        <v>0</v>
      </c>
      <c r="AC54">
        <f t="shared" si="81"/>
        <v>0</v>
      </c>
      <c r="AD54">
        <f t="shared" si="81"/>
        <v>0</v>
      </c>
      <c r="AE54">
        <f t="shared" si="81"/>
        <v>0</v>
      </c>
      <c r="AF54">
        <f t="shared" si="81"/>
        <v>0</v>
      </c>
      <c r="AG54">
        <f t="shared" si="81"/>
        <v>0</v>
      </c>
      <c r="AH54">
        <f t="shared" si="81"/>
        <v>0</v>
      </c>
      <c r="AI54">
        <f t="shared" si="81"/>
        <v>0</v>
      </c>
      <c r="AJ54">
        <f t="shared" si="81"/>
        <v>0</v>
      </c>
      <c r="AK54">
        <f t="shared" si="81"/>
        <v>0</v>
      </c>
      <c r="AL54">
        <f t="shared" si="81"/>
        <v>0</v>
      </c>
      <c r="AM54">
        <f t="shared" si="81"/>
        <v>0</v>
      </c>
      <c r="AN54">
        <f t="shared" si="81"/>
        <v>0</v>
      </c>
      <c r="AO54">
        <f t="shared" si="81"/>
        <v>0</v>
      </c>
      <c r="AP54">
        <f t="shared" si="81"/>
        <v>0</v>
      </c>
      <c r="AQ54">
        <f t="shared" si="81"/>
        <v>0</v>
      </c>
      <c r="AR54">
        <f t="shared" si="81"/>
        <v>0</v>
      </c>
      <c r="AS54">
        <f t="shared" si="81"/>
        <v>0</v>
      </c>
      <c r="AT54">
        <f t="shared" si="81"/>
        <v>0</v>
      </c>
      <c r="AU54">
        <f t="shared" si="81"/>
        <v>1</v>
      </c>
      <c r="AV54">
        <f t="shared" si="81"/>
        <v>1</v>
      </c>
      <c r="AW54">
        <f t="shared" si="81"/>
        <v>0</v>
      </c>
      <c r="AX54">
        <f t="shared" si="81"/>
        <v>1</v>
      </c>
      <c r="AY54">
        <f t="shared" si="81"/>
        <v>4</v>
      </c>
      <c r="AZ54">
        <f t="shared" si="81"/>
        <v>0</v>
      </c>
      <c r="BA54">
        <f t="shared" si="81"/>
        <v>2</v>
      </c>
      <c r="BB54">
        <f t="shared" si="81"/>
        <v>1</v>
      </c>
      <c r="BC54">
        <f t="shared" si="81"/>
        <v>19</v>
      </c>
      <c r="BD54">
        <f t="shared" si="81"/>
        <v>14</v>
      </c>
      <c r="BE54">
        <f t="shared" si="81"/>
        <v>23</v>
      </c>
      <c r="BF54">
        <f t="shared" si="81"/>
        <v>17</v>
      </c>
      <c r="BG54">
        <f t="shared" si="81"/>
        <v>35</v>
      </c>
      <c r="BH54">
        <f t="shared" si="81"/>
        <v>46</v>
      </c>
      <c r="BI54">
        <f t="shared" si="81"/>
        <v>32</v>
      </c>
      <c r="BJ54">
        <f t="shared" si="81"/>
        <v>58</v>
      </c>
      <c r="BK54">
        <f t="shared" si="81"/>
        <v>35</v>
      </c>
      <c r="BL54">
        <f t="shared" si="81"/>
        <v>76</v>
      </c>
      <c r="BM54">
        <f t="shared" si="81"/>
        <v>148</v>
      </c>
      <c r="BN54">
        <f t="shared" si="81"/>
        <v>191</v>
      </c>
      <c r="BO54">
        <f t="shared" si="81"/>
        <v>182</v>
      </c>
      <c r="BP54">
        <f t="shared" ref="BP54:EA54" si="82">BP4-BO4</f>
        <v>288</v>
      </c>
      <c r="BQ54">
        <f t="shared" si="82"/>
        <v>292</v>
      </c>
      <c r="BR54">
        <f t="shared" si="82"/>
        <v>213</v>
      </c>
      <c r="BS54">
        <f t="shared" si="82"/>
        <v>374</v>
      </c>
      <c r="BT54">
        <f t="shared" si="82"/>
        <v>404</v>
      </c>
      <c r="BU54">
        <f t="shared" si="82"/>
        <v>673</v>
      </c>
      <c r="BV54">
        <f t="shared" si="82"/>
        <v>657</v>
      </c>
      <c r="BW54">
        <f t="shared" si="82"/>
        <v>737</v>
      </c>
      <c r="BX54">
        <f t="shared" si="82"/>
        <v>757</v>
      </c>
      <c r="BY54">
        <f t="shared" si="82"/>
        <v>601</v>
      </c>
      <c r="BZ54">
        <f t="shared" si="82"/>
        <v>570</v>
      </c>
      <c r="CA54">
        <f t="shared" si="82"/>
        <v>1105</v>
      </c>
      <c r="CB54">
        <f t="shared" si="82"/>
        <v>1032</v>
      </c>
      <c r="CC54">
        <f t="shared" si="82"/>
        <v>1117</v>
      </c>
      <c r="CD54">
        <f t="shared" si="82"/>
        <v>1123</v>
      </c>
      <c r="CE54">
        <f t="shared" si="82"/>
        <v>844</v>
      </c>
      <c r="CF54">
        <f t="shared" si="82"/>
        <v>657</v>
      </c>
      <c r="CG54">
        <f t="shared" si="82"/>
        <v>725</v>
      </c>
      <c r="CH54">
        <f t="shared" si="82"/>
        <v>1080</v>
      </c>
      <c r="CI54">
        <f t="shared" si="82"/>
        <v>884</v>
      </c>
      <c r="CJ54">
        <f t="shared" si="82"/>
        <v>1040</v>
      </c>
      <c r="CK54">
        <f t="shared" si="82"/>
        <v>914</v>
      </c>
      <c r="CL54">
        <f t="shared" si="82"/>
        <v>1108</v>
      </c>
      <c r="CM54">
        <f t="shared" si="82"/>
        <v>433</v>
      </c>
      <c r="CN54">
        <f t="shared" si="82"/>
        <v>576</v>
      </c>
      <c r="CO54">
        <f t="shared" si="82"/>
        <v>1224</v>
      </c>
      <c r="CP54">
        <f t="shared" si="82"/>
        <v>857</v>
      </c>
      <c r="CQ54">
        <f t="shared" si="82"/>
        <v>684</v>
      </c>
      <c r="CR54">
        <f t="shared" si="82"/>
        <v>1018</v>
      </c>
      <c r="CS54">
        <f t="shared" si="82"/>
        <v>816</v>
      </c>
      <c r="CT54">
        <f t="shared" si="82"/>
        <v>364</v>
      </c>
      <c r="CU54">
        <f t="shared" si="82"/>
        <v>323</v>
      </c>
      <c r="CV54">
        <f t="shared" si="82"/>
        <v>971</v>
      </c>
      <c r="CW54">
        <f t="shared" si="82"/>
        <v>771</v>
      </c>
      <c r="CX54">
        <f t="shared" si="82"/>
        <v>636</v>
      </c>
      <c r="CY54">
        <f t="shared" si="82"/>
        <v>700</v>
      </c>
      <c r="CZ54">
        <f t="shared" si="82"/>
        <v>585</v>
      </c>
      <c r="DA54">
        <f t="shared" si="82"/>
        <v>253</v>
      </c>
      <c r="DB54">
        <f t="shared" si="82"/>
        <v>273</v>
      </c>
      <c r="DC54">
        <f t="shared" si="82"/>
        <v>725</v>
      </c>
      <c r="DD54">
        <f t="shared" si="82"/>
        <v>647</v>
      </c>
      <c r="DE54">
        <f t="shared" si="82"/>
        <v>458</v>
      </c>
      <c r="DF54">
        <f t="shared" si="82"/>
        <v>580</v>
      </c>
      <c r="DG54">
        <f t="shared" si="82"/>
        <v>275</v>
      </c>
      <c r="DH54">
        <f t="shared" si="82"/>
        <v>217</v>
      </c>
      <c r="DI54">
        <f t="shared" si="82"/>
        <v>188</v>
      </c>
      <c r="DJ54">
        <f t="shared" si="82"/>
        <v>615</v>
      </c>
      <c r="DK54">
        <f t="shared" si="82"/>
        <v>448</v>
      </c>
      <c r="DL54">
        <f t="shared" si="82"/>
        <v>353</v>
      </c>
      <c r="DM54">
        <f t="shared" si="82"/>
        <v>351</v>
      </c>
      <c r="DN54">
        <f t="shared" si="82"/>
        <v>411</v>
      </c>
      <c r="DO54">
        <f t="shared" si="82"/>
        <v>67</v>
      </c>
      <c r="DP54">
        <f t="shared" si="82"/>
        <v>146</v>
      </c>
      <c r="DQ54">
        <f t="shared" si="82"/>
        <v>501</v>
      </c>
      <c r="DR54">
        <f t="shared" si="82"/>
        <v>329</v>
      </c>
      <c r="DS54">
        <f t="shared" si="82"/>
        <v>273</v>
      </c>
      <c r="DT54">
        <f t="shared" si="82"/>
        <v>291</v>
      </c>
      <c r="DU54">
        <f t="shared" si="82"/>
        <v>220</v>
      </c>
      <c r="DV54">
        <f t="shared" si="82"/>
        <v>379</v>
      </c>
      <c r="DW54">
        <f t="shared" si="82"/>
        <v>104</v>
      </c>
      <c r="DX54">
        <f t="shared" si="82"/>
        <v>131</v>
      </c>
      <c r="DY54">
        <f t="shared" si="82"/>
        <v>422</v>
      </c>
      <c r="DZ54">
        <f t="shared" si="82"/>
        <v>343</v>
      </c>
      <c r="EA54">
        <f t="shared" si="82"/>
        <v>274</v>
      </c>
      <c r="EB54">
        <f t="shared" ref="EB54:GM54" si="83">EB4-EA4</f>
        <v>154</v>
      </c>
      <c r="EC54">
        <f t="shared" si="83"/>
        <v>60</v>
      </c>
      <c r="ED54">
        <f t="shared" si="83"/>
        <v>86</v>
      </c>
      <c r="EE54">
        <f t="shared" si="83"/>
        <v>250</v>
      </c>
      <c r="EF54">
        <f t="shared" si="83"/>
        <v>254</v>
      </c>
      <c r="EG54">
        <f t="shared" si="83"/>
        <v>130</v>
      </c>
      <c r="EH54">
        <f t="shared" si="83"/>
        <v>258</v>
      </c>
      <c r="EI54">
        <f t="shared" si="83"/>
        <v>143</v>
      </c>
      <c r="EJ54">
        <f t="shared" si="83"/>
        <v>54</v>
      </c>
      <c r="EK54">
        <f t="shared" si="83"/>
        <v>47</v>
      </c>
      <c r="EL54">
        <f t="shared" si="83"/>
        <v>197</v>
      </c>
      <c r="EM54">
        <f t="shared" si="83"/>
        <v>164</v>
      </c>
      <c r="EN54">
        <f t="shared" si="83"/>
        <v>76</v>
      </c>
      <c r="EO54">
        <f t="shared" si="83"/>
        <v>131</v>
      </c>
      <c r="EP54">
        <f t="shared" si="83"/>
        <v>107</v>
      </c>
      <c r="EQ54">
        <f t="shared" si="83"/>
        <v>27</v>
      </c>
      <c r="ER54">
        <f t="shared" si="83"/>
        <v>29</v>
      </c>
      <c r="ES54">
        <f t="shared" si="83"/>
        <v>120</v>
      </c>
      <c r="ET54">
        <f t="shared" si="83"/>
        <v>110</v>
      </c>
      <c r="EU54">
        <f t="shared" si="83"/>
        <v>67</v>
      </c>
      <c r="EV54">
        <f t="shared" si="83"/>
        <v>84</v>
      </c>
      <c r="EW54">
        <f t="shared" si="83"/>
        <v>71</v>
      </c>
      <c r="EX54">
        <f t="shared" si="83"/>
        <v>31</v>
      </c>
      <c r="EY54">
        <f t="shared" si="83"/>
        <v>13</v>
      </c>
      <c r="EZ54">
        <f t="shared" si="83"/>
        <v>94</v>
      </c>
      <c r="FA54">
        <f t="shared" si="83"/>
        <v>87</v>
      </c>
      <c r="FB54">
        <f t="shared" si="83"/>
        <v>99</v>
      </c>
      <c r="FC54">
        <f t="shared" si="83"/>
        <v>77</v>
      </c>
      <c r="FD54">
        <f t="shared" si="83"/>
        <v>40</v>
      </c>
      <c r="FE54">
        <f t="shared" si="83"/>
        <v>31</v>
      </c>
      <c r="FF54">
        <f t="shared" si="83"/>
        <v>21</v>
      </c>
      <c r="FG54">
        <f t="shared" si="83"/>
        <v>54</v>
      </c>
      <c r="FH54">
        <f t="shared" si="83"/>
        <v>97</v>
      </c>
      <c r="FI54">
        <f t="shared" si="83"/>
        <v>41</v>
      </c>
      <c r="FJ54">
        <f t="shared" si="83"/>
        <v>49</v>
      </c>
      <c r="FK54">
        <f t="shared" si="83"/>
        <v>32</v>
      </c>
      <c r="FL54">
        <f t="shared" si="83"/>
        <v>19</v>
      </c>
      <c r="FM54">
        <f t="shared" si="83"/>
        <v>11</v>
      </c>
      <c r="FN54">
        <f t="shared" si="83"/>
        <v>54</v>
      </c>
      <c r="FO54">
        <f t="shared" si="83"/>
        <v>57</v>
      </c>
      <c r="FP54">
        <f t="shared" si="83"/>
        <v>31</v>
      </c>
      <c r="FQ54">
        <f t="shared" si="83"/>
        <v>34</v>
      </c>
      <c r="FR54">
        <f t="shared" si="83"/>
        <v>17</v>
      </c>
      <c r="FS54">
        <f t="shared" si="83"/>
        <v>9</v>
      </c>
      <c r="FT54">
        <f t="shared" si="83"/>
        <v>10</v>
      </c>
      <c r="FU54">
        <f t="shared" si="83"/>
        <v>44</v>
      </c>
      <c r="FV54">
        <f t="shared" si="83"/>
        <v>26</v>
      </c>
      <c r="FW54">
        <f t="shared" si="83"/>
        <v>24</v>
      </c>
      <c r="FX54">
        <f t="shared" si="83"/>
        <v>26</v>
      </c>
      <c r="FY54">
        <f t="shared" si="83"/>
        <v>9</v>
      </c>
      <c r="FZ54">
        <f t="shared" si="83"/>
        <v>11</v>
      </c>
      <c r="GA54">
        <f t="shared" si="83"/>
        <v>10</v>
      </c>
      <c r="GB54">
        <f t="shared" si="83"/>
        <v>25</v>
      </c>
      <c r="GC54">
        <f t="shared" si="83"/>
        <v>17</v>
      </c>
      <c r="GD54">
        <f t="shared" si="83"/>
        <v>9</v>
      </c>
      <c r="GE54">
        <f t="shared" si="83"/>
        <v>32</v>
      </c>
      <c r="GF54">
        <f t="shared" si="83"/>
        <v>15</v>
      </c>
      <c r="GG54">
        <f t="shared" si="83"/>
        <v>8</v>
      </c>
      <c r="GH54">
        <f t="shared" si="83"/>
        <v>3</v>
      </c>
      <c r="GI54">
        <f t="shared" si="83"/>
        <v>21</v>
      </c>
      <c r="GJ54">
        <f t="shared" si="83"/>
        <v>34</v>
      </c>
      <c r="GK54">
        <f t="shared" si="83"/>
        <v>0</v>
      </c>
      <c r="GL54">
        <f t="shared" si="83"/>
        <v>20</v>
      </c>
      <c r="GM54">
        <f t="shared" si="83"/>
        <v>13</v>
      </c>
      <c r="GN54">
        <f t="shared" ref="GN54:IY54" si="84">GN4-GM4</f>
        <v>5</v>
      </c>
      <c r="GO54">
        <f t="shared" si="84"/>
        <v>1</v>
      </c>
      <c r="GP54">
        <f t="shared" si="84"/>
        <v>18</v>
      </c>
      <c r="GQ54">
        <f t="shared" si="84"/>
        <v>14</v>
      </c>
      <c r="GR54">
        <f t="shared" si="84"/>
        <v>18</v>
      </c>
      <c r="GS54">
        <f t="shared" si="84"/>
        <v>12</v>
      </c>
      <c r="GT54">
        <f t="shared" si="84"/>
        <v>3</v>
      </c>
      <c r="GU54">
        <f t="shared" si="84"/>
        <v>5</v>
      </c>
      <c r="GV54">
        <f t="shared" si="84"/>
        <v>18</v>
      </c>
      <c r="GW54">
        <f t="shared" si="84"/>
        <v>13</v>
      </c>
      <c r="GX54">
        <f t="shared" si="84"/>
        <v>20</v>
      </c>
      <c r="GY54">
        <f t="shared" si="84"/>
        <v>18</v>
      </c>
      <c r="GZ54">
        <f t="shared" si="84"/>
        <v>11</v>
      </c>
      <c r="HA54">
        <f t="shared" si="84"/>
        <v>3</v>
      </c>
      <c r="HB54">
        <f t="shared" si="84"/>
        <v>5</v>
      </c>
      <c r="HC54">
        <f t="shared" si="84"/>
        <v>3</v>
      </c>
      <c r="HD54">
        <f t="shared" si="84"/>
        <v>12</v>
      </c>
      <c r="HE54">
        <f t="shared" si="84"/>
        <v>17</v>
      </c>
      <c r="HF54">
        <f t="shared" si="84"/>
        <v>6</v>
      </c>
      <c r="HG54">
        <f t="shared" si="84"/>
        <v>2</v>
      </c>
      <c r="HH54">
        <f t="shared" si="84"/>
        <v>18</v>
      </c>
      <c r="HI54">
        <f t="shared" si="84"/>
        <v>6</v>
      </c>
      <c r="HJ54">
        <f t="shared" si="84"/>
        <v>4</v>
      </c>
      <c r="HK54">
        <f t="shared" si="84"/>
        <v>16</v>
      </c>
      <c r="HL54">
        <f t="shared" si="84"/>
        <v>17</v>
      </c>
      <c r="HM54">
        <f t="shared" si="84"/>
        <v>12</v>
      </c>
      <c r="HN54">
        <f t="shared" si="84"/>
        <v>9</v>
      </c>
      <c r="HO54">
        <f t="shared" si="84"/>
        <v>12</v>
      </c>
      <c r="HP54">
        <f t="shared" si="84"/>
        <v>1</v>
      </c>
      <c r="HQ54">
        <f t="shared" si="84"/>
        <v>3</v>
      </c>
      <c r="HR54">
        <f t="shared" si="84"/>
        <v>3</v>
      </c>
      <c r="HS54">
        <f t="shared" si="84"/>
        <v>10</v>
      </c>
      <c r="HT54">
        <f t="shared" si="84"/>
        <v>14</v>
      </c>
      <c r="HU54">
        <f t="shared" si="84"/>
        <v>10</v>
      </c>
      <c r="HV54">
        <f t="shared" si="84"/>
        <v>12</v>
      </c>
      <c r="HW54">
        <f t="shared" si="84"/>
        <v>2</v>
      </c>
      <c r="HX54">
        <f t="shared" si="84"/>
        <v>3</v>
      </c>
      <c r="HY54">
        <f t="shared" si="84"/>
        <v>32</v>
      </c>
      <c r="HZ54">
        <f t="shared" si="84"/>
        <v>8</v>
      </c>
      <c r="IA54">
        <f t="shared" si="84"/>
        <v>14</v>
      </c>
      <c r="IB54">
        <f t="shared" si="84"/>
        <v>6</v>
      </c>
      <c r="IC54">
        <f t="shared" si="84"/>
        <v>9</v>
      </c>
      <c r="ID54">
        <f t="shared" si="84"/>
        <v>5</v>
      </c>
      <c r="IE54">
        <f t="shared" si="84"/>
        <v>9</v>
      </c>
      <c r="IF54">
        <f t="shared" si="84"/>
        <v>27</v>
      </c>
      <c r="IG54">
        <f t="shared" si="84"/>
        <v>20</v>
      </c>
      <c r="IH54">
        <f t="shared" si="84"/>
        <v>21</v>
      </c>
      <c r="II54">
        <f t="shared" si="84"/>
        <v>27</v>
      </c>
      <c r="IJ54">
        <f t="shared" si="84"/>
        <v>27</v>
      </c>
      <c r="IK54">
        <f t="shared" si="84"/>
        <v>18</v>
      </c>
      <c r="IL54">
        <f t="shared" si="84"/>
        <v>11</v>
      </c>
      <c r="IM54">
        <f t="shared" si="84"/>
        <v>37</v>
      </c>
      <c r="IN54">
        <f t="shared" si="84"/>
        <v>37</v>
      </c>
      <c r="IO54">
        <f t="shared" si="84"/>
        <v>40</v>
      </c>
      <c r="IP54">
        <f t="shared" si="84"/>
        <v>34</v>
      </c>
      <c r="IQ54">
        <f t="shared" si="84"/>
        <v>35</v>
      </c>
      <c r="IR54">
        <f t="shared" si="84"/>
        <v>17</v>
      </c>
      <c r="IS54">
        <f t="shared" si="84"/>
        <v>13</v>
      </c>
      <c r="IT54">
        <f t="shared" si="84"/>
        <v>72</v>
      </c>
      <c r="IU54">
        <f t="shared" si="84"/>
        <v>71</v>
      </c>
      <c r="IV54">
        <f t="shared" si="84"/>
        <v>59</v>
      </c>
      <c r="IW54">
        <f t="shared" si="84"/>
        <v>66</v>
      </c>
      <c r="IX54">
        <f t="shared" si="84"/>
        <v>49</v>
      </c>
      <c r="IY54">
        <f t="shared" si="84"/>
        <v>33</v>
      </c>
      <c r="IZ54">
        <f t="shared" ref="IZ54:JQ54" si="85">IZ4-IY4</f>
        <v>19</v>
      </c>
      <c r="JA54">
        <f t="shared" si="85"/>
        <v>76</v>
      </c>
      <c r="JB54">
        <f t="shared" si="85"/>
        <v>70</v>
      </c>
      <c r="JC54">
        <f t="shared" si="85"/>
        <v>77</v>
      </c>
      <c r="JD54">
        <f t="shared" si="85"/>
        <v>87</v>
      </c>
      <c r="JE54">
        <f t="shared" si="85"/>
        <v>81</v>
      </c>
      <c r="JF54">
        <f t="shared" si="85"/>
        <v>65</v>
      </c>
      <c r="JG54">
        <f t="shared" si="85"/>
        <v>50</v>
      </c>
      <c r="JH54">
        <f t="shared" si="85"/>
        <v>143</v>
      </c>
      <c r="JI54">
        <f t="shared" si="85"/>
        <v>137</v>
      </c>
      <c r="JJ54">
        <f t="shared" si="85"/>
        <v>138</v>
      </c>
      <c r="JK54">
        <f t="shared" si="85"/>
        <v>136</v>
      </c>
      <c r="JL54">
        <f t="shared" si="85"/>
        <v>150</v>
      </c>
      <c r="JM54">
        <f t="shared" si="85"/>
        <v>67</v>
      </c>
      <c r="JN54">
        <f t="shared" si="85"/>
        <v>80</v>
      </c>
      <c r="JO54">
        <f t="shared" si="85"/>
        <v>241</v>
      </c>
      <c r="JP54">
        <f t="shared" si="85"/>
        <v>191</v>
      </c>
      <c r="JQ54">
        <f t="shared" si="85"/>
        <v>189</v>
      </c>
      <c r="JR54">
        <f t="shared" ref="JR54:PP54" si="86">JR4-JQ4</f>
        <v>224</v>
      </c>
      <c r="JS54">
        <f t="shared" si="86"/>
        <v>174</v>
      </c>
      <c r="JT54">
        <f t="shared" si="86"/>
        <v>151</v>
      </c>
      <c r="JU54">
        <f t="shared" si="86"/>
        <v>102</v>
      </c>
      <c r="JV54">
        <f t="shared" si="86"/>
        <v>367</v>
      </c>
      <c r="JW54">
        <f t="shared" si="86"/>
        <v>310</v>
      </c>
      <c r="JX54">
        <f t="shared" si="86"/>
        <v>280</v>
      </c>
      <c r="JY54">
        <f t="shared" si="86"/>
        <v>274</v>
      </c>
      <c r="JZ54">
        <f t="shared" si="86"/>
        <v>326</v>
      </c>
      <c r="KA54">
        <f t="shared" si="86"/>
        <v>162</v>
      </c>
      <c r="KB54">
        <f t="shared" si="86"/>
        <v>136</v>
      </c>
      <c r="KC54">
        <f t="shared" si="86"/>
        <v>397</v>
      </c>
      <c r="KD54">
        <f t="shared" si="86"/>
        <v>492</v>
      </c>
      <c r="KE54">
        <f t="shared" si="86"/>
        <v>378</v>
      </c>
      <c r="KF54">
        <f t="shared" si="86"/>
        <v>355</v>
      </c>
      <c r="KG54">
        <f t="shared" si="86"/>
        <v>413</v>
      </c>
      <c r="KH54">
        <f t="shared" si="86"/>
        <v>156</v>
      </c>
      <c r="KI54">
        <f t="shared" si="86"/>
        <v>195</v>
      </c>
      <c r="KJ54">
        <f t="shared" si="86"/>
        <v>532</v>
      </c>
      <c r="KK54">
        <f t="shared" si="86"/>
        <v>596</v>
      </c>
      <c r="KL54">
        <f t="shared" si="86"/>
        <v>563</v>
      </c>
      <c r="KM54">
        <f t="shared" si="86"/>
        <v>376</v>
      </c>
      <c r="KN54">
        <f t="shared" si="86"/>
        <v>462</v>
      </c>
      <c r="KO54">
        <f t="shared" si="86"/>
        <v>168</v>
      </c>
      <c r="KP54">
        <f t="shared" si="86"/>
        <v>214</v>
      </c>
      <c r="KQ54">
        <f t="shared" si="86"/>
        <v>599</v>
      </c>
      <c r="KR54">
        <f t="shared" si="86"/>
        <v>529</v>
      </c>
      <c r="KS54">
        <f t="shared" si="86"/>
        <v>502</v>
      </c>
      <c r="KT54">
        <f t="shared" si="86"/>
        <v>511</v>
      </c>
      <c r="KU54">
        <f t="shared" si="86"/>
        <v>340</v>
      </c>
      <c r="KV54">
        <f t="shared" si="86"/>
        <v>399</v>
      </c>
      <c r="KW54">
        <f t="shared" si="86"/>
        <v>207</v>
      </c>
      <c r="KX54">
        <f t="shared" si="86"/>
        <v>608</v>
      </c>
      <c r="KY54">
        <f t="shared" si="86"/>
        <v>695</v>
      </c>
      <c r="KZ54">
        <f t="shared" si="86"/>
        <v>498</v>
      </c>
      <c r="LA54">
        <f t="shared" si="86"/>
        <v>520</v>
      </c>
      <c r="LB54">
        <f t="shared" si="86"/>
        <v>479</v>
      </c>
      <c r="LC54">
        <f t="shared" si="86"/>
        <v>215</v>
      </c>
      <c r="LD54">
        <f t="shared" si="86"/>
        <v>203</v>
      </c>
      <c r="LE54">
        <f t="shared" si="86"/>
        <v>603</v>
      </c>
      <c r="LF54">
        <f t="shared" si="86"/>
        <v>648</v>
      </c>
      <c r="LG54">
        <f t="shared" si="86"/>
        <v>414</v>
      </c>
      <c r="LH54">
        <f t="shared" si="86"/>
        <v>504</v>
      </c>
      <c r="LI54">
        <f t="shared" si="86"/>
        <v>397</v>
      </c>
      <c r="LJ54">
        <f t="shared" si="86"/>
        <v>231</v>
      </c>
      <c r="LK54">
        <f t="shared" si="86"/>
        <v>189</v>
      </c>
      <c r="LL54">
        <f t="shared" si="86"/>
        <v>599</v>
      </c>
      <c r="LM54">
        <f t="shared" si="86"/>
        <v>533</v>
      </c>
      <c r="LN54">
        <f t="shared" si="86"/>
        <v>516</v>
      </c>
      <c r="LO54">
        <f t="shared" si="86"/>
        <v>424</v>
      </c>
      <c r="LP54">
        <f t="shared" si="86"/>
        <v>520</v>
      </c>
      <c r="LQ54">
        <f t="shared" si="86"/>
        <v>144</v>
      </c>
      <c r="LR54">
        <f t="shared" si="86"/>
        <v>233</v>
      </c>
      <c r="LS54">
        <f t="shared" si="86"/>
        <v>506</v>
      </c>
      <c r="LT54">
        <f t="shared" si="86"/>
        <v>612</v>
      </c>
      <c r="LU54">
        <f t="shared" si="86"/>
        <v>532</v>
      </c>
      <c r="LV54">
        <f t="shared" si="86"/>
        <v>490</v>
      </c>
      <c r="LW54">
        <f t="shared" si="86"/>
        <v>537</v>
      </c>
      <c r="LX54">
        <f t="shared" si="86"/>
        <v>326</v>
      </c>
      <c r="LY54">
        <f t="shared" si="86"/>
        <v>215</v>
      </c>
      <c r="LZ54">
        <f t="shared" si="86"/>
        <v>691</v>
      </c>
      <c r="MA54">
        <f t="shared" si="86"/>
        <v>748</v>
      </c>
      <c r="MB54">
        <f t="shared" si="86"/>
        <v>575</v>
      </c>
      <c r="MC54">
        <f t="shared" si="86"/>
        <v>570</v>
      </c>
      <c r="MD54">
        <f t="shared" si="86"/>
        <v>211</v>
      </c>
      <c r="ME54">
        <f t="shared" si="86"/>
        <v>347</v>
      </c>
      <c r="MF54">
        <f t="shared" si="86"/>
        <v>357</v>
      </c>
      <c r="MG54">
        <f t="shared" si="86"/>
        <v>458</v>
      </c>
      <c r="MH54">
        <f t="shared" si="86"/>
        <v>982</v>
      </c>
      <c r="MI54">
        <f t="shared" si="86"/>
        <v>965</v>
      </c>
      <c r="MJ54">
        <f t="shared" si="86"/>
        <v>615</v>
      </c>
      <c r="MK54">
        <f t="shared" si="86"/>
        <v>445</v>
      </c>
      <c r="ML54">
        <f t="shared" si="86"/>
        <v>455</v>
      </c>
      <c r="MM54">
        <f t="shared" si="86"/>
        <v>410</v>
      </c>
      <c r="MN54">
        <f t="shared" si="86"/>
        <v>881</v>
      </c>
      <c r="MO54">
        <f t="shared" si="86"/>
        <v>1042</v>
      </c>
      <c r="MP54">
        <f t="shared" si="86"/>
        <v>1162</v>
      </c>
      <c r="MQ54">
        <f t="shared" si="86"/>
        <v>1333</v>
      </c>
      <c r="MR54">
        <f t="shared" si="86"/>
        <v>1035</v>
      </c>
      <c r="MS54">
        <f t="shared" si="86"/>
        <v>567</v>
      </c>
      <c r="MT54">
        <f t="shared" si="86"/>
        <v>529</v>
      </c>
      <c r="MU54">
        <f t="shared" si="86"/>
        <v>1246</v>
      </c>
      <c r="MV54">
        <f t="shared" si="86"/>
        <v>1568</v>
      </c>
      <c r="MW54">
        <f t="shared" si="86"/>
        <v>1253</v>
      </c>
      <c r="MX54">
        <f t="shared" si="86"/>
        <v>1285</v>
      </c>
      <c r="MY54">
        <f t="shared" si="86"/>
        <v>1299</v>
      </c>
      <c r="MZ54">
        <f t="shared" si="86"/>
        <v>682</v>
      </c>
      <c r="NA54">
        <f t="shared" si="86"/>
        <v>602</v>
      </c>
      <c r="NB54">
        <f t="shared" si="86"/>
        <v>1612</v>
      </c>
      <c r="NC54">
        <f t="shared" si="86"/>
        <v>1826</v>
      </c>
      <c r="ND54">
        <f t="shared" si="86"/>
        <v>1296</v>
      </c>
      <c r="NE54">
        <f t="shared" si="86"/>
        <v>1401</v>
      </c>
      <c r="NF54">
        <f t="shared" si="86"/>
        <v>1352</v>
      </c>
      <c r="NG54">
        <f t="shared" si="86"/>
        <v>611</v>
      </c>
      <c r="NH54">
        <f t="shared" si="86"/>
        <v>594</v>
      </c>
      <c r="NI54">
        <f t="shared" si="86"/>
        <v>1636</v>
      </c>
      <c r="NJ54">
        <f t="shared" si="86"/>
        <v>1726</v>
      </c>
      <c r="NK54">
        <f t="shared" si="86"/>
        <v>1239</v>
      </c>
      <c r="NL54">
        <f t="shared" si="86"/>
        <v>1248</v>
      </c>
      <c r="NM54">
        <f t="shared" si="86"/>
        <v>1205</v>
      </c>
      <c r="NN54">
        <f t="shared" si="86"/>
        <v>590</v>
      </c>
      <c r="NO54">
        <f t="shared" si="86"/>
        <v>407</v>
      </c>
      <c r="NP54">
        <f t="shared" si="86"/>
        <v>1451</v>
      </c>
      <c r="NQ54">
        <f t="shared" si="86"/>
        <v>1322</v>
      </c>
      <c r="NR54">
        <f t="shared" si="86"/>
        <v>915</v>
      </c>
      <c r="NS54">
        <f t="shared" si="86"/>
        <v>1015</v>
      </c>
      <c r="NT54">
        <f t="shared" si="86"/>
        <v>828</v>
      </c>
      <c r="NU54">
        <f t="shared" si="86"/>
        <v>376</v>
      </c>
      <c r="NV54">
        <f t="shared" si="86"/>
        <v>333</v>
      </c>
      <c r="NW54">
        <f t="shared" si="86"/>
        <v>1052</v>
      </c>
      <c r="NX54">
        <f t="shared" si="86"/>
        <v>1002</v>
      </c>
      <c r="NY54">
        <f t="shared" si="86"/>
        <v>680</v>
      </c>
      <c r="NZ54">
        <f t="shared" si="86"/>
        <v>759</v>
      </c>
      <c r="OA54">
        <f t="shared" si="86"/>
        <v>621</v>
      </c>
      <c r="OB54">
        <f t="shared" si="86"/>
        <v>259</v>
      </c>
      <c r="OC54">
        <f t="shared" si="86"/>
        <v>235</v>
      </c>
      <c r="OD54">
        <f t="shared" si="86"/>
        <v>799</v>
      </c>
      <c r="OE54">
        <f t="shared" si="86"/>
        <v>738</v>
      </c>
      <c r="OF54">
        <f t="shared" si="86"/>
        <v>455</v>
      </c>
      <c r="OG54">
        <f t="shared" si="86"/>
        <v>533</v>
      </c>
      <c r="OH54">
        <f t="shared" si="86"/>
        <v>446</v>
      </c>
      <c r="OI54">
        <f t="shared" si="86"/>
        <v>217</v>
      </c>
      <c r="OJ54">
        <f t="shared" si="86"/>
        <v>178</v>
      </c>
      <c r="OK54">
        <f t="shared" si="86"/>
        <v>548</v>
      </c>
      <c r="OL54">
        <f t="shared" si="86"/>
        <v>443</v>
      </c>
      <c r="OM54">
        <f t="shared" si="86"/>
        <v>324</v>
      </c>
      <c r="ON54">
        <f t="shared" si="86"/>
        <v>345</v>
      </c>
      <c r="OO54">
        <f t="shared" si="86"/>
        <v>291</v>
      </c>
      <c r="OP54">
        <f t="shared" si="86"/>
        <v>144</v>
      </c>
      <c r="OQ54">
        <f t="shared" si="86"/>
        <v>104</v>
      </c>
      <c r="OR54">
        <f t="shared" si="86"/>
        <v>343</v>
      </c>
      <c r="OS54">
        <f t="shared" si="86"/>
        <v>487</v>
      </c>
      <c r="OT54">
        <f t="shared" si="86"/>
        <v>242</v>
      </c>
      <c r="OU54">
        <f t="shared" si="86"/>
        <v>236</v>
      </c>
      <c r="OV54">
        <f t="shared" si="86"/>
        <v>159</v>
      </c>
      <c r="OW54">
        <f t="shared" si="86"/>
        <v>82</v>
      </c>
      <c r="OX54">
        <f t="shared" si="86"/>
        <v>65</v>
      </c>
      <c r="OY54">
        <f t="shared" si="86"/>
        <v>231</v>
      </c>
      <c r="OZ54">
        <f t="shared" si="86"/>
        <v>190</v>
      </c>
      <c r="PA54">
        <f t="shared" si="86"/>
        <v>181</v>
      </c>
      <c r="PB54">
        <f t="shared" si="86"/>
        <v>176</v>
      </c>
      <c r="PC54">
        <f t="shared" si="86"/>
        <v>122</v>
      </c>
      <c r="PD54">
        <f t="shared" si="86"/>
        <v>52</v>
      </c>
      <c r="PE54">
        <f t="shared" si="86"/>
        <v>64</v>
      </c>
      <c r="PF54">
        <f t="shared" si="86"/>
        <v>110</v>
      </c>
      <c r="PG54">
        <f t="shared" si="86"/>
        <v>141</v>
      </c>
      <c r="PH54">
        <f t="shared" si="86"/>
        <v>95</v>
      </c>
      <c r="PI54">
        <f t="shared" si="86"/>
        <v>100</v>
      </c>
      <c r="PJ54">
        <f t="shared" si="86"/>
        <v>96</v>
      </c>
      <c r="PK54">
        <f t="shared" si="86"/>
        <v>34</v>
      </c>
      <c r="PL54">
        <f t="shared" si="86"/>
        <v>18</v>
      </c>
      <c r="PM54">
        <f t="shared" si="86"/>
        <v>112</v>
      </c>
      <c r="PN54">
        <f t="shared" si="86"/>
        <v>98</v>
      </c>
      <c r="PO54">
        <f t="shared" si="86"/>
        <v>63</v>
      </c>
      <c r="PP54">
        <f t="shared" si="86"/>
        <v>71</v>
      </c>
    </row>
    <row r="55" spans="1:432" x14ac:dyDescent="0.35">
      <c r="A55" s="8" t="s">
        <v>52</v>
      </c>
      <c r="B55" t="str">
        <f>"(140)"</f>
        <v>(140)</v>
      </c>
      <c r="D55">
        <f t="shared" ref="D55:BO55" si="87">D5-C5</f>
        <v>0</v>
      </c>
      <c r="E55">
        <f t="shared" si="87"/>
        <v>0</v>
      </c>
      <c r="F55">
        <f t="shared" si="87"/>
        <v>0</v>
      </c>
      <c r="G55">
        <f t="shared" si="87"/>
        <v>0</v>
      </c>
      <c r="H55">
        <f t="shared" si="87"/>
        <v>0</v>
      </c>
      <c r="I55">
        <f t="shared" si="87"/>
        <v>0</v>
      </c>
      <c r="J55">
        <f t="shared" si="87"/>
        <v>0</v>
      </c>
      <c r="K55">
        <f t="shared" si="87"/>
        <v>0</v>
      </c>
      <c r="L55">
        <f t="shared" si="87"/>
        <v>0</v>
      </c>
      <c r="M55">
        <f t="shared" si="87"/>
        <v>0</v>
      </c>
      <c r="N55">
        <f t="shared" si="87"/>
        <v>0</v>
      </c>
      <c r="O55">
        <f t="shared" si="87"/>
        <v>0</v>
      </c>
      <c r="P55">
        <f t="shared" si="87"/>
        <v>0</v>
      </c>
      <c r="Q55">
        <f t="shared" si="87"/>
        <v>0</v>
      </c>
      <c r="R55">
        <f t="shared" si="87"/>
        <v>0</v>
      </c>
      <c r="S55">
        <f t="shared" si="87"/>
        <v>0</v>
      </c>
      <c r="T55">
        <f t="shared" si="87"/>
        <v>0</v>
      </c>
      <c r="U55">
        <f t="shared" si="87"/>
        <v>0</v>
      </c>
      <c r="V55">
        <f t="shared" si="87"/>
        <v>0</v>
      </c>
      <c r="W55">
        <f t="shared" si="87"/>
        <v>0</v>
      </c>
      <c r="X55">
        <f t="shared" si="87"/>
        <v>0</v>
      </c>
      <c r="Y55">
        <f t="shared" si="87"/>
        <v>0</v>
      </c>
      <c r="Z55">
        <f t="shared" si="87"/>
        <v>0</v>
      </c>
      <c r="AA55">
        <f t="shared" si="87"/>
        <v>0</v>
      </c>
      <c r="AB55">
        <f t="shared" si="87"/>
        <v>0</v>
      </c>
      <c r="AC55">
        <f t="shared" si="87"/>
        <v>0</v>
      </c>
      <c r="AD55">
        <f t="shared" si="87"/>
        <v>0</v>
      </c>
      <c r="AE55">
        <f t="shared" si="87"/>
        <v>0</v>
      </c>
      <c r="AF55">
        <f t="shared" si="87"/>
        <v>0</v>
      </c>
      <c r="AG55">
        <f t="shared" si="87"/>
        <v>1</v>
      </c>
      <c r="AH55">
        <f t="shared" si="87"/>
        <v>1</v>
      </c>
      <c r="AI55">
        <f t="shared" si="87"/>
        <v>1</v>
      </c>
      <c r="AJ55">
        <f t="shared" si="87"/>
        <v>4</v>
      </c>
      <c r="AK55">
        <f t="shared" si="87"/>
        <v>3</v>
      </c>
      <c r="AL55">
        <f t="shared" si="87"/>
        <v>2</v>
      </c>
      <c r="AM55">
        <f t="shared" si="87"/>
        <v>5</v>
      </c>
      <c r="AN55">
        <f t="shared" si="87"/>
        <v>4</v>
      </c>
      <c r="AO55">
        <f t="shared" si="87"/>
        <v>8</v>
      </c>
      <c r="AP55">
        <f t="shared" si="87"/>
        <v>5</v>
      </c>
      <c r="AQ55">
        <f t="shared" si="87"/>
        <v>18</v>
      </c>
      <c r="AR55">
        <f t="shared" si="87"/>
        <v>27</v>
      </c>
      <c r="AS55">
        <f t="shared" si="87"/>
        <v>28</v>
      </c>
      <c r="AT55">
        <f t="shared" si="87"/>
        <v>41</v>
      </c>
      <c r="AU55">
        <f t="shared" si="87"/>
        <v>49</v>
      </c>
      <c r="AV55">
        <f t="shared" si="87"/>
        <v>36</v>
      </c>
      <c r="AW55">
        <f t="shared" si="87"/>
        <v>133</v>
      </c>
      <c r="AX55">
        <f t="shared" si="87"/>
        <v>97</v>
      </c>
      <c r="AY55">
        <f t="shared" si="87"/>
        <v>168</v>
      </c>
      <c r="AZ55">
        <f t="shared" si="87"/>
        <v>196</v>
      </c>
      <c r="BA55">
        <f t="shared" si="87"/>
        <v>189</v>
      </c>
      <c r="BB55">
        <f t="shared" si="87"/>
        <v>250</v>
      </c>
      <c r="BC55">
        <f t="shared" si="87"/>
        <v>175</v>
      </c>
      <c r="BD55">
        <f t="shared" si="87"/>
        <v>368</v>
      </c>
      <c r="BE55">
        <f t="shared" si="87"/>
        <v>349</v>
      </c>
      <c r="BF55">
        <f t="shared" si="87"/>
        <v>345</v>
      </c>
      <c r="BG55">
        <f t="shared" si="87"/>
        <v>475</v>
      </c>
      <c r="BH55">
        <f t="shared" si="87"/>
        <v>427</v>
      </c>
      <c r="BI55">
        <f t="shared" si="87"/>
        <v>627</v>
      </c>
      <c r="BJ55">
        <f t="shared" si="87"/>
        <v>793</v>
      </c>
      <c r="BK55">
        <f t="shared" si="87"/>
        <v>651</v>
      </c>
      <c r="BL55">
        <f t="shared" si="87"/>
        <v>601</v>
      </c>
      <c r="BM55">
        <f t="shared" si="87"/>
        <v>743</v>
      </c>
      <c r="BN55">
        <f t="shared" si="87"/>
        <v>683</v>
      </c>
      <c r="BO55">
        <f t="shared" si="87"/>
        <v>712</v>
      </c>
      <c r="BP55">
        <f t="shared" ref="BP55:EA55" si="88">BP5-BO5</f>
        <v>919</v>
      </c>
      <c r="BQ55">
        <f t="shared" si="88"/>
        <v>889</v>
      </c>
      <c r="BR55">
        <f t="shared" si="88"/>
        <v>756</v>
      </c>
      <c r="BS55">
        <f t="shared" si="88"/>
        <v>812</v>
      </c>
      <c r="BT55">
        <f t="shared" si="88"/>
        <v>837</v>
      </c>
      <c r="BU55">
        <f t="shared" si="88"/>
        <v>727</v>
      </c>
      <c r="BV55">
        <f t="shared" si="88"/>
        <v>760</v>
      </c>
      <c r="BW55">
        <f t="shared" si="88"/>
        <v>766</v>
      </c>
      <c r="BX55">
        <f t="shared" si="88"/>
        <v>681</v>
      </c>
      <c r="BY55">
        <f t="shared" si="88"/>
        <v>525</v>
      </c>
      <c r="BZ55">
        <f t="shared" si="88"/>
        <v>636</v>
      </c>
      <c r="CA55">
        <f t="shared" si="88"/>
        <v>604</v>
      </c>
      <c r="CB55">
        <f t="shared" si="88"/>
        <v>542</v>
      </c>
      <c r="CC55">
        <f t="shared" si="88"/>
        <v>610</v>
      </c>
      <c r="CD55">
        <f t="shared" si="88"/>
        <v>570</v>
      </c>
      <c r="CE55">
        <f t="shared" si="88"/>
        <v>619</v>
      </c>
      <c r="CF55">
        <f t="shared" si="88"/>
        <v>431</v>
      </c>
      <c r="CG55">
        <f t="shared" si="88"/>
        <v>566</v>
      </c>
      <c r="CH55">
        <f t="shared" si="88"/>
        <v>602</v>
      </c>
      <c r="CI55">
        <f t="shared" si="88"/>
        <v>578</v>
      </c>
      <c r="CJ55">
        <f t="shared" si="88"/>
        <v>525</v>
      </c>
      <c r="CK55">
        <f t="shared" si="88"/>
        <v>575</v>
      </c>
      <c r="CL55">
        <f t="shared" si="88"/>
        <v>482</v>
      </c>
      <c r="CM55">
        <f t="shared" si="88"/>
        <v>433</v>
      </c>
      <c r="CN55">
        <f t="shared" si="88"/>
        <v>454</v>
      </c>
      <c r="CO55">
        <f t="shared" si="88"/>
        <v>534</v>
      </c>
      <c r="CP55">
        <f t="shared" si="88"/>
        <v>437</v>
      </c>
      <c r="CQ55">
        <f t="shared" si="88"/>
        <v>464</v>
      </c>
      <c r="CR55">
        <f t="shared" si="88"/>
        <v>420</v>
      </c>
      <c r="CS55">
        <f t="shared" si="88"/>
        <v>415</v>
      </c>
      <c r="CT55">
        <f t="shared" si="88"/>
        <v>260</v>
      </c>
      <c r="CU55">
        <f t="shared" si="88"/>
        <v>333</v>
      </c>
      <c r="CV55">
        <f t="shared" si="88"/>
        <v>382</v>
      </c>
      <c r="CW55">
        <f t="shared" si="88"/>
        <v>323</v>
      </c>
      <c r="CX55">
        <f t="shared" si="88"/>
        <v>285</v>
      </c>
      <c r="CY55">
        <f t="shared" si="88"/>
        <v>269</v>
      </c>
      <c r="CZ55">
        <f t="shared" si="88"/>
        <v>474</v>
      </c>
      <c r="DA55">
        <f t="shared" si="88"/>
        <v>174</v>
      </c>
      <c r="DB55">
        <f t="shared" si="88"/>
        <v>195</v>
      </c>
      <c r="DC55">
        <f t="shared" si="88"/>
        <v>236</v>
      </c>
      <c r="DD55">
        <f t="shared" si="88"/>
        <v>369</v>
      </c>
      <c r="DE55">
        <f t="shared" si="88"/>
        <v>274</v>
      </c>
      <c r="DF55">
        <f t="shared" si="88"/>
        <v>243</v>
      </c>
      <c r="DG55">
        <f t="shared" si="88"/>
        <v>194</v>
      </c>
      <c r="DH55">
        <f t="shared" si="88"/>
        <v>165</v>
      </c>
      <c r="DI55">
        <f t="shared" si="88"/>
        <v>179</v>
      </c>
      <c r="DJ55">
        <f t="shared" si="88"/>
        <v>172</v>
      </c>
      <c r="DK55">
        <f t="shared" si="88"/>
        <v>195</v>
      </c>
      <c r="DL55">
        <f t="shared" si="88"/>
        <v>262</v>
      </c>
      <c r="DM55">
        <f t="shared" si="88"/>
        <v>242</v>
      </c>
      <c r="DN55">
        <f t="shared" si="88"/>
        <v>153</v>
      </c>
      <c r="DO55">
        <f t="shared" si="88"/>
        <v>145</v>
      </c>
      <c r="DP55">
        <f t="shared" si="88"/>
        <v>99</v>
      </c>
      <c r="DQ55">
        <f t="shared" si="88"/>
        <v>162</v>
      </c>
      <c r="DR55">
        <f t="shared" si="88"/>
        <v>161</v>
      </c>
      <c r="DS55">
        <f t="shared" si="88"/>
        <v>156</v>
      </c>
      <c r="DT55">
        <f t="shared" si="88"/>
        <v>130</v>
      </c>
      <c r="DU55">
        <f t="shared" si="88"/>
        <v>119</v>
      </c>
      <c r="DV55">
        <f t="shared" si="88"/>
        <v>50</v>
      </c>
      <c r="DW55">
        <f t="shared" si="88"/>
        <v>92</v>
      </c>
      <c r="DX55">
        <f t="shared" si="88"/>
        <v>78</v>
      </c>
      <c r="DY55">
        <f t="shared" si="88"/>
        <v>117</v>
      </c>
      <c r="DZ55">
        <f t="shared" si="88"/>
        <v>70</v>
      </c>
      <c r="EA55">
        <f t="shared" si="88"/>
        <v>87</v>
      </c>
      <c r="EB55">
        <f t="shared" ref="EB55:GM55" si="89">EB5-EA5</f>
        <v>111</v>
      </c>
      <c r="EC55">
        <f t="shared" si="89"/>
        <v>75</v>
      </c>
      <c r="ED55">
        <f t="shared" si="89"/>
        <v>60</v>
      </c>
      <c r="EE55">
        <f t="shared" si="89"/>
        <v>55</v>
      </c>
      <c r="EF55">
        <f t="shared" si="89"/>
        <v>71</v>
      </c>
      <c r="EG55">
        <f t="shared" si="89"/>
        <v>88</v>
      </c>
      <c r="EH55">
        <f t="shared" si="89"/>
        <v>85</v>
      </c>
      <c r="EI55">
        <f t="shared" si="89"/>
        <v>72</v>
      </c>
      <c r="EJ55">
        <f t="shared" si="89"/>
        <v>53</v>
      </c>
      <c r="EK55">
        <f t="shared" si="89"/>
        <v>65</v>
      </c>
      <c r="EL55">
        <f t="shared" si="89"/>
        <v>79</v>
      </c>
      <c r="EM55">
        <f t="shared" si="89"/>
        <v>71</v>
      </c>
      <c r="EN55">
        <f t="shared" si="89"/>
        <v>53</v>
      </c>
      <c r="EO55">
        <f t="shared" si="89"/>
        <v>56</v>
      </c>
      <c r="EP55">
        <f t="shared" si="89"/>
        <v>78</v>
      </c>
      <c r="EQ55">
        <f t="shared" si="89"/>
        <v>44</v>
      </c>
      <c r="ER55">
        <f t="shared" si="89"/>
        <v>26</v>
      </c>
      <c r="ES55">
        <f t="shared" si="89"/>
        <v>34</v>
      </c>
      <c r="ET55">
        <f t="shared" si="89"/>
        <v>43</v>
      </c>
      <c r="EU55">
        <f t="shared" si="89"/>
        <v>66</v>
      </c>
      <c r="EV55">
        <f t="shared" si="89"/>
        <v>47</v>
      </c>
      <c r="EW55">
        <f t="shared" si="89"/>
        <v>49</v>
      </c>
      <c r="EX55">
        <f t="shared" si="89"/>
        <v>24</v>
      </c>
      <c r="EY55">
        <f t="shared" si="89"/>
        <v>23</v>
      </c>
      <c r="EZ55">
        <f t="shared" si="89"/>
        <v>18</v>
      </c>
      <c r="FA55">
        <f t="shared" si="89"/>
        <v>-31</v>
      </c>
      <c r="FB55">
        <f t="shared" si="89"/>
        <v>34</v>
      </c>
      <c r="FC55">
        <f t="shared" si="89"/>
        <v>30</v>
      </c>
      <c r="FD55">
        <f t="shared" si="89"/>
        <v>8</v>
      </c>
      <c r="FE55">
        <f t="shared" si="89"/>
        <v>22</v>
      </c>
      <c r="FF55">
        <f t="shared" si="89"/>
        <v>6</v>
      </c>
      <c r="FG55">
        <f t="shared" si="89"/>
        <v>23</v>
      </c>
      <c r="FH55">
        <f t="shared" si="89"/>
        <v>21</v>
      </c>
      <c r="FI55">
        <f t="shared" si="89"/>
        <v>30</v>
      </c>
      <c r="FJ55">
        <f t="shared" si="89"/>
        <v>15</v>
      </c>
      <c r="FK55">
        <f t="shared" si="89"/>
        <v>21</v>
      </c>
      <c r="FL55">
        <f t="shared" si="89"/>
        <v>7</v>
      </c>
      <c r="FM55">
        <f t="shared" si="89"/>
        <v>8</v>
      </c>
      <c r="FN55">
        <f t="shared" si="89"/>
        <v>30</v>
      </c>
      <c r="FO55">
        <f t="shared" si="89"/>
        <v>15</v>
      </c>
      <c r="FP55">
        <f t="shared" si="89"/>
        <v>12</v>
      </c>
      <c r="FQ55">
        <f t="shared" si="89"/>
        <v>12</v>
      </c>
      <c r="FR55">
        <f t="shared" si="89"/>
        <v>7</v>
      </c>
      <c r="FS55">
        <f t="shared" si="89"/>
        <v>9</v>
      </c>
      <c r="FT55">
        <f t="shared" si="89"/>
        <v>13</v>
      </c>
      <c r="FU55">
        <f t="shared" si="89"/>
        <v>17</v>
      </c>
      <c r="FV55">
        <f t="shared" si="89"/>
        <v>13</v>
      </c>
      <c r="FW55">
        <f t="shared" si="89"/>
        <v>20</v>
      </c>
      <c r="FX55">
        <f t="shared" si="89"/>
        <v>11</v>
      </c>
      <c r="FY55">
        <f t="shared" si="89"/>
        <v>14</v>
      </c>
      <c r="FZ55">
        <f t="shared" si="89"/>
        <v>3</v>
      </c>
      <c r="GA55">
        <f t="shared" si="89"/>
        <v>13</v>
      </c>
      <c r="GB55">
        <f t="shared" si="89"/>
        <v>15</v>
      </c>
      <c r="GC55">
        <f t="shared" si="89"/>
        <v>9</v>
      </c>
      <c r="GD55">
        <f t="shared" si="89"/>
        <v>10</v>
      </c>
      <c r="GE55">
        <f t="shared" si="89"/>
        <v>5</v>
      </c>
      <c r="GF55">
        <f t="shared" si="89"/>
        <v>5</v>
      </c>
      <c r="GG55">
        <f t="shared" si="89"/>
        <v>5</v>
      </c>
      <c r="GH55">
        <f t="shared" si="89"/>
        <v>5</v>
      </c>
      <c r="GI55">
        <f t="shared" si="89"/>
        <v>11</v>
      </c>
      <c r="GJ55">
        <f t="shared" si="89"/>
        <v>6</v>
      </c>
      <c r="GK55">
        <f t="shared" si="89"/>
        <v>3</v>
      </c>
      <c r="GL55">
        <f t="shared" si="89"/>
        <v>9</v>
      </c>
      <c r="GM55">
        <f t="shared" si="89"/>
        <v>5</v>
      </c>
      <c r="GN55">
        <f t="shared" ref="GN55:IY55" si="90">GN5-GM5</f>
        <v>8</v>
      </c>
      <c r="GO55">
        <f t="shared" si="90"/>
        <v>12</v>
      </c>
      <c r="GP55">
        <f t="shared" si="90"/>
        <v>5</v>
      </c>
      <c r="GQ55">
        <f t="shared" si="90"/>
        <v>10</v>
      </c>
      <c r="GR55">
        <f t="shared" si="90"/>
        <v>6</v>
      </c>
      <c r="GS55">
        <f t="shared" si="90"/>
        <v>3</v>
      </c>
      <c r="GT55">
        <f t="shared" si="90"/>
        <v>13</v>
      </c>
      <c r="GU55">
        <f t="shared" si="90"/>
        <v>2</v>
      </c>
      <c r="GV55">
        <f t="shared" si="90"/>
        <v>4</v>
      </c>
      <c r="GW55">
        <f t="shared" si="90"/>
        <v>6</v>
      </c>
      <c r="GX55">
        <f t="shared" si="90"/>
        <v>10</v>
      </c>
      <c r="GY55">
        <f t="shared" si="90"/>
        <v>6</v>
      </c>
      <c r="GZ55">
        <f t="shared" si="90"/>
        <v>3</v>
      </c>
      <c r="HA55">
        <f t="shared" si="90"/>
        <v>158</v>
      </c>
      <c r="HB55">
        <f t="shared" si="90"/>
        <v>4</v>
      </c>
      <c r="HC55">
        <f t="shared" si="90"/>
        <v>4</v>
      </c>
      <c r="HD55">
        <f t="shared" si="90"/>
        <v>5</v>
      </c>
      <c r="HE55">
        <f t="shared" si="90"/>
        <v>7</v>
      </c>
      <c r="HF55">
        <f t="shared" si="90"/>
        <v>6</v>
      </c>
      <c r="HG55">
        <f t="shared" si="90"/>
        <v>9</v>
      </c>
      <c r="HH55">
        <f t="shared" si="90"/>
        <v>3</v>
      </c>
      <c r="HI55">
        <f t="shared" si="90"/>
        <v>7</v>
      </c>
      <c r="HJ55">
        <f t="shared" si="90"/>
        <v>4</v>
      </c>
      <c r="HK55">
        <f t="shared" si="90"/>
        <v>4</v>
      </c>
      <c r="HL55">
        <f t="shared" si="90"/>
        <v>13</v>
      </c>
      <c r="HM55">
        <f t="shared" si="90"/>
        <v>5</v>
      </c>
      <c r="HN55">
        <f t="shared" si="90"/>
        <v>9</v>
      </c>
      <c r="HO55">
        <f t="shared" si="90"/>
        <v>1</v>
      </c>
      <c r="HP55">
        <f t="shared" si="90"/>
        <v>4</v>
      </c>
      <c r="HQ55">
        <f t="shared" si="90"/>
        <v>6</v>
      </c>
      <c r="HR55">
        <f t="shared" si="90"/>
        <v>8</v>
      </c>
      <c r="HS55">
        <f t="shared" si="90"/>
        <v>6</v>
      </c>
      <c r="HT55">
        <f t="shared" si="90"/>
        <v>10</v>
      </c>
      <c r="HU55">
        <f t="shared" si="90"/>
        <v>11</v>
      </c>
      <c r="HV55">
        <f t="shared" si="90"/>
        <v>16</v>
      </c>
      <c r="HW55">
        <f t="shared" si="90"/>
        <v>7</v>
      </c>
      <c r="HX55">
        <f t="shared" si="90"/>
        <v>12</v>
      </c>
      <c r="HY55">
        <f t="shared" si="90"/>
        <v>10</v>
      </c>
      <c r="HZ55">
        <f t="shared" si="90"/>
        <v>14</v>
      </c>
      <c r="IA55">
        <f t="shared" si="90"/>
        <v>10</v>
      </c>
      <c r="IB55">
        <f t="shared" si="90"/>
        <v>10</v>
      </c>
      <c r="IC55">
        <f t="shared" si="90"/>
        <v>6</v>
      </c>
      <c r="ID55">
        <f t="shared" si="90"/>
        <v>7</v>
      </c>
      <c r="IE55">
        <f t="shared" si="90"/>
        <v>14</v>
      </c>
      <c r="IF55">
        <f t="shared" si="90"/>
        <v>9</v>
      </c>
      <c r="IG55">
        <f t="shared" si="90"/>
        <v>12</v>
      </c>
      <c r="IH55">
        <f t="shared" si="90"/>
        <v>13</v>
      </c>
      <c r="II55">
        <f t="shared" si="90"/>
        <v>10</v>
      </c>
      <c r="IJ55">
        <f t="shared" si="90"/>
        <v>24</v>
      </c>
      <c r="IK55">
        <f t="shared" si="90"/>
        <v>15</v>
      </c>
      <c r="IL55">
        <f t="shared" si="90"/>
        <v>17</v>
      </c>
      <c r="IM55">
        <f t="shared" si="90"/>
        <v>14</v>
      </c>
      <c r="IN55">
        <f t="shared" si="90"/>
        <v>20</v>
      </c>
      <c r="IO55">
        <f t="shared" si="90"/>
        <v>23</v>
      </c>
      <c r="IP55">
        <f t="shared" si="90"/>
        <v>20</v>
      </c>
      <c r="IQ55">
        <f t="shared" si="90"/>
        <v>17</v>
      </c>
      <c r="IR55">
        <f t="shared" si="90"/>
        <v>17</v>
      </c>
      <c r="IS55">
        <f t="shared" si="90"/>
        <v>16</v>
      </c>
      <c r="IT55">
        <f t="shared" si="90"/>
        <v>24</v>
      </c>
      <c r="IU55">
        <f t="shared" si="90"/>
        <v>19</v>
      </c>
      <c r="IV55">
        <f t="shared" si="90"/>
        <v>24</v>
      </c>
      <c r="IW55">
        <f t="shared" si="90"/>
        <v>23</v>
      </c>
      <c r="IX55">
        <f t="shared" si="90"/>
        <v>27</v>
      </c>
      <c r="IY55">
        <f t="shared" si="90"/>
        <v>18</v>
      </c>
      <c r="IZ55">
        <f t="shared" ref="IZ55:JQ55" si="91">IZ5-IY5</f>
        <v>16</v>
      </c>
      <c r="JA55">
        <f t="shared" si="91"/>
        <v>28</v>
      </c>
      <c r="JB55">
        <f t="shared" si="91"/>
        <v>31</v>
      </c>
      <c r="JC55">
        <f t="shared" si="91"/>
        <v>22</v>
      </c>
      <c r="JD55">
        <f t="shared" si="91"/>
        <v>28</v>
      </c>
      <c r="JE55">
        <f t="shared" si="91"/>
        <v>29</v>
      </c>
      <c r="JF55">
        <f t="shared" si="91"/>
        <v>26</v>
      </c>
      <c r="JG55">
        <f t="shared" si="91"/>
        <v>39</v>
      </c>
      <c r="JH55">
        <f t="shared" si="91"/>
        <v>41</v>
      </c>
      <c r="JI55">
        <f t="shared" si="91"/>
        <v>43</v>
      </c>
      <c r="JJ55">
        <f t="shared" si="91"/>
        <v>83</v>
      </c>
      <c r="JK55">
        <f t="shared" si="91"/>
        <v>55</v>
      </c>
      <c r="JL55">
        <f t="shared" si="91"/>
        <v>47</v>
      </c>
      <c r="JM55">
        <f t="shared" si="91"/>
        <v>69</v>
      </c>
      <c r="JN55">
        <f t="shared" si="91"/>
        <v>73</v>
      </c>
      <c r="JO55">
        <f t="shared" si="91"/>
        <v>89</v>
      </c>
      <c r="JP55">
        <f t="shared" si="91"/>
        <v>127</v>
      </c>
      <c r="JQ55">
        <f t="shared" si="91"/>
        <v>136</v>
      </c>
      <c r="JR55">
        <f t="shared" ref="JR55:PP55" si="92">JR5-JQ5</f>
        <v>91</v>
      </c>
      <c r="JS55">
        <f t="shared" si="92"/>
        <v>151</v>
      </c>
      <c r="JT55">
        <f t="shared" si="92"/>
        <v>128</v>
      </c>
      <c r="JU55">
        <f t="shared" si="92"/>
        <v>141</v>
      </c>
      <c r="JV55">
        <f t="shared" si="92"/>
        <v>221</v>
      </c>
      <c r="JW55">
        <f t="shared" si="92"/>
        <v>205</v>
      </c>
      <c r="JX55">
        <f t="shared" si="92"/>
        <v>217</v>
      </c>
      <c r="JY55">
        <f t="shared" si="92"/>
        <v>199</v>
      </c>
      <c r="JZ55">
        <f t="shared" si="92"/>
        <v>297</v>
      </c>
      <c r="KA55">
        <f t="shared" si="92"/>
        <v>208</v>
      </c>
      <c r="KB55">
        <f t="shared" si="92"/>
        <v>233</v>
      </c>
      <c r="KC55">
        <f t="shared" si="92"/>
        <v>353</v>
      </c>
      <c r="KD55">
        <f t="shared" si="92"/>
        <v>352</v>
      </c>
      <c r="KE55">
        <f t="shared" si="92"/>
        <v>428</v>
      </c>
      <c r="KF55">
        <f t="shared" si="92"/>
        <v>446</v>
      </c>
      <c r="KG55">
        <f t="shared" si="92"/>
        <v>425</v>
      </c>
      <c r="KH55">
        <f t="shared" si="92"/>
        <v>331</v>
      </c>
      <c r="KI55">
        <f t="shared" si="92"/>
        <v>356</v>
      </c>
      <c r="KJ55">
        <f t="shared" si="92"/>
        <v>580</v>
      </c>
      <c r="KK55">
        <f t="shared" si="92"/>
        <v>623</v>
      </c>
      <c r="KL55">
        <f t="shared" si="92"/>
        <v>636</v>
      </c>
      <c r="KM55">
        <f t="shared" si="92"/>
        <v>550</v>
      </c>
      <c r="KN55">
        <f t="shared" si="92"/>
        <v>544</v>
      </c>
      <c r="KO55">
        <f t="shared" si="92"/>
        <v>546</v>
      </c>
      <c r="KP55">
        <f t="shared" si="92"/>
        <v>504</v>
      </c>
      <c r="KQ55">
        <f t="shared" si="92"/>
        <v>731</v>
      </c>
      <c r="KR55">
        <f t="shared" si="92"/>
        <v>753</v>
      </c>
      <c r="KS55">
        <f t="shared" si="92"/>
        <v>653</v>
      </c>
      <c r="KT55">
        <f t="shared" si="92"/>
        <v>699</v>
      </c>
      <c r="KU55">
        <f t="shared" si="92"/>
        <v>692</v>
      </c>
      <c r="KV55">
        <f t="shared" si="92"/>
        <v>562</v>
      </c>
      <c r="KW55">
        <f t="shared" si="92"/>
        <v>630</v>
      </c>
      <c r="KX55">
        <f t="shared" si="92"/>
        <v>853</v>
      </c>
      <c r="KY55">
        <f t="shared" si="92"/>
        <v>722</v>
      </c>
      <c r="KZ55">
        <f t="shared" si="92"/>
        <v>822</v>
      </c>
      <c r="LA55">
        <f t="shared" si="92"/>
        <v>827</v>
      </c>
      <c r="LB55">
        <f t="shared" si="92"/>
        <v>686</v>
      </c>
      <c r="LC55">
        <f t="shared" si="92"/>
        <v>541</v>
      </c>
      <c r="LD55">
        <f t="shared" si="92"/>
        <v>672</v>
      </c>
      <c r="LE55">
        <f t="shared" si="92"/>
        <v>785</v>
      </c>
      <c r="LF55">
        <f t="shared" si="92"/>
        <v>684</v>
      </c>
      <c r="LG55">
        <f t="shared" si="92"/>
        <v>993</v>
      </c>
      <c r="LH55">
        <f t="shared" si="92"/>
        <v>814</v>
      </c>
      <c r="LI55">
        <f t="shared" si="92"/>
        <v>662</v>
      </c>
      <c r="LJ55">
        <f t="shared" si="92"/>
        <v>564</v>
      </c>
      <c r="LK55">
        <f t="shared" si="92"/>
        <v>528</v>
      </c>
      <c r="LL55">
        <f t="shared" si="92"/>
        <v>634</v>
      </c>
      <c r="LM55">
        <f t="shared" si="92"/>
        <v>499</v>
      </c>
      <c r="LN55">
        <f t="shared" si="92"/>
        <v>887</v>
      </c>
      <c r="LO55">
        <f t="shared" si="92"/>
        <v>761</v>
      </c>
      <c r="LP55">
        <f t="shared" si="92"/>
        <v>649</v>
      </c>
      <c r="LQ55">
        <f t="shared" si="92"/>
        <v>484</v>
      </c>
      <c r="LR55">
        <f t="shared" si="92"/>
        <v>491</v>
      </c>
      <c r="LS55">
        <f t="shared" si="92"/>
        <v>846</v>
      </c>
      <c r="LT55">
        <f t="shared" si="92"/>
        <v>680</v>
      </c>
      <c r="LU55">
        <f t="shared" si="92"/>
        <v>683</v>
      </c>
      <c r="LV55">
        <f t="shared" si="92"/>
        <v>674</v>
      </c>
      <c r="LW55">
        <f t="shared" si="92"/>
        <v>553</v>
      </c>
      <c r="LX55">
        <f t="shared" si="92"/>
        <v>352</v>
      </c>
      <c r="LY55">
        <f t="shared" si="92"/>
        <v>415</v>
      </c>
      <c r="LZ55">
        <f t="shared" si="92"/>
        <v>628</v>
      </c>
      <c r="MA55">
        <f t="shared" si="92"/>
        <v>553</v>
      </c>
      <c r="MB55">
        <f t="shared" si="92"/>
        <v>505</v>
      </c>
      <c r="MC55">
        <f t="shared" si="92"/>
        <v>459</v>
      </c>
      <c r="MD55">
        <f t="shared" si="92"/>
        <v>261</v>
      </c>
      <c r="ME55">
        <f t="shared" si="92"/>
        <v>305</v>
      </c>
      <c r="MF55">
        <f t="shared" si="92"/>
        <v>445</v>
      </c>
      <c r="MG55">
        <f t="shared" si="92"/>
        <v>659</v>
      </c>
      <c r="MH55">
        <f t="shared" si="92"/>
        <v>575</v>
      </c>
      <c r="MI55">
        <f t="shared" si="92"/>
        <v>555</v>
      </c>
      <c r="MJ55">
        <f t="shared" si="92"/>
        <v>462</v>
      </c>
      <c r="MK55">
        <f t="shared" si="92"/>
        <v>364</v>
      </c>
      <c r="ML55">
        <f t="shared" si="92"/>
        <v>347</v>
      </c>
      <c r="MM55">
        <f t="shared" si="92"/>
        <v>348</v>
      </c>
      <c r="MN55">
        <f t="shared" si="92"/>
        <v>649</v>
      </c>
      <c r="MO55">
        <f t="shared" si="92"/>
        <v>548</v>
      </c>
      <c r="MP55">
        <f t="shared" si="92"/>
        <v>414</v>
      </c>
      <c r="MQ55">
        <f t="shared" si="92"/>
        <v>620</v>
      </c>
      <c r="MR55">
        <f t="shared" si="92"/>
        <v>483</v>
      </c>
      <c r="MS55">
        <f t="shared" si="92"/>
        <v>361</v>
      </c>
      <c r="MT55">
        <f t="shared" si="92"/>
        <v>448</v>
      </c>
      <c r="MU55">
        <f t="shared" si="92"/>
        <v>616</v>
      </c>
      <c r="MV55">
        <f t="shared" si="92"/>
        <v>507</v>
      </c>
      <c r="MW55">
        <f t="shared" si="92"/>
        <v>522</v>
      </c>
      <c r="MX55">
        <f t="shared" si="92"/>
        <v>477</v>
      </c>
      <c r="MY55">
        <f t="shared" si="92"/>
        <v>475</v>
      </c>
      <c r="MZ55">
        <f t="shared" si="92"/>
        <v>377</v>
      </c>
      <c r="NA55">
        <f t="shared" si="92"/>
        <v>377</v>
      </c>
      <c r="NB55">
        <f t="shared" si="92"/>
        <v>603</v>
      </c>
      <c r="NC55">
        <f t="shared" si="92"/>
        <v>524</v>
      </c>
      <c r="ND55">
        <f t="shared" si="92"/>
        <v>521</v>
      </c>
      <c r="NE55">
        <f t="shared" si="92"/>
        <v>472</v>
      </c>
      <c r="NF55">
        <f t="shared" si="92"/>
        <v>488</v>
      </c>
      <c r="NG55">
        <f t="shared" si="92"/>
        <v>299</v>
      </c>
      <c r="NH55">
        <f t="shared" si="92"/>
        <v>420</v>
      </c>
      <c r="NI55">
        <f t="shared" si="92"/>
        <v>541</v>
      </c>
      <c r="NJ55">
        <f t="shared" si="92"/>
        <v>467</v>
      </c>
      <c r="NK55">
        <f t="shared" si="92"/>
        <v>492</v>
      </c>
      <c r="NL55">
        <f t="shared" si="92"/>
        <v>477</v>
      </c>
      <c r="NM55">
        <f t="shared" si="92"/>
        <v>421</v>
      </c>
      <c r="NN55">
        <f t="shared" si="92"/>
        <v>237</v>
      </c>
      <c r="NO55">
        <f t="shared" si="92"/>
        <v>329</v>
      </c>
      <c r="NP55">
        <f t="shared" si="92"/>
        <v>499</v>
      </c>
      <c r="NQ55">
        <f t="shared" si="92"/>
        <v>476</v>
      </c>
      <c r="NR55">
        <f t="shared" si="92"/>
        <v>421</v>
      </c>
      <c r="NS55">
        <f t="shared" si="92"/>
        <v>377</v>
      </c>
      <c r="NT55">
        <f t="shared" si="92"/>
        <v>385</v>
      </c>
      <c r="NU55">
        <f t="shared" si="92"/>
        <v>270</v>
      </c>
      <c r="NV55">
        <f t="shared" si="92"/>
        <v>307</v>
      </c>
      <c r="NW55">
        <f t="shared" si="92"/>
        <v>422</v>
      </c>
      <c r="NX55">
        <f t="shared" si="92"/>
        <v>336</v>
      </c>
      <c r="NY55">
        <f t="shared" si="92"/>
        <v>391</v>
      </c>
      <c r="NZ55">
        <f t="shared" si="92"/>
        <v>316</v>
      </c>
      <c r="OA55">
        <f t="shared" si="92"/>
        <v>311</v>
      </c>
      <c r="OB55">
        <f t="shared" si="92"/>
        <v>221</v>
      </c>
      <c r="OC55">
        <f t="shared" si="92"/>
        <v>258</v>
      </c>
      <c r="OD55">
        <f t="shared" si="92"/>
        <v>336</v>
      </c>
      <c r="OE55">
        <f t="shared" si="92"/>
        <v>369</v>
      </c>
      <c r="OF55">
        <f t="shared" si="92"/>
        <v>347</v>
      </c>
      <c r="OG55">
        <f t="shared" si="92"/>
        <v>348</v>
      </c>
      <c r="OH55">
        <f t="shared" si="92"/>
        <v>251</v>
      </c>
      <c r="OI55">
        <f t="shared" si="92"/>
        <v>232</v>
      </c>
      <c r="OJ55">
        <f t="shared" si="92"/>
        <v>274</v>
      </c>
      <c r="OK55">
        <f t="shared" si="92"/>
        <v>356</v>
      </c>
      <c r="OL55">
        <f t="shared" si="92"/>
        <v>318</v>
      </c>
      <c r="OM55">
        <f t="shared" si="92"/>
        <v>308</v>
      </c>
      <c r="ON55">
        <f t="shared" si="92"/>
        <v>253</v>
      </c>
      <c r="OO55">
        <f t="shared" si="92"/>
        <v>280</v>
      </c>
      <c r="OP55">
        <f t="shared" si="92"/>
        <v>192</v>
      </c>
      <c r="OQ55">
        <f t="shared" si="92"/>
        <v>246</v>
      </c>
      <c r="OR55">
        <f t="shared" si="92"/>
        <v>343</v>
      </c>
      <c r="OS55">
        <f t="shared" si="92"/>
        <v>347</v>
      </c>
      <c r="OT55">
        <f t="shared" si="92"/>
        <v>339</v>
      </c>
      <c r="OU55">
        <f t="shared" si="92"/>
        <v>297</v>
      </c>
      <c r="OV55">
        <f t="shared" si="92"/>
        <v>307</v>
      </c>
      <c r="OW55">
        <f t="shared" si="92"/>
        <v>207</v>
      </c>
      <c r="OX55">
        <f t="shared" si="92"/>
        <v>318</v>
      </c>
      <c r="OY55">
        <f t="shared" si="92"/>
        <v>376</v>
      </c>
      <c r="OZ55">
        <f t="shared" si="92"/>
        <v>332</v>
      </c>
      <c r="PA55">
        <f t="shared" si="92"/>
        <v>373</v>
      </c>
      <c r="PB55">
        <f t="shared" si="92"/>
        <v>380</v>
      </c>
      <c r="PC55">
        <f t="shared" si="92"/>
        <v>317</v>
      </c>
      <c r="PD55">
        <f t="shared" si="92"/>
        <v>264</v>
      </c>
      <c r="PE55">
        <f t="shared" si="92"/>
        <v>354</v>
      </c>
      <c r="PF55">
        <f t="shared" si="92"/>
        <v>502</v>
      </c>
      <c r="PG55">
        <f t="shared" si="92"/>
        <v>431</v>
      </c>
      <c r="PH55">
        <f t="shared" si="92"/>
        <v>423</v>
      </c>
      <c r="PI55">
        <f t="shared" si="92"/>
        <v>386</v>
      </c>
      <c r="PJ55">
        <f t="shared" si="92"/>
        <v>401</v>
      </c>
      <c r="PK55">
        <f t="shared" si="92"/>
        <v>300</v>
      </c>
      <c r="PL55">
        <f t="shared" si="92"/>
        <v>386</v>
      </c>
      <c r="PM55">
        <f t="shared" si="92"/>
        <v>551</v>
      </c>
      <c r="PN55">
        <f t="shared" si="92"/>
        <v>460</v>
      </c>
      <c r="PO55">
        <f t="shared" si="92"/>
        <v>460</v>
      </c>
      <c r="PP55">
        <f t="shared" si="92"/>
        <v>457</v>
      </c>
    </row>
    <row r="56" spans="1:432" x14ac:dyDescent="0.35">
      <c r="A56" s="8" t="s">
        <v>274</v>
      </c>
      <c r="B56" t="str">
        <f>"(203)"</f>
        <v>(203)</v>
      </c>
      <c r="D56">
        <f t="shared" ref="D56:BO56" si="93">D6-C6</f>
        <v>0</v>
      </c>
      <c r="E56">
        <f t="shared" si="93"/>
        <v>0</v>
      </c>
      <c r="F56">
        <f t="shared" si="93"/>
        <v>0</v>
      </c>
      <c r="G56">
        <f t="shared" si="93"/>
        <v>0</v>
      </c>
      <c r="H56">
        <f t="shared" si="93"/>
        <v>0</v>
      </c>
      <c r="I56">
        <f t="shared" si="93"/>
        <v>0</v>
      </c>
      <c r="J56">
        <f t="shared" si="93"/>
        <v>0</v>
      </c>
      <c r="K56">
        <f t="shared" si="93"/>
        <v>0</v>
      </c>
      <c r="L56">
        <f t="shared" si="93"/>
        <v>0</v>
      </c>
      <c r="M56">
        <f t="shared" si="93"/>
        <v>0</v>
      </c>
      <c r="N56">
        <f t="shared" si="93"/>
        <v>0</v>
      </c>
      <c r="O56">
        <f t="shared" si="93"/>
        <v>0</v>
      </c>
      <c r="P56">
        <f t="shared" si="93"/>
        <v>0</v>
      </c>
      <c r="Q56">
        <f t="shared" si="93"/>
        <v>0</v>
      </c>
      <c r="R56">
        <f t="shared" si="93"/>
        <v>0</v>
      </c>
      <c r="S56">
        <f t="shared" si="93"/>
        <v>0</v>
      </c>
      <c r="T56">
        <f t="shared" si="93"/>
        <v>0</v>
      </c>
      <c r="U56">
        <f t="shared" si="93"/>
        <v>0</v>
      </c>
      <c r="V56">
        <f t="shared" si="93"/>
        <v>0</v>
      </c>
      <c r="W56">
        <f t="shared" si="93"/>
        <v>0</v>
      </c>
      <c r="X56">
        <f t="shared" si="93"/>
        <v>0</v>
      </c>
      <c r="Y56">
        <f t="shared" si="93"/>
        <v>0</v>
      </c>
      <c r="Z56">
        <f t="shared" si="93"/>
        <v>0</v>
      </c>
      <c r="AA56">
        <f t="shared" si="93"/>
        <v>0</v>
      </c>
      <c r="AB56">
        <f t="shared" si="93"/>
        <v>0</v>
      </c>
      <c r="AC56">
        <f t="shared" si="93"/>
        <v>0</v>
      </c>
      <c r="AD56">
        <f t="shared" si="93"/>
        <v>0</v>
      </c>
      <c r="AE56">
        <f t="shared" si="93"/>
        <v>0</v>
      </c>
      <c r="AF56">
        <f t="shared" si="93"/>
        <v>0</v>
      </c>
      <c r="AG56">
        <f t="shared" si="93"/>
        <v>0</v>
      </c>
      <c r="AH56">
        <f t="shared" si="93"/>
        <v>0</v>
      </c>
      <c r="AI56">
        <f t="shared" si="93"/>
        <v>0</v>
      </c>
      <c r="AJ56">
        <f t="shared" si="93"/>
        <v>0</v>
      </c>
      <c r="AK56">
        <f t="shared" si="93"/>
        <v>0</v>
      </c>
      <c r="AL56">
        <f t="shared" si="93"/>
        <v>0</v>
      </c>
      <c r="AM56">
        <f t="shared" si="93"/>
        <v>0</v>
      </c>
      <c r="AN56">
        <f t="shared" si="93"/>
        <v>0</v>
      </c>
      <c r="AO56">
        <f t="shared" si="93"/>
        <v>0</v>
      </c>
      <c r="AP56">
        <f t="shared" si="93"/>
        <v>0</v>
      </c>
      <c r="AQ56">
        <f t="shared" si="93"/>
        <v>0</v>
      </c>
      <c r="AR56">
        <f t="shared" si="93"/>
        <v>0</v>
      </c>
      <c r="AS56">
        <f t="shared" si="93"/>
        <v>0</v>
      </c>
      <c r="AT56">
        <f t="shared" si="93"/>
        <v>0</v>
      </c>
      <c r="AU56">
        <f t="shared" si="93"/>
        <v>0</v>
      </c>
      <c r="AV56">
        <f t="shared" si="93"/>
        <v>0</v>
      </c>
      <c r="AW56">
        <f t="shared" si="93"/>
        <v>0</v>
      </c>
      <c r="AX56">
        <f t="shared" si="93"/>
        <v>0</v>
      </c>
      <c r="AY56">
        <f t="shared" si="93"/>
        <v>0</v>
      </c>
      <c r="AZ56">
        <f t="shared" si="93"/>
        <v>0</v>
      </c>
      <c r="BA56">
        <f t="shared" si="93"/>
        <v>0</v>
      </c>
      <c r="BB56">
        <f t="shared" si="93"/>
        <v>0</v>
      </c>
      <c r="BC56">
        <f t="shared" si="93"/>
        <v>0</v>
      </c>
      <c r="BD56">
        <f t="shared" si="93"/>
        <v>0</v>
      </c>
      <c r="BE56">
        <f t="shared" si="93"/>
        <v>0</v>
      </c>
      <c r="BF56">
        <f t="shared" si="93"/>
        <v>0</v>
      </c>
      <c r="BG56">
        <f t="shared" si="93"/>
        <v>0</v>
      </c>
      <c r="BH56">
        <f t="shared" si="93"/>
        <v>0</v>
      </c>
      <c r="BI56">
        <f t="shared" si="93"/>
        <v>0</v>
      </c>
      <c r="BJ56">
        <f t="shared" si="93"/>
        <v>0</v>
      </c>
      <c r="BK56">
        <f t="shared" si="93"/>
        <v>0</v>
      </c>
      <c r="BL56">
        <f t="shared" si="93"/>
        <v>0</v>
      </c>
      <c r="BM56">
        <f t="shared" si="93"/>
        <v>0</v>
      </c>
      <c r="BN56">
        <f t="shared" si="93"/>
        <v>0</v>
      </c>
      <c r="BO56">
        <f t="shared" si="93"/>
        <v>0</v>
      </c>
      <c r="BP56">
        <f t="shared" ref="BP56:EA56" si="94">BP6-BO6</f>
        <v>1</v>
      </c>
      <c r="BQ56">
        <f t="shared" si="94"/>
        <v>0</v>
      </c>
      <c r="BR56">
        <f t="shared" si="94"/>
        <v>1</v>
      </c>
      <c r="BS56">
        <f t="shared" si="94"/>
        <v>1</v>
      </c>
      <c r="BT56">
        <f t="shared" si="94"/>
        <v>2</v>
      </c>
      <c r="BU56">
        <f t="shared" si="94"/>
        <v>0</v>
      </c>
      <c r="BV56">
        <f t="shared" si="94"/>
        <v>0</v>
      </c>
      <c r="BW56">
        <f t="shared" si="94"/>
        <v>4</v>
      </c>
      <c r="BX56">
        <f t="shared" si="94"/>
        <v>0</v>
      </c>
      <c r="BY56">
        <f t="shared" si="94"/>
        <v>2</v>
      </c>
      <c r="BZ56">
        <f t="shared" si="94"/>
        <v>1</v>
      </c>
      <c r="CA56">
        <f t="shared" si="94"/>
        <v>1</v>
      </c>
      <c r="CB56">
        <f t="shared" si="94"/>
        <v>5</v>
      </c>
      <c r="CC56">
        <f t="shared" si="94"/>
        <v>0</v>
      </c>
      <c r="CD56">
        <f t="shared" si="94"/>
        <v>6</v>
      </c>
      <c r="CE56">
        <f t="shared" si="94"/>
        <v>1</v>
      </c>
      <c r="CF56">
        <f t="shared" si="94"/>
        <v>0</v>
      </c>
      <c r="CG56">
        <f t="shared" si="94"/>
        <v>2</v>
      </c>
      <c r="CH56">
        <f t="shared" si="94"/>
        <v>0</v>
      </c>
      <c r="CI56">
        <f t="shared" si="94"/>
        <v>7</v>
      </c>
      <c r="CJ56">
        <f t="shared" si="94"/>
        <v>14</v>
      </c>
      <c r="CK56">
        <f t="shared" si="94"/>
        <v>2</v>
      </c>
      <c r="CL56">
        <f t="shared" si="94"/>
        <v>2</v>
      </c>
      <c r="CM56">
        <f t="shared" si="94"/>
        <v>2</v>
      </c>
      <c r="CN56">
        <f t="shared" si="94"/>
        <v>4</v>
      </c>
      <c r="CO56">
        <f t="shared" si="94"/>
        <v>0</v>
      </c>
      <c r="CP56">
        <f t="shared" si="94"/>
        <v>7</v>
      </c>
      <c r="CQ56">
        <f t="shared" si="94"/>
        <v>10</v>
      </c>
      <c r="CR56">
        <f t="shared" si="94"/>
        <v>4</v>
      </c>
      <c r="CS56">
        <f t="shared" si="94"/>
        <v>7</v>
      </c>
      <c r="CT56">
        <f t="shared" si="94"/>
        <v>1</v>
      </c>
      <c r="CU56">
        <f t="shared" si="94"/>
        <v>3</v>
      </c>
      <c r="CV56">
        <f t="shared" si="94"/>
        <v>3</v>
      </c>
      <c r="CW56">
        <f t="shared" si="94"/>
        <v>10</v>
      </c>
      <c r="CX56">
        <f t="shared" si="94"/>
        <v>0</v>
      </c>
      <c r="CY56">
        <f t="shared" si="94"/>
        <v>13</v>
      </c>
      <c r="CZ56">
        <f t="shared" si="94"/>
        <v>7</v>
      </c>
      <c r="DA56">
        <f t="shared" si="94"/>
        <v>8</v>
      </c>
      <c r="DB56">
        <f t="shared" si="94"/>
        <v>7</v>
      </c>
      <c r="DC56">
        <f t="shared" si="94"/>
        <v>10</v>
      </c>
      <c r="DD56">
        <f t="shared" si="94"/>
        <v>5</v>
      </c>
      <c r="DE56">
        <f t="shared" si="94"/>
        <v>8</v>
      </c>
      <c r="DF56">
        <f t="shared" si="94"/>
        <v>17</v>
      </c>
      <c r="DG56">
        <f t="shared" si="94"/>
        <v>8</v>
      </c>
      <c r="DH56">
        <f t="shared" si="94"/>
        <v>8</v>
      </c>
      <c r="DI56">
        <f t="shared" si="94"/>
        <v>12</v>
      </c>
      <c r="DJ56">
        <f t="shared" si="94"/>
        <v>0</v>
      </c>
      <c r="DK56">
        <f t="shared" si="94"/>
        <v>13</v>
      </c>
      <c r="DL56">
        <f t="shared" si="94"/>
        <v>19</v>
      </c>
      <c r="DM56">
        <f t="shared" si="94"/>
        <v>9</v>
      </c>
      <c r="DN56">
        <f t="shared" si="94"/>
        <v>14</v>
      </c>
      <c r="DO56">
        <f t="shared" si="94"/>
        <v>3</v>
      </c>
      <c r="DP56">
        <f t="shared" si="94"/>
        <v>22</v>
      </c>
      <c r="DQ56">
        <f t="shared" si="94"/>
        <v>26</v>
      </c>
      <c r="DR56">
        <f t="shared" si="94"/>
        <v>27</v>
      </c>
      <c r="DS56">
        <f t="shared" si="94"/>
        <v>30</v>
      </c>
      <c r="DT56">
        <f t="shared" si="94"/>
        <v>28</v>
      </c>
      <c r="DU56">
        <f t="shared" si="94"/>
        <v>10</v>
      </c>
      <c r="DV56">
        <f t="shared" si="94"/>
        <v>22</v>
      </c>
      <c r="DW56">
        <f t="shared" si="94"/>
        <v>52</v>
      </c>
      <c r="DX56">
        <f t="shared" si="94"/>
        <v>43</v>
      </c>
      <c r="DY56">
        <f t="shared" si="94"/>
        <v>28</v>
      </c>
      <c r="DZ56">
        <f t="shared" si="94"/>
        <v>25</v>
      </c>
      <c r="EA56">
        <f t="shared" si="94"/>
        <v>34</v>
      </c>
      <c r="EB56">
        <f t="shared" ref="EB56:GM56" si="95">EB6-EA6</f>
        <v>32</v>
      </c>
      <c r="EC56">
        <f t="shared" si="95"/>
        <v>40</v>
      </c>
      <c r="ED56">
        <f t="shared" si="95"/>
        <v>22</v>
      </c>
      <c r="EE56">
        <f t="shared" si="95"/>
        <v>50</v>
      </c>
      <c r="EF56">
        <f t="shared" si="95"/>
        <v>37</v>
      </c>
      <c r="EG56">
        <f t="shared" si="95"/>
        <v>56</v>
      </c>
      <c r="EH56">
        <f t="shared" si="95"/>
        <v>60</v>
      </c>
      <c r="EI56">
        <f t="shared" si="95"/>
        <v>44</v>
      </c>
      <c r="EJ56">
        <f t="shared" si="95"/>
        <v>46</v>
      </c>
      <c r="EK56">
        <f t="shared" si="95"/>
        <v>82</v>
      </c>
      <c r="EL56">
        <f t="shared" si="95"/>
        <v>82</v>
      </c>
      <c r="EM56">
        <f t="shared" si="95"/>
        <v>48</v>
      </c>
      <c r="EN56">
        <f t="shared" si="95"/>
        <v>74</v>
      </c>
      <c r="EO56">
        <f t="shared" si="95"/>
        <v>70</v>
      </c>
      <c r="EP56">
        <f t="shared" si="95"/>
        <v>69</v>
      </c>
      <c r="EQ56">
        <f t="shared" si="95"/>
        <v>57</v>
      </c>
      <c r="ER56">
        <f t="shared" si="95"/>
        <v>88</v>
      </c>
      <c r="ES56">
        <f t="shared" si="95"/>
        <v>57</v>
      </c>
      <c r="ET56">
        <f t="shared" si="95"/>
        <v>49</v>
      </c>
      <c r="EU56">
        <f t="shared" si="95"/>
        <v>63</v>
      </c>
      <c r="EV56">
        <f t="shared" si="95"/>
        <v>94</v>
      </c>
      <c r="EW56">
        <f t="shared" si="95"/>
        <v>46</v>
      </c>
      <c r="EX56">
        <f t="shared" si="95"/>
        <v>53</v>
      </c>
      <c r="EY56">
        <f t="shared" si="95"/>
        <v>61</v>
      </c>
      <c r="EZ56">
        <f t="shared" si="95"/>
        <v>111</v>
      </c>
      <c r="FA56">
        <f t="shared" si="95"/>
        <v>103</v>
      </c>
      <c r="FB56">
        <f t="shared" si="95"/>
        <v>87</v>
      </c>
      <c r="FC56">
        <f t="shared" si="95"/>
        <v>48</v>
      </c>
      <c r="FD56">
        <f t="shared" si="95"/>
        <v>73</v>
      </c>
      <c r="FE56">
        <f t="shared" si="95"/>
        <v>43</v>
      </c>
      <c r="FF56">
        <f t="shared" si="95"/>
        <v>73</v>
      </c>
      <c r="FG56">
        <f t="shared" si="95"/>
        <v>128</v>
      </c>
      <c r="FH56">
        <f t="shared" si="95"/>
        <v>92</v>
      </c>
      <c r="FI56">
        <f t="shared" si="95"/>
        <v>95</v>
      </c>
      <c r="FJ56">
        <f t="shared" si="95"/>
        <v>108</v>
      </c>
      <c r="FK56">
        <f t="shared" si="95"/>
        <v>74</v>
      </c>
      <c r="FL56">
        <f t="shared" si="95"/>
        <v>173</v>
      </c>
      <c r="FM56">
        <f t="shared" si="95"/>
        <v>111</v>
      </c>
      <c r="FN56">
        <f t="shared" si="95"/>
        <v>192</v>
      </c>
      <c r="FO56">
        <f t="shared" si="95"/>
        <v>100</v>
      </c>
      <c r="FP56">
        <f t="shared" si="95"/>
        <v>118</v>
      </c>
      <c r="FQ56">
        <f t="shared" si="95"/>
        <v>140</v>
      </c>
      <c r="FR56">
        <f t="shared" si="95"/>
        <v>111</v>
      </c>
      <c r="FS56">
        <f t="shared" si="95"/>
        <v>108</v>
      </c>
      <c r="FT56">
        <f t="shared" si="95"/>
        <v>93</v>
      </c>
      <c r="FU56">
        <f t="shared" si="95"/>
        <v>174</v>
      </c>
      <c r="FV56">
        <f t="shared" si="95"/>
        <v>107</v>
      </c>
      <c r="FW56">
        <f t="shared" si="95"/>
        <v>216</v>
      </c>
      <c r="FX56">
        <f t="shared" si="95"/>
        <v>135</v>
      </c>
      <c r="FY56">
        <f t="shared" si="95"/>
        <v>144</v>
      </c>
      <c r="FZ56">
        <f t="shared" si="95"/>
        <v>85</v>
      </c>
      <c r="GA56">
        <f t="shared" si="95"/>
        <v>140</v>
      </c>
      <c r="GB56">
        <f t="shared" si="95"/>
        <v>195</v>
      </c>
      <c r="GC56">
        <f t="shared" si="95"/>
        <v>572</v>
      </c>
      <c r="GD56">
        <f t="shared" si="95"/>
        <v>153</v>
      </c>
      <c r="GE56">
        <f t="shared" si="95"/>
        <v>250</v>
      </c>
      <c r="GF56">
        <f t="shared" si="95"/>
        <v>312</v>
      </c>
      <c r="GG56">
        <f t="shared" si="95"/>
        <v>114</v>
      </c>
      <c r="GH56">
        <f t="shared" si="95"/>
        <v>298</v>
      </c>
      <c r="GI56">
        <f t="shared" si="95"/>
        <v>190</v>
      </c>
      <c r="GJ56">
        <f t="shared" si="95"/>
        <v>240</v>
      </c>
      <c r="GK56">
        <f t="shared" si="95"/>
        <v>315</v>
      </c>
      <c r="GL56">
        <f t="shared" si="95"/>
        <v>193</v>
      </c>
      <c r="GM56">
        <f t="shared" si="95"/>
        <v>148</v>
      </c>
      <c r="GN56">
        <f t="shared" ref="GN56:IY56" si="96">GN6-GM6</f>
        <v>213</v>
      </c>
      <c r="GO56">
        <f t="shared" si="96"/>
        <v>173</v>
      </c>
      <c r="GP56">
        <f t="shared" si="96"/>
        <v>345</v>
      </c>
      <c r="GQ56">
        <f t="shared" si="96"/>
        <v>414</v>
      </c>
      <c r="GR56">
        <f t="shared" si="96"/>
        <v>306</v>
      </c>
      <c r="GS56">
        <f t="shared" si="96"/>
        <v>305</v>
      </c>
      <c r="GT56">
        <f t="shared" si="96"/>
        <v>301</v>
      </c>
      <c r="GU56">
        <f t="shared" si="96"/>
        <v>198</v>
      </c>
      <c r="GV56">
        <f t="shared" si="96"/>
        <v>213</v>
      </c>
      <c r="GW56">
        <f t="shared" si="96"/>
        <v>130</v>
      </c>
      <c r="GX56">
        <f t="shared" si="96"/>
        <v>259</v>
      </c>
      <c r="GY56">
        <f t="shared" si="96"/>
        <v>260</v>
      </c>
      <c r="GZ56">
        <f t="shared" si="96"/>
        <v>286</v>
      </c>
      <c r="HA56">
        <f t="shared" si="96"/>
        <v>121</v>
      </c>
      <c r="HB56">
        <f t="shared" si="96"/>
        <v>162</v>
      </c>
      <c r="HC56">
        <f t="shared" si="96"/>
        <v>143</v>
      </c>
      <c r="HD56">
        <f t="shared" si="96"/>
        <v>282</v>
      </c>
      <c r="HE56">
        <f t="shared" si="96"/>
        <v>159</v>
      </c>
      <c r="HF56">
        <f t="shared" si="96"/>
        <v>195</v>
      </c>
      <c r="HG56">
        <f t="shared" si="96"/>
        <v>225</v>
      </c>
      <c r="HH56">
        <f t="shared" si="96"/>
        <v>144</v>
      </c>
      <c r="HI56">
        <f t="shared" si="96"/>
        <v>72</v>
      </c>
      <c r="HJ56">
        <f t="shared" si="96"/>
        <v>100</v>
      </c>
      <c r="HK56">
        <f t="shared" si="96"/>
        <v>149</v>
      </c>
      <c r="HL56">
        <f t="shared" si="96"/>
        <v>194</v>
      </c>
      <c r="HM56">
        <f t="shared" si="96"/>
        <v>126</v>
      </c>
      <c r="HN56">
        <f t="shared" si="96"/>
        <v>115</v>
      </c>
      <c r="HO56">
        <f t="shared" si="96"/>
        <v>238</v>
      </c>
      <c r="HP56">
        <f t="shared" si="96"/>
        <v>47</v>
      </c>
      <c r="HQ56">
        <f t="shared" si="96"/>
        <v>121</v>
      </c>
      <c r="HR56">
        <f t="shared" si="96"/>
        <v>114</v>
      </c>
      <c r="HS56">
        <f t="shared" si="96"/>
        <v>126</v>
      </c>
      <c r="HT56">
        <f t="shared" si="96"/>
        <v>174</v>
      </c>
      <c r="HU56">
        <f t="shared" si="96"/>
        <v>115</v>
      </c>
      <c r="HV56">
        <f t="shared" si="96"/>
        <v>101</v>
      </c>
      <c r="HW56">
        <f t="shared" si="96"/>
        <v>110</v>
      </c>
      <c r="HX56">
        <f t="shared" si="96"/>
        <v>115</v>
      </c>
      <c r="HY56">
        <f t="shared" si="96"/>
        <v>82</v>
      </c>
      <c r="HZ56">
        <f t="shared" si="96"/>
        <v>82</v>
      </c>
      <c r="IA56">
        <f t="shared" si="96"/>
        <v>97</v>
      </c>
      <c r="IB56">
        <f t="shared" si="96"/>
        <v>113</v>
      </c>
      <c r="IC56">
        <f t="shared" si="96"/>
        <v>49</v>
      </c>
      <c r="ID56">
        <f t="shared" si="96"/>
        <v>20</v>
      </c>
      <c r="IE56">
        <f t="shared" si="96"/>
        <v>52</v>
      </c>
      <c r="IF56">
        <f t="shared" si="96"/>
        <v>142</v>
      </c>
      <c r="IG56">
        <f t="shared" si="96"/>
        <v>64</v>
      </c>
      <c r="IH56">
        <f t="shared" si="96"/>
        <v>67</v>
      </c>
      <c r="II56">
        <f t="shared" si="96"/>
        <v>85</v>
      </c>
      <c r="IJ56">
        <f t="shared" si="96"/>
        <v>83</v>
      </c>
      <c r="IK56">
        <f t="shared" si="96"/>
        <v>13</v>
      </c>
      <c r="IL56">
        <f t="shared" si="96"/>
        <v>39</v>
      </c>
      <c r="IM56">
        <f t="shared" si="96"/>
        <v>126</v>
      </c>
      <c r="IN56">
        <f t="shared" si="96"/>
        <v>88</v>
      </c>
      <c r="IO56">
        <f t="shared" si="96"/>
        <v>77</v>
      </c>
      <c r="IP56">
        <f t="shared" si="96"/>
        <v>29</v>
      </c>
      <c r="IQ56">
        <f t="shared" si="96"/>
        <v>64</v>
      </c>
      <c r="IR56">
        <f t="shared" si="96"/>
        <v>22</v>
      </c>
      <c r="IS56">
        <f t="shared" si="96"/>
        <v>188</v>
      </c>
      <c r="IT56">
        <f t="shared" si="96"/>
        <v>81</v>
      </c>
      <c r="IU56">
        <f t="shared" si="96"/>
        <v>67</v>
      </c>
      <c r="IV56">
        <f t="shared" si="96"/>
        <v>132</v>
      </c>
      <c r="IW56">
        <f t="shared" si="96"/>
        <v>43</v>
      </c>
      <c r="IX56">
        <f t="shared" si="96"/>
        <v>29</v>
      </c>
      <c r="IY56">
        <f t="shared" si="96"/>
        <v>38</v>
      </c>
      <c r="IZ56">
        <f t="shared" ref="IZ56:JQ56" si="97">IZ6-IY6</f>
        <v>40</v>
      </c>
      <c r="JA56">
        <f t="shared" si="97"/>
        <v>87</v>
      </c>
      <c r="JB56">
        <f t="shared" si="97"/>
        <v>145</v>
      </c>
      <c r="JC56">
        <f t="shared" si="97"/>
        <v>160</v>
      </c>
      <c r="JD56">
        <f t="shared" si="97"/>
        <v>139</v>
      </c>
      <c r="JE56">
        <f t="shared" si="97"/>
        <v>126</v>
      </c>
      <c r="JF56">
        <f t="shared" si="97"/>
        <v>107</v>
      </c>
      <c r="JG56">
        <f t="shared" si="97"/>
        <v>83</v>
      </c>
      <c r="JH56">
        <f t="shared" si="97"/>
        <v>165</v>
      </c>
      <c r="JI56">
        <f t="shared" si="97"/>
        <v>123</v>
      </c>
      <c r="JJ56">
        <f t="shared" si="97"/>
        <v>158</v>
      </c>
      <c r="JK56">
        <f t="shared" si="97"/>
        <v>61</v>
      </c>
      <c r="JL56">
        <f t="shared" si="97"/>
        <v>38</v>
      </c>
      <c r="JM56">
        <f t="shared" si="97"/>
        <v>63</v>
      </c>
      <c r="JN56">
        <f t="shared" si="97"/>
        <v>21</v>
      </c>
      <c r="JO56">
        <f t="shared" si="97"/>
        <v>164</v>
      </c>
      <c r="JP56">
        <f t="shared" si="97"/>
        <v>85</v>
      </c>
      <c r="JQ56">
        <f t="shared" si="97"/>
        <v>102</v>
      </c>
      <c r="JR56">
        <f t="shared" ref="JR56:PP56" si="98">JR6-JQ6</f>
        <v>48</v>
      </c>
      <c r="JS56">
        <f t="shared" si="98"/>
        <v>53</v>
      </c>
      <c r="JT56">
        <f t="shared" si="98"/>
        <v>24</v>
      </c>
      <c r="JU56">
        <f t="shared" si="98"/>
        <v>40</v>
      </c>
      <c r="JV56">
        <f t="shared" si="98"/>
        <v>45</v>
      </c>
      <c r="JW56">
        <f t="shared" si="98"/>
        <v>58</v>
      </c>
      <c r="JX56">
        <f t="shared" si="98"/>
        <v>53</v>
      </c>
      <c r="JY56">
        <f t="shared" si="98"/>
        <v>66</v>
      </c>
      <c r="JZ56">
        <f t="shared" si="98"/>
        <v>46</v>
      </c>
      <c r="KA56">
        <f t="shared" si="98"/>
        <v>135</v>
      </c>
      <c r="KB56">
        <f t="shared" si="98"/>
        <v>54</v>
      </c>
      <c r="KC56">
        <f t="shared" si="98"/>
        <v>74</v>
      </c>
      <c r="KD56">
        <f t="shared" si="98"/>
        <v>46</v>
      </c>
      <c r="KE56">
        <f t="shared" si="98"/>
        <v>92</v>
      </c>
      <c r="KF56">
        <f t="shared" si="98"/>
        <v>72</v>
      </c>
      <c r="KG56">
        <f t="shared" si="98"/>
        <v>40</v>
      </c>
      <c r="KH56">
        <f t="shared" si="98"/>
        <v>20</v>
      </c>
      <c r="KI56">
        <f t="shared" si="98"/>
        <v>36</v>
      </c>
      <c r="KJ56">
        <f t="shared" si="98"/>
        <v>106</v>
      </c>
      <c r="KK56">
        <f t="shared" si="98"/>
        <v>60</v>
      </c>
      <c r="KL56">
        <f t="shared" si="98"/>
        <v>65</v>
      </c>
      <c r="KM56">
        <f t="shared" si="98"/>
        <v>77</v>
      </c>
      <c r="KN56">
        <f t="shared" si="98"/>
        <v>53</v>
      </c>
      <c r="KO56">
        <f t="shared" si="98"/>
        <v>35</v>
      </c>
      <c r="KP56">
        <f t="shared" si="98"/>
        <v>73</v>
      </c>
      <c r="KQ56">
        <f t="shared" si="98"/>
        <v>118</v>
      </c>
      <c r="KR56">
        <f t="shared" si="98"/>
        <v>124</v>
      </c>
      <c r="KS56">
        <f t="shared" si="98"/>
        <v>115</v>
      </c>
      <c r="KT56">
        <f t="shared" si="98"/>
        <v>88</v>
      </c>
      <c r="KU56">
        <f t="shared" si="98"/>
        <v>86</v>
      </c>
      <c r="KV56">
        <f t="shared" si="98"/>
        <v>58</v>
      </c>
      <c r="KW56">
        <f t="shared" si="98"/>
        <v>65</v>
      </c>
      <c r="KX56">
        <f t="shared" si="98"/>
        <v>115</v>
      </c>
      <c r="KY56">
        <f t="shared" si="98"/>
        <v>118</v>
      </c>
      <c r="KZ56">
        <f t="shared" si="98"/>
        <v>88</v>
      </c>
      <c r="LA56">
        <f t="shared" si="98"/>
        <v>89</v>
      </c>
      <c r="LB56">
        <f t="shared" si="98"/>
        <v>61</v>
      </c>
      <c r="LC56">
        <f t="shared" si="98"/>
        <v>38</v>
      </c>
      <c r="LD56">
        <f t="shared" si="98"/>
        <v>58</v>
      </c>
      <c r="LE56">
        <f t="shared" si="98"/>
        <v>109</v>
      </c>
      <c r="LF56">
        <f t="shared" si="98"/>
        <v>65</v>
      </c>
      <c r="LG56">
        <f t="shared" si="98"/>
        <v>94</v>
      </c>
      <c r="LH56">
        <f t="shared" si="98"/>
        <v>160</v>
      </c>
      <c r="LI56">
        <f t="shared" si="98"/>
        <v>104</v>
      </c>
      <c r="LJ56">
        <f t="shared" si="98"/>
        <v>139</v>
      </c>
      <c r="LK56">
        <f t="shared" si="98"/>
        <v>43</v>
      </c>
      <c r="LL56">
        <f t="shared" si="98"/>
        <v>183</v>
      </c>
      <c r="LM56">
        <f t="shared" si="98"/>
        <v>142</v>
      </c>
      <c r="LN56">
        <f t="shared" si="98"/>
        <v>173</v>
      </c>
      <c r="LO56">
        <f t="shared" si="98"/>
        <v>205</v>
      </c>
      <c r="LP56">
        <f t="shared" si="98"/>
        <v>154</v>
      </c>
      <c r="LQ56">
        <f t="shared" si="98"/>
        <v>170</v>
      </c>
      <c r="LR56">
        <f t="shared" si="98"/>
        <v>175</v>
      </c>
      <c r="LS56">
        <f t="shared" si="98"/>
        <v>210</v>
      </c>
      <c r="LT56">
        <f t="shared" si="98"/>
        <v>166</v>
      </c>
      <c r="LU56">
        <f t="shared" si="98"/>
        <v>184</v>
      </c>
      <c r="LV56">
        <f t="shared" si="98"/>
        <v>274</v>
      </c>
      <c r="LW56">
        <f t="shared" si="98"/>
        <v>254</v>
      </c>
      <c r="LX56">
        <f t="shared" si="98"/>
        <v>152</v>
      </c>
      <c r="LY56">
        <f t="shared" si="98"/>
        <v>216</v>
      </c>
      <c r="LZ56">
        <f t="shared" si="98"/>
        <v>339</v>
      </c>
      <c r="MA56">
        <f t="shared" si="98"/>
        <v>411</v>
      </c>
      <c r="MB56">
        <f t="shared" si="98"/>
        <v>326</v>
      </c>
      <c r="MC56">
        <f t="shared" si="98"/>
        <v>293</v>
      </c>
      <c r="MD56">
        <f t="shared" si="98"/>
        <v>245</v>
      </c>
      <c r="ME56">
        <f t="shared" si="98"/>
        <v>214</v>
      </c>
      <c r="MF56">
        <f t="shared" si="98"/>
        <v>336</v>
      </c>
      <c r="MG56">
        <f t="shared" si="98"/>
        <v>497</v>
      </c>
      <c r="MH56">
        <f t="shared" si="98"/>
        <v>465</v>
      </c>
      <c r="MI56">
        <f t="shared" si="98"/>
        <v>436</v>
      </c>
      <c r="MJ56">
        <f t="shared" si="98"/>
        <v>418</v>
      </c>
      <c r="MK56">
        <f t="shared" si="98"/>
        <v>288</v>
      </c>
      <c r="ML56">
        <f t="shared" si="98"/>
        <v>402</v>
      </c>
      <c r="MM56">
        <f t="shared" si="98"/>
        <v>434</v>
      </c>
      <c r="MN56">
        <f t="shared" si="98"/>
        <v>513</v>
      </c>
      <c r="MO56">
        <f t="shared" si="98"/>
        <v>844</v>
      </c>
      <c r="MP56">
        <f t="shared" si="98"/>
        <v>441</v>
      </c>
      <c r="MQ56">
        <f t="shared" si="98"/>
        <v>616</v>
      </c>
      <c r="MR56">
        <f t="shared" si="98"/>
        <v>399</v>
      </c>
      <c r="MS56">
        <f t="shared" si="98"/>
        <v>339</v>
      </c>
      <c r="MT56">
        <f t="shared" si="98"/>
        <v>416</v>
      </c>
      <c r="MU56">
        <f t="shared" si="98"/>
        <v>755</v>
      </c>
      <c r="MV56">
        <f t="shared" si="98"/>
        <v>806</v>
      </c>
      <c r="MW56">
        <f t="shared" si="98"/>
        <v>712</v>
      </c>
      <c r="MX56">
        <f t="shared" si="98"/>
        <v>615</v>
      </c>
      <c r="MY56">
        <f t="shared" si="98"/>
        <v>384</v>
      </c>
      <c r="MZ56">
        <f t="shared" si="98"/>
        <v>254</v>
      </c>
      <c r="NA56">
        <f t="shared" si="98"/>
        <v>344</v>
      </c>
      <c r="NB56">
        <f t="shared" si="98"/>
        <v>839</v>
      </c>
      <c r="NC56">
        <f t="shared" si="98"/>
        <v>566</v>
      </c>
      <c r="ND56">
        <f t="shared" si="98"/>
        <v>647</v>
      </c>
      <c r="NE56">
        <f t="shared" si="98"/>
        <v>575</v>
      </c>
      <c r="NF56">
        <f t="shared" si="98"/>
        <v>498</v>
      </c>
      <c r="NG56">
        <f t="shared" si="98"/>
        <v>300</v>
      </c>
      <c r="NH56">
        <f t="shared" si="98"/>
        <v>243</v>
      </c>
      <c r="NI56">
        <f t="shared" si="98"/>
        <v>680</v>
      </c>
      <c r="NJ56">
        <f t="shared" si="98"/>
        <v>753</v>
      </c>
      <c r="NK56">
        <f t="shared" si="98"/>
        <v>555</v>
      </c>
      <c r="NL56">
        <f t="shared" si="98"/>
        <v>528</v>
      </c>
      <c r="NM56">
        <f t="shared" si="98"/>
        <v>318</v>
      </c>
      <c r="NN56">
        <f t="shared" si="98"/>
        <v>213</v>
      </c>
      <c r="NO56">
        <f t="shared" si="98"/>
        <v>235</v>
      </c>
      <c r="NP56">
        <f t="shared" si="98"/>
        <v>547</v>
      </c>
      <c r="NQ56">
        <f t="shared" si="98"/>
        <v>398</v>
      </c>
      <c r="NR56">
        <f t="shared" si="98"/>
        <v>261</v>
      </c>
      <c r="NS56">
        <f t="shared" si="98"/>
        <v>297</v>
      </c>
      <c r="NT56">
        <f t="shared" si="98"/>
        <v>278</v>
      </c>
      <c r="NU56">
        <f t="shared" si="98"/>
        <v>110</v>
      </c>
      <c r="NV56">
        <f t="shared" si="98"/>
        <v>183</v>
      </c>
      <c r="NW56">
        <f t="shared" si="98"/>
        <v>396</v>
      </c>
      <c r="NX56">
        <f t="shared" si="98"/>
        <v>276</v>
      </c>
      <c r="NY56">
        <f t="shared" si="98"/>
        <v>237</v>
      </c>
      <c r="NZ56">
        <f t="shared" si="98"/>
        <v>288</v>
      </c>
      <c r="OA56">
        <f t="shared" si="98"/>
        <v>151</v>
      </c>
      <c r="OB56">
        <f t="shared" si="98"/>
        <v>78</v>
      </c>
      <c r="OC56">
        <f t="shared" si="98"/>
        <v>195</v>
      </c>
      <c r="OD56">
        <f t="shared" si="98"/>
        <v>219</v>
      </c>
      <c r="OE56">
        <f t="shared" si="98"/>
        <v>165</v>
      </c>
      <c r="OF56">
        <f t="shared" si="98"/>
        <v>230</v>
      </c>
      <c r="OG56">
        <f t="shared" si="98"/>
        <v>151</v>
      </c>
      <c r="OH56">
        <f t="shared" si="98"/>
        <v>81</v>
      </c>
      <c r="OI56">
        <f t="shared" si="98"/>
        <v>113</v>
      </c>
      <c r="OJ56">
        <f t="shared" si="98"/>
        <v>97</v>
      </c>
      <c r="OK56">
        <f t="shared" si="98"/>
        <v>263</v>
      </c>
      <c r="OL56">
        <f t="shared" si="98"/>
        <v>110</v>
      </c>
      <c r="OM56">
        <f t="shared" si="98"/>
        <v>144</v>
      </c>
      <c r="ON56">
        <f t="shared" si="98"/>
        <v>117</v>
      </c>
      <c r="OO56">
        <f t="shared" si="98"/>
        <v>157</v>
      </c>
      <c r="OP56">
        <f t="shared" si="98"/>
        <v>52</v>
      </c>
      <c r="OQ56">
        <f t="shared" si="98"/>
        <v>84</v>
      </c>
      <c r="OR56">
        <f t="shared" si="98"/>
        <v>194</v>
      </c>
      <c r="OS56">
        <f t="shared" si="98"/>
        <v>95</v>
      </c>
      <c r="OT56">
        <f t="shared" si="98"/>
        <v>96</v>
      </c>
      <c r="OU56">
        <f t="shared" si="98"/>
        <v>104</v>
      </c>
      <c r="OV56">
        <f t="shared" si="98"/>
        <v>81</v>
      </c>
      <c r="OW56">
        <f t="shared" si="98"/>
        <v>31</v>
      </c>
      <c r="OX56">
        <f t="shared" si="98"/>
        <v>125</v>
      </c>
      <c r="OY56">
        <f t="shared" si="98"/>
        <v>103</v>
      </c>
      <c r="OZ56">
        <f t="shared" si="98"/>
        <v>109</v>
      </c>
      <c r="PA56">
        <f t="shared" si="98"/>
        <v>95</v>
      </c>
      <c r="PB56">
        <f t="shared" si="98"/>
        <v>69</v>
      </c>
      <c r="PC56">
        <f t="shared" si="98"/>
        <v>82</v>
      </c>
      <c r="PD56">
        <f t="shared" si="98"/>
        <v>65</v>
      </c>
      <c r="PE56">
        <f t="shared" si="98"/>
        <v>95</v>
      </c>
      <c r="PF56">
        <f t="shared" si="98"/>
        <v>139</v>
      </c>
      <c r="PG56">
        <f t="shared" si="98"/>
        <v>74</v>
      </c>
      <c r="PH56">
        <f t="shared" si="98"/>
        <v>90</v>
      </c>
      <c r="PI56">
        <f t="shared" si="98"/>
        <v>311</v>
      </c>
      <c r="PJ56">
        <f t="shared" si="98"/>
        <v>47</v>
      </c>
      <c r="PK56">
        <f t="shared" si="98"/>
        <v>29</v>
      </c>
      <c r="PL56">
        <f t="shared" si="98"/>
        <v>85</v>
      </c>
      <c r="PM56">
        <f t="shared" si="98"/>
        <v>55</v>
      </c>
      <c r="PN56">
        <f t="shared" si="98"/>
        <v>121</v>
      </c>
      <c r="PO56">
        <f t="shared" si="98"/>
        <v>163</v>
      </c>
      <c r="PP56">
        <f t="shared" si="98"/>
        <v>67</v>
      </c>
    </row>
    <row r="57" spans="1:432" x14ac:dyDescent="0.35">
      <c r="A57" s="8" t="s">
        <v>54</v>
      </c>
      <c r="B57" t="str">
        <f>"(204)"</f>
        <v>(204)</v>
      </c>
      <c r="D57">
        <f t="shared" ref="D57:BO57" si="99">D7-C7</f>
        <v>0</v>
      </c>
      <c r="E57">
        <f t="shared" si="99"/>
        <v>0</v>
      </c>
      <c r="F57">
        <f t="shared" si="99"/>
        <v>0</v>
      </c>
      <c r="G57">
        <f t="shared" si="99"/>
        <v>0</v>
      </c>
      <c r="H57">
        <f t="shared" si="99"/>
        <v>0</v>
      </c>
      <c r="I57">
        <f t="shared" si="99"/>
        <v>0</v>
      </c>
      <c r="J57">
        <f t="shared" si="99"/>
        <v>0</v>
      </c>
      <c r="K57">
        <f t="shared" si="99"/>
        <v>0</v>
      </c>
      <c r="L57">
        <f t="shared" si="99"/>
        <v>0</v>
      </c>
      <c r="M57">
        <f t="shared" si="99"/>
        <v>0</v>
      </c>
      <c r="N57">
        <f t="shared" si="99"/>
        <v>0</v>
      </c>
      <c r="O57">
        <f t="shared" si="99"/>
        <v>0</v>
      </c>
      <c r="P57">
        <f t="shared" si="99"/>
        <v>0</v>
      </c>
      <c r="Q57">
        <f t="shared" si="99"/>
        <v>0</v>
      </c>
      <c r="R57">
        <f t="shared" si="99"/>
        <v>0</v>
      </c>
      <c r="S57">
        <f t="shared" si="99"/>
        <v>0</v>
      </c>
      <c r="T57">
        <f t="shared" si="99"/>
        <v>0</v>
      </c>
      <c r="U57">
        <f t="shared" si="99"/>
        <v>0</v>
      </c>
      <c r="V57">
        <f t="shared" si="99"/>
        <v>0</v>
      </c>
      <c r="W57">
        <f t="shared" si="99"/>
        <v>0</v>
      </c>
      <c r="X57">
        <f t="shared" si="99"/>
        <v>0</v>
      </c>
      <c r="Y57">
        <f t="shared" si="99"/>
        <v>0</v>
      </c>
      <c r="Z57">
        <f t="shared" si="99"/>
        <v>0</v>
      </c>
      <c r="AA57">
        <f t="shared" si="99"/>
        <v>0</v>
      </c>
      <c r="AB57">
        <f t="shared" si="99"/>
        <v>0</v>
      </c>
      <c r="AC57">
        <f t="shared" si="99"/>
        <v>0</v>
      </c>
      <c r="AD57">
        <f t="shared" si="99"/>
        <v>0</v>
      </c>
      <c r="AE57">
        <f t="shared" si="99"/>
        <v>0</v>
      </c>
      <c r="AF57">
        <f t="shared" si="99"/>
        <v>0</v>
      </c>
      <c r="AG57">
        <f t="shared" si="99"/>
        <v>0</v>
      </c>
      <c r="AH57">
        <f t="shared" si="99"/>
        <v>0</v>
      </c>
      <c r="AI57">
        <f t="shared" si="99"/>
        <v>0</v>
      </c>
      <c r="AJ57">
        <f t="shared" si="99"/>
        <v>0</v>
      </c>
      <c r="AK57">
        <f t="shared" si="99"/>
        <v>0</v>
      </c>
      <c r="AL57">
        <f t="shared" si="99"/>
        <v>0</v>
      </c>
      <c r="AM57">
        <f t="shared" si="99"/>
        <v>0</v>
      </c>
      <c r="AN57">
        <f t="shared" si="99"/>
        <v>0</v>
      </c>
      <c r="AO57">
        <f t="shared" si="99"/>
        <v>0</v>
      </c>
      <c r="AP57">
        <f t="shared" si="99"/>
        <v>0</v>
      </c>
      <c r="AQ57">
        <f t="shared" si="99"/>
        <v>0</v>
      </c>
      <c r="AR57">
        <f t="shared" si="99"/>
        <v>1</v>
      </c>
      <c r="AS57">
        <f t="shared" si="99"/>
        <v>1</v>
      </c>
      <c r="AT57">
        <f t="shared" si="99"/>
        <v>1</v>
      </c>
      <c r="AU57">
        <f t="shared" si="99"/>
        <v>2</v>
      </c>
      <c r="AV57">
        <f t="shared" si="99"/>
        <v>5</v>
      </c>
      <c r="AW57">
        <f t="shared" si="99"/>
        <v>7</v>
      </c>
      <c r="AX57">
        <f t="shared" si="99"/>
        <v>11</v>
      </c>
      <c r="AY57">
        <f t="shared" si="99"/>
        <v>7</v>
      </c>
      <c r="AZ57">
        <f t="shared" si="99"/>
        <v>19</v>
      </c>
      <c r="BA57">
        <f t="shared" si="99"/>
        <v>1</v>
      </c>
      <c r="BB57">
        <f t="shared" si="99"/>
        <v>78</v>
      </c>
      <c r="BC57">
        <f t="shared" si="99"/>
        <v>62</v>
      </c>
      <c r="BD57">
        <f t="shared" si="99"/>
        <v>94</v>
      </c>
      <c r="BE57">
        <f t="shared" si="99"/>
        <v>53</v>
      </c>
      <c r="BF57">
        <f t="shared" si="99"/>
        <v>191</v>
      </c>
      <c r="BG57">
        <f t="shared" si="99"/>
        <v>90</v>
      </c>
      <c r="BH57">
        <f t="shared" si="99"/>
        <v>207</v>
      </c>
      <c r="BI57">
        <f t="shared" si="99"/>
        <v>213</v>
      </c>
      <c r="BJ57">
        <f t="shared" si="99"/>
        <v>332</v>
      </c>
      <c r="BK57">
        <f t="shared" si="99"/>
        <v>397</v>
      </c>
      <c r="BL57">
        <f t="shared" si="99"/>
        <v>539</v>
      </c>
      <c r="BM57">
        <f t="shared" si="99"/>
        <v>497</v>
      </c>
      <c r="BN57">
        <f t="shared" si="99"/>
        <v>839</v>
      </c>
      <c r="BO57">
        <f t="shared" si="99"/>
        <v>718</v>
      </c>
      <c r="BP57">
        <f t="shared" ref="BP57:EA57" si="100">BP7-BO7</f>
        <v>773</v>
      </c>
      <c r="BQ57">
        <f t="shared" si="100"/>
        <v>844</v>
      </c>
      <c r="BR57">
        <f t="shared" si="100"/>
        <v>821</v>
      </c>
      <c r="BS57">
        <f t="shared" si="100"/>
        <v>913</v>
      </c>
      <c r="BT57">
        <f t="shared" si="100"/>
        <v>748</v>
      </c>
      <c r="BU57">
        <f t="shared" si="100"/>
        <v>923</v>
      </c>
      <c r="BV57">
        <f t="shared" si="100"/>
        <v>961</v>
      </c>
      <c r="BW57">
        <f t="shared" si="100"/>
        <v>850</v>
      </c>
      <c r="BX57">
        <f t="shared" si="100"/>
        <v>749</v>
      </c>
      <c r="BY57">
        <f t="shared" si="100"/>
        <v>694</v>
      </c>
      <c r="BZ57">
        <f t="shared" si="100"/>
        <v>700</v>
      </c>
      <c r="CA57">
        <f t="shared" si="100"/>
        <v>704</v>
      </c>
      <c r="CB57">
        <f t="shared" si="100"/>
        <v>747</v>
      </c>
      <c r="CC57">
        <f t="shared" si="100"/>
        <v>655</v>
      </c>
      <c r="CD57">
        <f t="shared" si="100"/>
        <v>634</v>
      </c>
      <c r="CE57">
        <f t="shared" si="100"/>
        <v>525</v>
      </c>
      <c r="CF57">
        <f t="shared" si="100"/>
        <v>603</v>
      </c>
      <c r="CG57">
        <f t="shared" si="100"/>
        <v>547</v>
      </c>
      <c r="CH57">
        <f t="shared" si="100"/>
        <v>300</v>
      </c>
      <c r="CI57">
        <f t="shared" si="100"/>
        <v>652</v>
      </c>
      <c r="CJ57">
        <f t="shared" si="100"/>
        <v>607</v>
      </c>
      <c r="CK57">
        <f t="shared" si="100"/>
        <v>687</v>
      </c>
      <c r="CL57">
        <f t="shared" si="100"/>
        <v>41</v>
      </c>
      <c r="CM57">
        <f t="shared" si="100"/>
        <v>410</v>
      </c>
      <c r="CN57">
        <f t="shared" si="100"/>
        <v>399</v>
      </c>
      <c r="CO57">
        <f t="shared" si="100"/>
        <v>430</v>
      </c>
      <c r="CP57">
        <f t="shared" si="100"/>
        <v>435</v>
      </c>
      <c r="CQ57">
        <f t="shared" si="100"/>
        <v>440</v>
      </c>
      <c r="CR57">
        <f t="shared" si="100"/>
        <v>367</v>
      </c>
      <c r="CS57">
        <f t="shared" si="100"/>
        <v>378</v>
      </c>
      <c r="CT57">
        <f t="shared" si="100"/>
        <v>288</v>
      </c>
      <c r="CU57">
        <f t="shared" si="100"/>
        <v>331</v>
      </c>
      <c r="CV57">
        <f t="shared" si="100"/>
        <v>301</v>
      </c>
      <c r="CW57">
        <f t="shared" si="100"/>
        <v>453</v>
      </c>
      <c r="CX57">
        <f t="shared" si="100"/>
        <v>268</v>
      </c>
      <c r="CY57">
        <f t="shared" si="100"/>
        <v>0</v>
      </c>
      <c r="CZ57">
        <f t="shared" si="100"/>
        <v>557</v>
      </c>
      <c r="DA57">
        <f t="shared" si="100"/>
        <v>164</v>
      </c>
      <c r="DB57">
        <f t="shared" si="100"/>
        <v>164</v>
      </c>
      <c r="DC57">
        <f t="shared" si="100"/>
        <v>185</v>
      </c>
      <c r="DD57">
        <f t="shared" si="100"/>
        <v>244</v>
      </c>
      <c r="DE57">
        <f t="shared" si="100"/>
        <v>213</v>
      </c>
      <c r="DF57">
        <f t="shared" si="100"/>
        <v>229</v>
      </c>
      <c r="DG57">
        <f t="shared" si="100"/>
        <v>179</v>
      </c>
      <c r="DH57">
        <f t="shared" si="100"/>
        <v>143</v>
      </c>
      <c r="DI57">
        <f t="shared" si="100"/>
        <v>123</v>
      </c>
      <c r="DJ57">
        <f t="shared" si="100"/>
        <v>176</v>
      </c>
      <c r="DK57">
        <f t="shared" si="100"/>
        <v>184</v>
      </c>
      <c r="DL57">
        <f t="shared" si="100"/>
        <v>217</v>
      </c>
      <c r="DM57">
        <f t="shared" si="100"/>
        <v>138</v>
      </c>
      <c r="DN57">
        <f t="shared" si="100"/>
        <v>104</v>
      </c>
      <c r="DO57">
        <f t="shared" si="100"/>
        <v>0</v>
      </c>
      <c r="DP57">
        <f t="shared" si="100"/>
        <v>146</v>
      </c>
      <c r="DQ57">
        <f t="shared" si="100"/>
        <v>69</v>
      </c>
      <c r="DR57">
        <f t="shared" si="100"/>
        <v>110</v>
      </c>
      <c r="DS57">
        <f t="shared" si="100"/>
        <v>52</v>
      </c>
      <c r="DT57">
        <f t="shared" si="100"/>
        <v>688</v>
      </c>
      <c r="DU57">
        <f t="shared" si="100"/>
        <v>50</v>
      </c>
      <c r="DV57">
        <f t="shared" si="100"/>
        <v>74</v>
      </c>
      <c r="DW57">
        <f t="shared" si="100"/>
        <v>-1918</v>
      </c>
      <c r="DX57">
        <f t="shared" si="100"/>
        <v>283</v>
      </c>
      <c r="DY57">
        <f t="shared" si="100"/>
        <v>0</v>
      </c>
      <c r="DZ57">
        <f t="shared" si="100"/>
        <v>2</v>
      </c>
      <c r="EA57">
        <f t="shared" si="100"/>
        <v>2</v>
      </c>
      <c r="EB57">
        <f t="shared" ref="EB57:GM57" si="101">EB7-EA7</f>
        <v>4</v>
      </c>
      <c r="EC57">
        <f t="shared" si="101"/>
        <v>2</v>
      </c>
      <c r="ED57">
        <f t="shared" si="101"/>
        <v>0</v>
      </c>
      <c r="EE57">
        <f t="shared" si="101"/>
        <v>0</v>
      </c>
      <c r="EF57">
        <f t="shared" si="101"/>
        <v>1</v>
      </c>
      <c r="EG57">
        <f t="shared" si="101"/>
        <v>5</v>
      </c>
      <c r="EH57">
        <f t="shared" si="101"/>
        <v>1</v>
      </c>
      <c r="EI57">
        <f t="shared" si="101"/>
        <v>1</v>
      </c>
      <c r="EJ57">
        <f t="shared" si="101"/>
        <v>1</v>
      </c>
      <c r="EK57">
        <f t="shared" si="101"/>
        <v>0</v>
      </c>
      <c r="EL57">
        <f t="shared" si="101"/>
        <v>0</v>
      </c>
      <c r="EM57">
        <f t="shared" si="101"/>
        <v>0</v>
      </c>
      <c r="EN57">
        <f t="shared" si="101"/>
        <v>0</v>
      </c>
      <c r="EO57">
        <f t="shared" si="101"/>
        <v>0</v>
      </c>
      <c r="EP57">
        <f t="shared" si="101"/>
        <v>0</v>
      </c>
      <c r="EQ57">
        <f t="shared" si="101"/>
        <v>0</v>
      </c>
      <c r="ER57">
        <f t="shared" si="101"/>
        <v>0</v>
      </c>
      <c r="ES57">
        <f t="shared" si="101"/>
        <v>0</v>
      </c>
      <c r="ET57">
        <f t="shared" si="101"/>
        <v>0</v>
      </c>
      <c r="EU57">
        <f t="shared" si="101"/>
        <v>0</v>
      </c>
      <c r="EV57">
        <f t="shared" si="101"/>
        <v>1179</v>
      </c>
      <c r="EW57">
        <f t="shared" si="101"/>
        <v>7</v>
      </c>
      <c r="EX57">
        <f t="shared" si="101"/>
        <v>1</v>
      </c>
      <c r="EY57">
        <f t="shared" si="101"/>
        <v>1</v>
      </c>
      <c r="EZ57">
        <f t="shared" si="101"/>
        <v>1</v>
      </c>
      <c r="FA57">
        <f t="shared" si="101"/>
        <v>2</v>
      </c>
      <c r="FB57">
        <f t="shared" si="101"/>
        <v>3</v>
      </c>
      <c r="FC57">
        <f t="shared" si="101"/>
        <v>8</v>
      </c>
      <c r="FD57">
        <f t="shared" si="101"/>
        <v>3</v>
      </c>
      <c r="FE57">
        <f t="shared" si="101"/>
        <v>2</v>
      </c>
      <c r="FF57">
        <f t="shared" si="101"/>
        <v>3</v>
      </c>
      <c r="FG57">
        <f t="shared" si="101"/>
        <v>9</v>
      </c>
      <c r="FH57">
        <f t="shared" si="101"/>
        <v>9</v>
      </c>
      <c r="FI57">
        <f t="shared" si="101"/>
        <v>4</v>
      </c>
      <c r="FJ57">
        <f t="shared" si="101"/>
        <v>17</v>
      </c>
      <c r="FK57">
        <f t="shared" si="101"/>
        <v>0</v>
      </c>
      <c r="FL57">
        <f t="shared" si="101"/>
        <v>0</v>
      </c>
      <c r="FM57">
        <f t="shared" si="101"/>
        <v>3</v>
      </c>
      <c r="FN57">
        <f t="shared" si="101"/>
        <v>4</v>
      </c>
      <c r="FO57">
        <f t="shared" si="101"/>
        <v>4</v>
      </c>
      <c r="FP57">
        <f t="shared" si="101"/>
        <v>5</v>
      </c>
      <c r="FQ57">
        <f t="shared" si="101"/>
        <v>2</v>
      </c>
      <c r="FR57">
        <f t="shared" si="101"/>
        <v>0</v>
      </c>
      <c r="FS57">
        <f t="shared" si="101"/>
        <v>0</v>
      </c>
      <c r="FT57">
        <f t="shared" si="101"/>
        <v>3</v>
      </c>
      <c r="FU57">
        <f t="shared" si="101"/>
        <v>3</v>
      </c>
      <c r="FV57">
        <f t="shared" si="101"/>
        <v>4</v>
      </c>
      <c r="FW57">
        <f t="shared" si="101"/>
        <v>3</v>
      </c>
      <c r="FX57">
        <f t="shared" si="101"/>
        <v>4</v>
      </c>
      <c r="FY57">
        <f t="shared" si="101"/>
        <v>0</v>
      </c>
      <c r="FZ57">
        <f t="shared" si="101"/>
        <v>0</v>
      </c>
      <c r="GA57">
        <f t="shared" si="101"/>
        <v>2</v>
      </c>
      <c r="GB57">
        <f t="shared" si="101"/>
        <v>2</v>
      </c>
      <c r="GC57">
        <f t="shared" si="101"/>
        <v>2</v>
      </c>
      <c r="GD57">
        <f t="shared" si="101"/>
        <v>3</v>
      </c>
      <c r="GE57">
        <f t="shared" si="101"/>
        <v>3</v>
      </c>
      <c r="GF57">
        <f t="shared" si="101"/>
        <v>0</v>
      </c>
      <c r="GG57">
        <f t="shared" si="101"/>
        <v>0</v>
      </c>
      <c r="GH57">
        <f t="shared" si="101"/>
        <v>2</v>
      </c>
      <c r="GI57">
        <f t="shared" si="101"/>
        <v>2</v>
      </c>
      <c r="GJ57">
        <f t="shared" si="101"/>
        <v>5</v>
      </c>
      <c r="GK57">
        <f t="shared" si="101"/>
        <v>2</v>
      </c>
      <c r="GL57">
        <f t="shared" si="101"/>
        <v>2</v>
      </c>
      <c r="GM57">
        <f t="shared" si="101"/>
        <v>0</v>
      </c>
      <c r="GN57">
        <f t="shared" ref="GN57:IY57" si="102">GN7-GM7</f>
        <v>0</v>
      </c>
      <c r="GO57">
        <f t="shared" si="102"/>
        <v>27</v>
      </c>
      <c r="GP57">
        <f t="shared" si="102"/>
        <v>26</v>
      </c>
      <c r="GQ57">
        <f t="shared" si="102"/>
        <v>1</v>
      </c>
      <c r="GR57">
        <f t="shared" si="102"/>
        <v>1</v>
      </c>
      <c r="GS57">
        <f t="shared" si="102"/>
        <v>3</v>
      </c>
      <c r="GT57">
        <f t="shared" si="102"/>
        <v>0</v>
      </c>
      <c r="GU57">
        <f t="shared" si="102"/>
        <v>0</v>
      </c>
      <c r="GV57">
        <f t="shared" si="102"/>
        <v>73</v>
      </c>
      <c r="GW57">
        <f t="shared" si="102"/>
        <v>5</v>
      </c>
      <c r="GX57">
        <f t="shared" si="102"/>
        <v>-2</v>
      </c>
      <c r="GY57">
        <f t="shared" si="102"/>
        <v>26</v>
      </c>
      <c r="GZ57">
        <f t="shared" si="102"/>
        <v>12</v>
      </c>
      <c r="HA57">
        <f t="shared" si="102"/>
        <v>0</v>
      </c>
      <c r="HB57">
        <f t="shared" si="102"/>
        <v>0</v>
      </c>
      <c r="HC57">
        <f t="shared" si="102"/>
        <v>29</v>
      </c>
      <c r="HD57">
        <f t="shared" si="102"/>
        <v>24</v>
      </c>
      <c r="HE57">
        <f t="shared" si="102"/>
        <v>127</v>
      </c>
      <c r="HF57">
        <f t="shared" si="102"/>
        <v>16</v>
      </c>
      <c r="HG57">
        <f t="shared" si="102"/>
        <v>25</v>
      </c>
      <c r="HH57">
        <f t="shared" si="102"/>
        <v>0</v>
      </c>
      <c r="HI57">
        <f t="shared" si="102"/>
        <v>0</v>
      </c>
      <c r="HJ57">
        <f t="shared" si="102"/>
        <v>34</v>
      </c>
      <c r="HK57">
        <f t="shared" si="102"/>
        <v>52</v>
      </c>
      <c r="HL57">
        <f t="shared" si="102"/>
        <v>47</v>
      </c>
      <c r="HM57">
        <f t="shared" si="102"/>
        <v>25</v>
      </c>
      <c r="HN57">
        <f t="shared" si="102"/>
        <v>15</v>
      </c>
      <c r="HO57">
        <f t="shared" si="102"/>
        <v>0</v>
      </c>
      <c r="HP57">
        <f t="shared" si="102"/>
        <v>0</v>
      </c>
      <c r="HQ57">
        <f t="shared" si="102"/>
        <v>83</v>
      </c>
      <c r="HR57">
        <f t="shared" si="102"/>
        <v>58</v>
      </c>
      <c r="HS57">
        <f t="shared" si="102"/>
        <v>42</v>
      </c>
      <c r="HT57">
        <f t="shared" si="102"/>
        <v>40</v>
      </c>
      <c r="HU57">
        <f t="shared" si="102"/>
        <v>184</v>
      </c>
      <c r="HV57">
        <f t="shared" si="102"/>
        <v>0</v>
      </c>
      <c r="HW57">
        <f t="shared" si="102"/>
        <v>0</v>
      </c>
      <c r="HX57">
        <f t="shared" si="102"/>
        <v>98</v>
      </c>
      <c r="HY57">
        <f t="shared" si="102"/>
        <v>78</v>
      </c>
      <c r="HZ57">
        <f t="shared" si="102"/>
        <v>34</v>
      </c>
      <c r="IA57">
        <f t="shared" si="102"/>
        <v>71</v>
      </c>
      <c r="IB57">
        <f t="shared" si="102"/>
        <v>48</v>
      </c>
      <c r="IC57">
        <f t="shared" si="102"/>
        <v>0</v>
      </c>
      <c r="ID57">
        <f t="shared" si="102"/>
        <v>0</v>
      </c>
      <c r="IE57">
        <f t="shared" si="102"/>
        <v>101</v>
      </c>
      <c r="IF57">
        <f t="shared" si="102"/>
        <v>156</v>
      </c>
      <c r="IG57">
        <f t="shared" si="102"/>
        <v>239</v>
      </c>
      <c r="IH57">
        <f t="shared" si="102"/>
        <v>162</v>
      </c>
      <c r="II57">
        <f t="shared" si="102"/>
        <v>90</v>
      </c>
      <c r="IJ57">
        <f t="shared" si="102"/>
        <v>0</v>
      </c>
      <c r="IK57">
        <f t="shared" si="102"/>
        <v>0</v>
      </c>
      <c r="IL57">
        <f t="shared" si="102"/>
        <v>168</v>
      </c>
      <c r="IM57">
        <f t="shared" si="102"/>
        <v>241</v>
      </c>
      <c r="IN57">
        <f t="shared" si="102"/>
        <v>130</v>
      </c>
      <c r="IO57">
        <f t="shared" si="102"/>
        <v>84</v>
      </c>
      <c r="IP57">
        <f t="shared" si="102"/>
        <v>114</v>
      </c>
      <c r="IQ57">
        <f t="shared" si="102"/>
        <v>0</v>
      </c>
      <c r="IR57">
        <f t="shared" si="102"/>
        <v>0</v>
      </c>
      <c r="IS57">
        <f t="shared" si="102"/>
        <v>179</v>
      </c>
      <c r="IT57">
        <f t="shared" si="102"/>
        <v>0</v>
      </c>
      <c r="IU57">
        <f t="shared" si="102"/>
        <v>380</v>
      </c>
      <c r="IV57">
        <f t="shared" si="102"/>
        <v>182</v>
      </c>
      <c r="IW57">
        <f t="shared" si="102"/>
        <v>113</v>
      </c>
      <c r="IX57">
        <f t="shared" si="102"/>
        <v>0</v>
      </c>
      <c r="IY57">
        <f t="shared" si="102"/>
        <v>0</v>
      </c>
      <c r="IZ57">
        <f t="shared" ref="IZ57:JQ57" si="103">IZ7-IY7</f>
        <v>139</v>
      </c>
      <c r="JA57">
        <f t="shared" si="103"/>
        <v>261</v>
      </c>
      <c r="JB57">
        <f t="shared" si="103"/>
        <v>76</v>
      </c>
      <c r="JC57">
        <f t="shared" si="103"/>
        <v>126</v>
      </c>
      <c r="JD57">
        <f t="shared" si="103"/>
        <v>241</v>
      </c>
      <c r="JE57">
        <f t="shared" si="103"/>
        <v>0</v>
      </c>
      <c r="JF57">
        <f t="shared" si="103"/>
        <v>0</v>
      </c>
      <c r="JG57">
        <f t="shared" si="103"/>
        <v>195</v>
      </c>
      <c r="JH57">
        <f t="shared" si="103"/>
        <v>80</v>
      </c>
      <c r="JI57">
        <f t="shared" si="103"/>
        <v>209</v>
      </c>
      <c r="JJ57">
        <f t="shared" si="103"/>
        <v>140</v>
      </c>
      <c r="JK57">
        <f t="shared" si="103"/>
        <v>222</v>
      </c>
      <c r="JL57">
        <f t="shared" si="103"/>
        <v>0</v>
      </c>
      <c r="JM57">
        <f t="shared" si="103"/>
        <v>0</v>
      </c>
      <c r="JN57">
        <f t="shared" si="103"/>
        <v>217</v>
      </c>
      <c r="JO57">
        <f t="shared" si="103"/>
        <v>218</v>
      </c>
      <c r="JP57">
        <f t="shared" si="103"/>
        <v>156</v>
      </c>
      <c r="JQ57">
        <f t="shared" si="103"/>
        <v>155</v>
      </c>
      <c r="JR57">
        <f t="shared" ref="JR57:PP57" si="104">JR7-JQ7</f>
        <v>231</v>
      </c>
      <c r="JS57">
        <f t="shared" si="104"/>
        <v>0</v>
      </c>
      <c r="JT57">
        <f t="shared" si="104"/>
        <v>0</v>
      </c>
      <c r="JU57">
        <f t="shared" si="104"/>
        <v>279</v>
      </c>
      <c r="JV57">
        <f t="shared" si="104"/>
        <v>267</v>
      </c>
      <c r="JW57">
        <f t="shared" si="104"/>
        <v>168</v>
      </c>
      <c r="JX57">
        <f t="shared" si="104"/>
        <v>173</v>
      </c>
      <c r="JY57">
        <f t="shared" si="104"/>
        <v>239</v>
      </c>
      <c r="JZ57">
        <f t="shared" si="104"/>
        <v>0</v>
      </c>
      <c r="KA57">
        <f t="shared" si="104"/>
        <v>0</v>
      </c>
      <c r="KB57">
        <f t="shared" si="104"/>
        <v>379</v>
      </c>
      <c r="KC57">
        <f t="shared" si="104"/>
        <v>238</v>
      </c>
      <c r="KD57">
        <f t="shared" si="104"/>
        <v>1623</v>
      </c>
      <c r="KE57">
        <f t="shared" si="104"/>
        <v>368</v>
      </c>
      <c r="KF57">
        <f t="shared" si="104"/>
        <v>347</v>
      </c>
      <c r="KG57">
        <f t="shared" si="104"/>
        <v>0</v>
      </c>
      <c r="KH57">
        <f t="shared" si="104"/>
        <v>0</v>
      </c>
      <c r="KI57">
        <f t="shared" si="104"/>
        <v>512</v>
      </c>
      <c r="KJ57">
        <f t="shared" si="104"/>
        <v>0</v>
      </c>
      <c r="KK57">
        <f t="shared" si="104"/>
        <v>760</v>
      </c>
      <c r="KL57">
        <f t="shared" si="104"/>
        <v>356</v>
      </c>
      <c r="KM57">
        <f t="shared" si="104"/>
        <v>308</v>
      </c>
      <c r="KN57">
        <f t="shared" si="104"/>
        <v>0</v>
      </c>
      <c r="KO57">
        <f t="shared" si="104"/>
        <v>0</v>
      </c>
      <c r="KP57">
        <f t="shared" si="104"/>
        <v>484</v>
      </c>
      <c r="KQ57">
        <f t="shared" si="104"/>
        <v>435</v>
      </c>
      <c r="KR57">
        <f t="shared" si="104"/>
        <v>351</v>
      </c>
      <c r="KS57">
        <f t="shared" si="104"/>
        <v>252</v>
      </c>
      <c r="KT57">
        <f t="shared" si="104"/>
        <v>328</v>
      </c>
      <c r="KU57">
        <f t="shared" si="104"/>
        <v>0</v>
      </c>
      <c r="KV57">
        <f t="shared" si="104"/>
        <v>0</v>
      </c>
      <c r="KW57">
        <f t="shared" si="104"/>
        <v>512</v>
      </c>
      <c r="KX57">
        <f t="shared" si="104"/>
        <v>537</v>
      </c>
      <c r="KY57">
        <f t="shared" si="104"/>
        <v>369</v>
      </c>
      <c r="KZ57">
        <f t="shared" si="104"/>
        <v>337</v>
      </c>
      <c r="LA57">
        <f t="shared" si="104"/>
        <v>294</v>
      </c>
      <c r="LB57">
        <f t="shared" si="104"/>
        <v>0</v>
      </c>
      <c r="LC57">
        <f t="shared" si="104"/>
        <v>0</v>
      </c>
      <c r="LD57">
        <f t="shared" si="104"/>
        <v>401</v>
      </c>
      <c r="LE57">
        <f t="shared" si="104"/>
        <v>442</v>
      </c>
      <c r="LF57">
        <f t="shared" si="104"/>
        <v>273</v>
      </c>
      <c r="LG57">
        <f t="shared" si="104"/>
        <v>254</v>
      </c>
      <c r="LH57">
        <f t="shared" si="104"/>
        <v>214</v>
      </c>
      <c r="LI57">
        <f t="shared" si="104"/>
        <v>0</v>
      </c>
      <c r="LJ57">
        <f t="shared" si="104"/>
        <v>0</v>
      </c>
      <c r="LK57">
        <f t="shared" si="104"/>
        <v>394</v>
      </c>
      <c r="LL57">
        <f t="shared" si="104"/>
        <v>0</v>
      </c>
      <c r="LM57">
        <f t="shared" si="104"/>
        <v>373</v>
      </c>
      <c r="LN57">
        <f t="shared" si="104"/>
        <v>325</v>
      </c>
      <c r="LO57">
        <f t="shared" si="104"/>
        <v>280</v>
      </c>
      <c r="LP57">
        <f t="shared" si="104"/>
        <v>0</v>
      </c>
      <c r="LQ57">
        <f t="shared" si="104"/>
        <v>0</v>
      </c>
      <c r="LR57">
        <f t="shared" si="104"/>
        <v>389</v>
      </c>
      <c r="LS57">
        <f t="shared" si="104"/>
        <v>388</v>
      </c>
      <c r="LT57">
        <f t="shared" si="104"/>
        <v>195</v>
      </c>
      <c r="LU57">
        <f t="shared" si="104"/>
        <v>181</v>
      </c>
      <c r="LV57">
        <f t="shared" si="104"/>
        <v>149</v>
      </c>
      <c r="LW57">
        <f t="shared" si="104"/>
        <v>0</v>
      </c>
      <c r="LX57">
        <f t="shared" si="104"/>
        <v>0</v>
      </c>
      <c r="LY57">
        <f t="shared" si="104"/>
        <v>334</v>
      </c>
      <c r="LZ57">
        <f t="shared" si="104"/>
        <v>260</v>
      </c>
      <c r="MA57">
        <f t="shared" si="104"/>
        <v>178</v>
      </c>
      <c r="MB57">
        <f t="shared" si="104"/>
        <v>126</v>
      </c>
      <c r="MC57">
        <f t="shared" si="104"/>
        <v>0</v>
      </c>
      <c r="MD57">
        <f t="shared" si="104"/>
        <v>0</v>
      </c>
      <c r="ME57">
        <f t="shared" si="104"/>
        <v>0</v>
      </c>
      <c r="MF57">
        <f t="shared" si="104"/>
        <v>298</v>
      </c>
      <c r="MG57">
        <f t="shared" si="104"/>
        <v>320</v>
      </c>
      <c r="MH57">
        <f t="shared" si="104"/>
        <v>247</v>
      </c>
      <c r="MI57">
        <f t="shared" si="104"/>
        <v>148</v>
      </c>
      <c r="MJ57">
        <f t="shared" si="104"/>
        <v>0</v>
      </c>
      <c r="MK57">
        <f t="shared" si="104"/>
        <v>0</v>
      </c>
      <c r="ML57">
        <f t="shared" si="104"/>
        <v>0</v>
      </c>
      <c r="MM57">
        <f t="shared" si="104"/>
        <v>241</v>
      </c>
      <c r="MN57">
        <f t="shared" si="104"/>
        <v>352</v>
      </c>
      <c r="MO57">
        <f t="shared" si="104"/>
        <v>0</v>
      </c>
      <c r="MP57">
        <f t="shared" si="104"/>
        <v>245</v>
      </c>
      <c r="MQ57">
        <f t="shared" si="104"/>
        <v>199</v>
      </c>
      <c r="MR57">
        <f t="shared" si="104"/>
        <v>0</v>
      </c>
      <c r="MS57">
        <f t="shared" si="104"/>
        <v>0</v>
      </c>
      <c r="MT57">
        <f t="shared" si="104"/>
        <v>401</v>
      </c>
      <c r="MU57">
        <f t="shared" si="104"/>
        <v>408</v>
      </c>
      <c r="MV57">
        <f t="shared" si="104"/>
        <v>195</v>
      </c>
      <c r="MW57">
        <f t="shared" si="104"/>
        <v>201</v>
      </c>
      <c r="MX57">
        <f t="shared" si="104"/>
        <v>235</v>
      </c>
      <c r="MY57">
        <f t="shared" si="104"/>
        <v>0</v>
      </c>
      <c r="MZ57">
        <f t="shared" si="104"/>
        <v>0</v>
      </c>
      <c r="NA57">
        <f t="shared" si="104"/>
        <v>455</v>
      </c>
      <c r="NB57">
        <f t="shared" si="104"/>
        <v>404</v>
      </c>
      <c r="NC57">
        <f t="shared" si="104"/>
        <v>464</v>
      </c>
      <c r="ND57">
        <f t="shared" si="104"/>
        <v>404</v>
      </c>
      <c r="NE57">
        <f t="shared" si="104"/>
        <v>400</v>
      </c>
      <c r="NF57">
        <f t="shared" si="104"/>
        <v>0</v>
      </c>
      <c r="NG57">
        <f t="shared" si="104"/>
        <v>0</v>
      </c>
      <c r="NH57">
        <f t="shared" si="104"/>
        <v>767</v>
      </c>
      <c r="NI57">
        <f t="shared" si="104"/>
        <v>586</v>
      </c>
      <c r="NJ57">
        <f t="shared" si="104"/>
        <v>497</v>
      </c>
      <c r="NK57">
        <f t="shared" si="104"/>
        <v>515</v>
      </c>
      <c r="NL57">
        <f t="shared" si="104"/>
        <v>513</v>
      </c>
      <c r="NM57">
        <f t="shared" si="104"/>
        <v>0</v>
      </c>
      <c r="NN57">
        <f t="shared" si="104"/>
        <v>0</v>
      </c>
      <c r="NO57">
        <f t="shared" si="104"/>
        <v>762</v>
      </c>
      <c r="NP57">
        <f t="shared" si="104"/>
        <v>724</v>
      </c>
      <c r="NQ57">
        <f t="shared" si="104"/>
        <v>565</v>
      </c>
      <c r="NR57">
        <f t="shared" si="104"/>
        <v>432</v>
      </c>
      <c r="NS57">
        <f t="shared" si="104"/>
        <v>584</v>
      </c>
      <c r="NT57">
        <f t="shared" si="104"/>
        <v>0</v>
      </c>
      <c r="NU57">
        <f t="shared" si="104"/>
        <v>0</v>
      </c>
      <c r="NV57">
        <f t="shared" si="104"/>
        <v>909</v>
      </c>
      <c r="NW57">
        <f t="shared" si="104"/>
        <v>766</v>
      </c>
      <c r="NX57">
        <f t="shared" si="104"/>
        <v>643</v>
      </c>
      <c r="NY57">
        <f t="shared" si="104"/>
        <v>513</v>
      </c>
      <c r="NZ57">
        <f t="shared" si="104"/>
        <v>530</v>
      </c>
      <c r="OA57">
        <f t="shared" si="104"/>
        <v>0</v>
      </c>
      <c r="OB57">
        <f t="shared" si="104"/>
        <v>0</v>
      </c>
      <c r="OC57">
        <f t="shared" si="104"/>
        <v>702</v>
      </c>
      <c r="OD57">
        <f t="shared" si="104"/>
        <v>530</v>
      </c>
      <c r="OE57">
        <f t="shared" si="104"/>
        <v>337</v>
      </c>
      <c r="OF57">
        <f t="shared" si="104"/>
        <v>388</v>
      </c>
      <c r="OG57">
        <f t="shared" si="104"/>
        <v>397</v>
      </c>
      <c r="OH57">
        <f t="shared" si="104"/>
        <v>0</v>
      </c>
      <c r="OI57">
        <f t="shared" si="104"/>
        <v>0</v>
      </c>
      <c r="OJ57">
        <f t="shared" si="104"/>
        <v>535</v>
      </c>
      <c r="OK57">
        <f t="shared" si="104"/>
        <v>443</v>
      </c>
      <c r="OL57">
        <f t="shared" si="104"/>
        <v>389</v>
      </c>
      <c r="OM57">
        <f t="shared" si="104"/>
        <v>345</v>
      </c>
      <c r="ON57">
        <f t="shared" si="104"/>
        <v>329</v>
      </c>
      <c r="OO57">
        <f t="shared" si="104"/>
        <v>0</v>
      </c>
      <c r="OP57">
        <f t="shared" si="104"/>
        <v>0</v>
      </c>
      <c r="OQ57">
        <f t="shared" si="104"/>
        <v>467</v>
      </c>
      <c r="OR57">
        <f t="shared" si="104"/>
        <v>192</v>
      </c>
      <c r="OS57">
        <f t="shared" si="104"/>
        <v>446</v>
      </c>
      <c r="OT57">
        <f t="shared" si="104"/>
        <v>254</v>
      </c>
      <c r="OU57">
        <f t="shared" si="104"/>
        <v>637</v>
      </c>
      <c r="OV57">
        <f t="shared" si="104"/>
        <v>0</v>
      </c>
      <c r="OW57">
        <f t="shared" si="104"/>
        <v>0</v>
      </c>
      <c r="OX57">
        <f t="shared" si="104"/>
        <v>298</v>
      </c>
      <c r="OY57">
        <f t="shared" si="104"/>
        <v>291</v>
      </c>
      <c r="OZ57">
        <f t="shared" si="104"/>
        <v>234</v>
      </c>
      <c r="PA57">
        <f t="shared" si="104"/>
        <v>124</v>
      </c>
      <c r="PB57">
        <f t="shared" si="104"/>
        <v>173</v>
      </c>
      <c r="PC57">
        <f t="shared" si="104"/>
        <v>0</v>
      </c>
      <c r="PD57">
        <f t="shared" si="104"/>
        <v>0</v>
      </c>
      <c r="PE57">
        <f t="shared" si="104"/>
        <v>166</v>
      </c>
      <c r="PF57">
        <f t="shared" si="104"/>
        <v>141</v>
      </c>
      <c r="PG57">
        <f t="shared" si="104"/>
        <v>228</v>
      </c>
      <c r="PH57">
        <f t="shared" si="104"/>
        <v>117</v>
      </c>
      <c r="PI57">
        <f t="shared" si="104"/>
        <v>0</v>
      </c>
      <c r="PJ57">
        <f t="shared" si="104"/>
        <v>0</v>
      </c>
      <c r="PK57">
        <f t="shared" si="104"/>
        <v>0</v>
      </c>
      <c r="PL57">
        <f t="shared" si="104"/>
        <v>633</v>
      </c>
      <c r="PM57">
        <f t="shared" si="104"/>
        <v>201</v>
      </c>
      <c r="PN57">
        <f t="shared" si="104"/>
        <v>0</v>
      </c>
      <c r="PO57">
        <f t="shared" si="104"/>
        <v>676</v>
      </c>
      <c r="PP57">
        <f t="shared" si="104"/>
        <v>590</v>
      </c>
    </row>
    <row r="58" spans="1:432" x14ac:dyDescent="0.35">
      <c r="A58" s="4" t="s">
        <v>145</v>
      </c>
      <c r="B58" t="str">
        <f>"(190)"</f>
        <v>(190)</v>
      </c>
      <c r="D58">
        <f t="shared" ref="D58:BO58" si="105">D8-C8</f>
        <v>0</v>
      </c>
      <c r="E58">
        <f t="shared" si="105"/>
        <v>0</v>
      </c>
      <c r="F58">
        <f t="shared" si="105"/>
        <v>0</v>
      </c>
      <c r="G58">
        <f t="shared" si="105"/>
        <v>0</v>
      </c>
      <c r="H58">
        <f t="shared" si="105"/>
        <v>0</v>
      </c>
      <c r="I58">
        <f t="shared" si="105"/>
        <v>0</v>
      </c>
      <c r="J58">
        <f t="shared" si="105"/>
        <v>0</v>
      </c>
      <c r="K58">
        <f t="shared" si="105"/>
        <v>0</v>
      </c>
      <c r="L58">
        <f t="shared" si="105"/>
        <v>0</v>
      </c>
      <c r="M58">
        <f t="shared" si="105"/>
        <v>0</v>
      </c>
      <c r="N58">
        <f t="shared" si="105"/>
        <v>0</v>
      </c>
      <c r="O58">
        <f t="shared" si="105"/>
        <v>0</v>
      </c>
      <c r="P58">
        <f t="shared" si="105"/>
        <v>0</v>
      </c>
      <c r="Q58">
        <f t="shared" si="105"/>
        <v>0</v>
      </c>
      <c r="R58">
        <f t="shared" si="105"/>
        <v>0</v>
      </c>
      <c r="S58">
        <f t="shared" si="105"/>
        <v>0</v>
      </c>
      <c r="T58">
        <f t="shared" si="105"/>
        <v>0</v>
      </c>
      <c r="U58">
        <f t="shared" si="105"/>
        <v>0</v>
      </c>
      <c r="V58">
        <f t="shared" si="105"/>
        <v>0</v>
      </c>
      <c r="W58">
        <f t="shared" si="105"/>
        <v>0</v>
      </c>
      <c r="X58">
        <f t="shared" si="105"/>
        <v>0</v>
      </c>
      <c r="Y58">
        <f t="shared" si="105"/>
        <v>0</v>
      </c>
      <c r="Z58">
        <f t="shared" si="105"/>
        <v>0</v>
      </c>
      <c r="AA58">
        <f t="shared" si="105"/>
        <v>1</v>
      </c>
      <c r="AB58">
        <f t="shared" si="105"/>
        <v>0</v>
      </c>
      <c r="AC58">
        <f t="shared" si="105"/>
        <v>0</v>
      </c>
      <c r="AD58">
        <f t="shared" si="105"/>
        <v>0</v>
      </c>
      <c r="AE58">
        <f t="shared" si="105"/>
        <v>0</v>
      </c>
      <c r="AF58">
        <f t="shared" si="105"/>
        <v>0</v>
      </c>
      <c r="AG58">
        <f t="shared" si="105"/>
        <v>0</v>
      </c>
      <c r="AH58">
        <f t="shared" si="105"/>
        <v>0</v>
      </c>
      <c r="AI58">
        <f t="shared" si="105"/>
        <v>0</v>
      </c>
      <c r="AJ58">
        <f t="shared" si="105"/>
        <v>0</v>
      </c>
      <c r="AK58">
        <f t="shared" si="105"/>
        <v>0</v>
      </c>
      <c r="AL58">
        <f t="shared" si="105"/>
        <v>1</v>
      </c>
      <c r="AM58">
        <f t="shared" si="105"/>
        <v>0</v>
      </c>
      <c r="AN58">
        <f t="shared" si="105"/>
        <v>0</v>
      </c>
      <c r="AO58">
        <f t="shared" si="105"/>
        <v>0</v>
      </c>
      <c r="AP58">
        <f t="shared" si="105"/>
        <v>0</v>
      </c>
      <c r="AQ58">
        <f t="shared" si="105"/>
        <v>1</v>
      </c>
      <c r="AR58">
        <f t="shared" si="105"/>
        <v>1</v>
      </c>
      <c r="AS58">
        <f t="shared" si="105"/>
        <v>0</v>
      </c>
      <c r="AT58">
        <f t="shared" si="105"/>
        <v>3</v>
      </c>
      <c r="AU58">
        <f t="shared" si="105"/>
        <v>2</v>
      </c>
      <c r="AV58">
        <f t="shared" si="105"/>
        <v>7</v>
      </c>
      <c r="AW58">
        <f t="shared" si="105"/>
        <v>3</v>
      </c>
      <c r="AX58">
        <f t="shared" si="105"/>
        <v>6</v>
      </c>
      <c r="AY58">
        <f t="shared" si="105"/>
        <v>8</v>
      </c>
      <c r="AZ58">
        <f t="shared" si="105"/>
        <v>15</v>
      </c>
      <c r="BA58">
        <f t="shared" si="105"/>
        <v>0</v>
      </c>
      <c r="BB58">
        <f t="shared" si="105"/>
        <v>31</v>
      </c>
      <c r="BC58">
        <f t="shared" si="105"/>
        <v>12</v>
      </c>
      <c r="BD58">
        <f t="shared" si="105"/>
        <v>0</v>
      </c>
      <c r="BE58">
        <f t="shared" si="105"/>
        <v>58</v>
      </c>
      <c r="BF58">
        <f t="shared" si="105"/>
        <v>0</v>
      </c>
      <c r="BG58">
        <f t="shared" si="105"/>
        <v>0</v>
      </c>
      <c r="BH58">
        <f t="shared" si="105"/>
        <v>95</v>
      </c>
      <c r="BI58">
        <f t="shared" si="105"/>
        <v>207</v>
      </c>
      <c r="BJ58">
        <f t="shared" si="105"/>
        <v>112</v>
      </c>
      <c r="BK58">
        <f t="shared" si="105"/>
        <v>113</v>
      </c>
      <c r="BL58">
        <f t="shared" si="105"/>
        <v>186</v>
      </c>
      <c r="BM58">
        <f t="shared" si="105"/>
        <v>240</v>
      </c>
      <c r="BN58">
        <f t="shared" si="105"/>
        <v>231</v>
      </c>
      <c r="BO58">
        <f t="shared" si="105"/>
        <v>364</v>
      </c>
      <c r="BP58">
        <f t="shared" ref="BP58:EA58" si="106">BP8-BO8</f>
        <v>299</v>
      </c>
      <c r="BQ58">
        <f t="shared" si="106"/>
        <v>318</v>
      </c>
      <c r="BR58">
        <f t="shared" si="106"/>
        <v>294</v>
      </c>
      <c r="BS58">
        <f t="shared" si="106"/>
        <v>418</v>
      </c>
      <c r="BT58">
        <f t="shared" si="106"/>
        <v>500</v>
      </c>
      <c r="BU58">
        <f t="shared" si="106"/>
        <v>1252</v>
      </c>
      <c r="BV58">
        <f t="shared" si="106"/>
        <v>609</v>
      </c>
      <c r="BW58">
        <f t="shared" si="106"/>
        <v>1122</v>
      </c>
      <c r="BX58">
        <f t="shared" si="106"/>
        <v>1053</v>
      </c>
      <c r="BY58">
        <f t="shared" si="106"/>
        <v>519</v>
      </c>
      <c r="BZ58">
        <f t="shared" si="106"/>
        <v>833</v>
      </c>
      <c r="CA58">
        <f t="shared" si="106"/>
        <v>1416</v>
      </c>
      <c r="CB58">
        <f t="shared" si="106"/>
        <v>544</v>
      </c>
      <c r="CC58">
        <f t="shared" si="106"/>
        <v>1340</v>
      </c>
      <c r="CD58">
        <f t="shared" si="106"/>
        <v>985</v>
      </c>
      <c r="CE58">
        <f t="shared" si="106"/>
        <v>636</v>
      </c>
      <c r="CF58">
        <f t="shared" si="106"/>
        <v>561</v>
      </c>
      <c r="CG58">
        <f t="shared" si="106"/>
        <v>573</v>
      </c>
      <c r="CH58">
        <f t="shared" si="106"/>
        <v>743</v>
      </c>
      <c r="CI58">
        <f t="shared" si="106"/>
        <v>1438</v>
      </c>
      <c r="CJ58">
        <f t="shared" si="106"/>
        <v>753</v>
      </c>
      <c r="CK58">
        <f t="shared" si="106"/>
        <v>761</v>
      </c>
      <c r="CL58">
        <f t="shared" si="106"/>
        <v>641</v>
      </c>
      <c r="CM58">
        <f t="shared" si="106"/>
        <v>389</v>
      </c>
      <c r="CN58">
        <f t="shared" si="106"/>
        <v>547</v>
      </c>
      <c r="CO58">
        <f t="shared" si="106"/>
        <v>528</v>
      </c>
      <c r="CP58">
        <f t="shared" si="106"/>
        <v>544</v>
      </c>
      <c r="CQ58">
        <f t="shared" si="106"/>
        <v>516</v>
      </c>
      <c r="CR58">
        <f t="shared" si="106"/>
        <v>390</v>
      </c>
      <c r="CS58">
        <f t="shared" si="106"/>
        <v>369</v>
      </c>
      <c r="CT58">
        <f t="shared" si="106"/>
        <v>242</v>
      </c>
      <c r="CU58">
        <f t="shared" si="106"/>
        <v>437</v>
      </c>
      <c r="CV58">
        <f t="shared" si="106"/>
        <v>367</v>
      </c>
      <c r="CW58">
        <f t="shared" si="106"/>
        <v>426</v>
      </c>
      <c r="CX58">
        <f t="shared" si="106"/>
        <v>289</v>
      </c>
      <c r="CY58">
        <f t="shared" si="106"/>
        <v>217</v>
      </c>
      <c r="CZ58">
        <f t="shared" si="106"/>
        <v>197</v>
      </c>
      <c r="DA58">
        <f t="shared" si="106"/>
        <v>135</v>
      </c>
      <c r="DB58">
        <f t="shared" si="106"/>
        <v>306</v>
      </c>
      <c r="DC58">
        <f t="shared" si="106"/>
        <v>333</v>
      </c>
      <c r="DD58">
        <f t="shared" si="106"/>
        <v>275</v>
      </c>
      <c r="DE58">
        <f t="shared" si="106"/>
        <v>179</v>
      </c>
      <c r="DF58">
        <f t="shared" si="106"/>
        <v>242</v>
      </c>
      <c r="DG58">
        <f t="shared" si="106"/>
        <v>80</v>
      </c>
      <c r="DH58">
        <f t="shared" si="106"/>
        <v>70</v>
      </c>
      <c r="DI58">
        <f t="shared" si="106"/>
        <v>263</v>
      </c>
      <c r="DJ58">
        <f t="shared" si="106"/>
        <v>348</v>
      </c>
      <c r="DK58">
        <f t="shared" si="106"/>
        <v>85</v>
      </c>
      <c r="DL58">
        <f t="shared" si="106"/>
        <v>351</v>
      </c>
      <c r="DM58">
        <f t="shared" si="106"/>
        <v>102</v>
      </c>
      <c r="DN58">
        <f t="shared" si="106"/>
        <v>98</v>
      </c>
      <c r="DO58">
        <f t="shared" si="106"/>
        <v>483</v>
      </c>
      <c r="DP58">
        <f t="shared" si="106"/>
        <v>129</v>
      </c>
      <c r="DQ58">
        <f t="shared" si="106"/>
        <v>-217</v>
      </c>
      <c r="DR58">
        <f t="shared" si="106"/>
        <v>111</v>
      </c>
      <c r="DS58">
        <f t="shared" si="106"/>
        <v>82</v>
      </c>
      <c r="DT58">
        <f t="shared" si="106"/>
        <v>148</v>
      </c>
      <c r="DU58">
        <f t="shared" si="106"/>
        <v>86</v>
      </c>
      <c r="DV58">
        <f t="shared" si="106"/>
        <v>-80</v>
      </c>
      <c r="DW58">
        <f t="shared" si="106"/>
        <v>89</v>
      </c>
      <c r="DX58">
        <f t="shared" si="106"/>
        <v>137</v>
      </c>
      <c r="DY58">
        <f t="shared" si="106"/>
        <v>1</v>
      </c>
      <c r="DZ58">
        <f t="shared" si="106"/>
        <v>67</v>
      </c>
      <c r="EA58">
        <f t="shared" si="106"/>
        <v>51</v>
      </c>
      <c r="EB58">
        <f t="shared" ref="EB58:GM58" si="107">EB8-EA8</f>
        <v>57</v>
      </c>
      <c r="EC58">
        <f t="shared" si="107"/>
        <v>31</v>
      </c>
      <c r="ED58">
        <f t="shared" si="107"/>
        <v>32</v>
      </c>
      <c r="EE58">
        <f t="shared" si="107"/>
        <v>106</v>
      </c>
      <c r="EF58">
        <f t="shared" si="107"/>
        <v>81</v>
      </c>
      <c r="EG58">
        <f t="shared" si="107"/>
        <v>45</v>
      </c>
      <c r="EH58">
        <f t="shared" si="107"/>
        <v>45</v>
      </c>
      <c r="EI58">
        <f t="shared" si="107"/>
        <v>31</v>
      </c>
      <c r="EJ58">
        <f t="shared" si="107"/>
        <v>13</v>
      </c>
      <c r="EK58">
        <f t="shared" si="107"/>
        <v>55</v>
      </c>
      <c r="EL58">
        <f t="shared" si="107"/>
        <v>88</v>
      </c>
      <c r="EM58">
        <f t="shared" si="107"/>
        <v>21</v>
      </c>
      <c r="EN58">
        <f t="shared" si="107"/>
        <v>27</v>
      </c>
      <c r="EO58">
        <f t="shared" si="107"/>
        <v>28</v>
      </c>
      <c r="EP58">
        <f t="shared" si="107"/>
        <v>24</v>
      </c>
      <c r="EQ58">
        <f t="shared" si="107"/>
        <v>10</v>
      </c>
      <c r="ER58">
        <f t="shared" si="107"/>
        <v>28</v>
      </c>
      <c r="ES58">
        <f t="shared" si="107"/>
        <v>114</v>
      </c>
      <c r="ET58">
        <f t="shared" si="107"/>
        <v>25</v>
      </c>
      <c r="EU58">
        <f t="shared" si="107"/>
        <v>28</v>
      </c>
      <c r="EV58">
        <f t="shared" si="107"/>
        <v>14</v>
      </c>
      <c r="EW58">
        <f t="shared" si="107"/>
        <v>18</v>
      </c>
      <c r="EX58">
        <f t="shared" si="107"/>
        <v>6</v>
      </c>
      <c r="EY58">
        <f t="shared" si="107"/>
        <v>24</v>
      </c>
      <c r="EZ58">
        <f t="shared" si="107"/>
        <v>54</v>
      </c>
      <c r="FA58">
        <f t="shared" si="107"/>
        <v>13</v>
      </c>
      <c r="FB58">
        <f t="shared" si="107"/>
        <v>19</v>
      </c>
      <c r="FC58">
        <f t="shared" si="107"/>
        <v>26</v>
      </c>
      <c r="FD58">
        <f t="shared" si="107"/>
        <v>1</v>
      </c>
      <c r="FE58">
        <f t="shared" si="107"/>
        <v>0</v>
      </c>
      <c r="FF58">
        <f t="shared" si="107"/>
        <v>35</v>
      </c>
      <c r="FG58">
        <f t="shared" si="107"/>
        <v>30</v>
      </c>
      <c r="FH58">
        <f t="shared" si="107"/>
        <v>19</v>
      </c>
      <c r="FI58">
        <f t="shared" si="107"/>
        <v>13</v>
      </c>
      <c r="FJ58">
        <f t="shared" si="107"/>
        <v>18</v>
      </c>
      <c r="FK58">
        <f t="shared" si="107"/>
        <v>0</v>
      </c>
      <c r="FL58">
        <f t="shared" si="107"/>
        <v>-1</v>
      </c>
      <c r="FM58">
        <f t="shared" si="107"/>
        <v>30</v>
      </c>
      <c r="FN58">
        <f t="shared" si="107"/>
        <v>11</v>
      </c>
      <c r="FO58">
        <f t="shared" si="107"/>
        <v>31</v>
      </c>
      <c r="FP58">
        <f t="shared" si="107"/>
        <v>16</v>
      </c>
      <c r="FQ58">
        <f t="shared" si="107"/>
        <v>26</v>
      </c>
      <c r="FR58">
        <f t="shared" si="107"/>
        <v>3</v>
      </c>
      <c r="FS58">
        <f t="shared" si="107"/>
        <v>0</v>
      </c>
      <c r="FT58">
        <f t="shared" si="107"/>
        <v>23</v>
      </c>
      <c r="FU58">
        <f t="shared" si="107"/>
        <v>2</v>
      </c>
      <c r="FV58">
        <f t="shared" si="107"/>
        <v>88</v>
      </c>
      <c r="FW58">
        <f t="shared" si="107"/>
        <v>17</v>
      </c>
      <c r="FX58">
        <f t="shared" si="107"/>
        <v>13</v>
      </c>
      <c r="FY58">
        <f t="shared" si="107"/>
        <v>3</v>
      </c>
      <c r="FZ58">
        <f t="shared" si="107"/>
        <v>0</v>
      </c>
      <c r="GA58">
        <f t="shared" si="107"/>
        <v>24</v>
      </c>
      <c r="GB58">
        <f t="shared" si="107"/>
        <v>-13</v>
      </c>
      <c r="GC58">
        <f t="shared" si="107"/>
        <v>6</v>
      </c>
      <c r="GD58">
        <f t="shared" si="107"/>
        <v>11</v>
      </c>
      <c r="GE58">
        <f t="shared" si="107"/>
        <v>10</v>
      </c>
      <c r="GF58">
        <f t="shared" si="107"/>
        <v>0</v>
      </c>
      <c r="GG58">
        <f t="shared" si="107"/>
        <v>0</v>
      </c>
      <c r="GH58">
        <f t="shared" si="107"/>
        <v>18</v>
      </c>
      <c r="GI58">
        <f t="shared" si="107"/>
        <v>13</v>
      </c>
      <c r="GJ58">
        <f t="shared" si="107"/>
        <v>14</v>
      </c>
      <c r="GK58">
        <f t="shared" si="107"/>
        <v>16</v>
      </c>
      <c r="GL58">
        <f t="shared" si="107"/>
        <v>11</v>
      </c>
      <c r="GM58">
        <f t="shared" si="107"/>
        <v>0</v>
      </c>
      <c r="GN58">
        <f t="shared" ref="GN58:IY58" si="108">GN8-GM8</f>
        <v>0</v>
      </c>
      <c r="GO58">
        <f t="shared" si="108"/>
        <v>30</v>
      </c>
      <c r="GP58">
        <f t="shared" si="108"/>
        <v>2</v>
      </c>
      <c r="GQ58">
        <f t="shared" si="108"/>
        <v>11</v>
      </c>
      <c r="GR58">
        <f t="shared" si="108"/>
        <v>4</v>
      </c>
      <c r="GS58">
        <f t="shared" si="108"/>
        <v>13</v>
      </c>
      <c r="GT58">
        <f t="shared" si="108"/>
        <v>1</v>
      </c>
      <c r="GU58">
        <f t="shared" si="108"/>
        <v>0</v>
      </c>
      <c r="GV58">
        <f t="shared" si="108"/>
        <v>15</v>
      </c>
      <c r="GW58">
        <f t="shared" si="108"/>
        <v>14</v>
      </c>
      <c r="GX58">
        <f t="shared" si="108"/>
        <v>18</v>
      </c>
      <c r="GY58">
        <f t="shared" si="108"/>
        <v>17</v>
      </c>
      <c r="GZ58">
        <f t="shared" si="108"/>
        <v>19</v>
      </c>
      <c r="HA58">
        <f t="shared" si="108"/>
        <v>1</v>
      </c>
      <c r="HB58">
        <f t="shared" si="108"/>
        <v>1</v>
      </c>
      <c r="HC58">
        <f t="shared" si="108"/>
        <v>20</v>
      </c>
      <c r="HD58">
        <f t="shared" si="108"/>
        <v>22</v>
      </c>
      <c r="HE58">
        <f t="shared" si="108"/>
        <v>18</v>
      </c>
      <c r="HF58">
        <f t="shared" si="108"/>
        <v>11</v>
      </c>
      <c r="HG58">
        <f t="shared" si="108"/>
        <v>24</v>
      </c>
      <c r="HH58">
        <f t="shared" si="108"/>
        <v>9</v>
      </c>
      <c r="HI58">
        <f t="shared" si="108"/>
        <v>0</v>
      </c>
      <c r="HJ58">
        <f t="shared" si="108"/>
        <v>16</v>
      </c>
      <c r="HK58">
        <f t="shared" si="108"/>
        <v>19</v>
      </c>
      <c r="HL58">
        <f t="shared" si="108"/>
        <v>0</v>
      </c>
      <c r="HM58">
        <f t="shared" si="108"/>
        <v>35</v>
      </c>
      <c r="HN58">
        <f t="shared" si="108"/>
        <v>18</v>
      </c>
      <c r="HO58">
        <f t="shared" si="108"/>
        <v>6</v>
      </c>
      <c r="HP58">
        <f t="shared" si="108"/>
        <v>3</v>
      </c>
      <c r="HQ58">
        <f t="shared" si="108"/>
        <v>31</v>
      </c>
      <c r="HR58">
        <f t="shared" si="108"/>
        <v>27</v>
      </c>
      <c r="HS58">
        <f t="shared" si="108"/>
        <v>27</v>
      </c>
      <c r="HT58">
        <f t="shared" si="108"/>
        <v>17</v>
      </c>
      <c r="HU58">
        <f t="shared" si="108"/>
        <v>-21</v>
      </c>
      <c r="HV58">
        <f t="shared" si="108"/>
        <v>12</v>
      </c>
      <c r="HW58">
        <f t="shared" si="108"/>
        <v>4</v>
      </c>
      <c r="HX58">
        <f t="shared" si="108"/>
        <v>23</v>
      </c>
      <c r="HY58">
        <f t="shared" si="108"/>
        <v>38</v>
      </c>
      <c r="HZ58">
        <f t="shared" si="108"/>
        <v>32</v>
      </c>
      <c r="IA58">
        <f t="shared" si="108"/>
        <v>19</v>
      </c>
      <c r="IB58">
        <f t="shared" si="108"/>
        <v>82</v>
      </c>
      <c r="IC58">
        <f t="shared" si="108"/>
        <v>18</v>
      </c>
      <c r="ID58">
        <f t="shared" si="108"/>
        <v>5</v>
      </c>
      <c r="IE58">
        <f t="shared" si="108"/>
        <v>34</v>
      </c>
      <c r="IF58">
        <f t="shared" si="108"/>
        <v>50</v>
      </c>
      <c r="IG58">
        <f t="shared" si="108"/>
        <v>48</v>
      </c>
      <c r="IH58">
        <f t="shared" si="108"/>
        <v>47</v>
      </c>
      <c r="II58">
        <f t="shared" si="108"/>
        <v>154</v>
      </c>
      <c r="IJ58">
        <f t="shared" si="108"/>
        <v>25</v>
      </c>
      <c r="IK58">
        <f t="shared" si="108"/>
        <v>11</v>
      </c>
      <c r="IL58">
        <f t="shared" si="108"/>
        <v>53</v>
      </c>
      <c r="IM58">
        <f t="shared" si="108"/>
        <v>79</v>
      </c>
      <c r="IN58">
        <f t="shared" si="108"/>
        <v>48</v>
      </c>
      <c r="IO58">
        <f t="shared" si="108"/>
        <v>46</v>
      </c>
      <c r="IP58">
        <f t="shared" si="108"/>
        <v>151</v>
      </c>
      <c r="IQ58">
        <f t="shared" si="108"/>
        <v>39</v>
      </c>
      <c r="IR58">
        <f t="shared" si="108"/>
        <v>27</v>
      </c>
      <c r="IS58">
        <f t="shared" si="108"/>
        <v>84</v>
      </c>
      <c r="IT58">
        <f t="shared" si="108"/>
        <v>73</v>
      </c>
      <c r="IU58">
        <f t="shared" si="108"/>
        <v>80</v>
      </c>
      <c r="IV58">
        <f t="shared" si="108"/>
        <v>57</v>
      </c>
      <c r="IW58">
        <f t="shared" si="108"/>
        <v>136</v>
      </c>
      <c r="IX58">
        <f t="shared" si="108"/>
        <v>25</v>
      </c>
      <c r="IY58">
        <f t="shared" si="108"/>
        <v>32</v>
      </c>
      <c r="IZ58">
        <f t="shared" ref="IZ58:JQ58" si="109">IZ8-IY8</f>
        <v>71</v>
      </c>
      <c r="JA58">
        <f t="shared" si="109"/>
        <v>87</v>
      </c>
      <c r="JB58">
        <f t="shared" si="109"/>
        <v>80</v>
      </c>
      <c r="JC58">
        <f t="shared" si="109"/>
        <v>73</v>
      </c>
      <c r="JD58">
        <f t="shared" si="109"/>
        <v>110</v>
      </c>
      <c r="JE58">
        <f t="shared" si="109"/>
        <v>35</v>
      </c>
      <c r="JF58">
        <f t="shared" si="109"/>
        <v>46</v>
      </c>
      <c r="JG58">
        <f t="shared" si="109"/>
        <v>97</v>
      </c>
      <c r="JH58">
        <f t="shared" si="109"/>
        <v>128</v>
      </c>
      <c r="JI58">
        <f t="shared" si="109"/>
        <v>106</v>
      </c>
      <c r="JJ58">
        <f t="shared" si="109"/>
        <v>85</v>
      </c>
      <c r="JK58">
        <f t="shared" si="109"/>
        <v>179</v>
      </c>
      <c r="JL58">
        <f t="shared" si="109"/>
        <v>73</v>
      </c>
      <c r="JM58">
        <f t="shared" si="109"/>
        <v>85</v>
      </c>
      <c r="JN58">
        <f t="shared" si="109"/>
        <v>148</v>
      </c>
      <c r="JO58">
        <f t="shared" si="109"/>
        <v>281</v>
      </c>
      <c r="JP58">
        <f t="shared" si="109"/>
        <v>168</v>
      </c>
      <c r="JQ58">
        <f t="shared" si="109"/>
        <v>154</v>
      </c>
      <c r="JR58">
        <f t="shared" ref="JR58:PP58" si="110">JR8-JQ8</f>
        <v>300</v>
      </c>
      <c r="JS58">
        <f t="shared" si="110"/>
        <v>136</v>
      </c>
      <c r="JT58">
        <f t="shared" si="110"/>
        <v>-21</v>
      </c>
      <c r="JU58">
        <f t="shared" si="110"/>
        <v>389</v>
      </c>
      <c r="JV58">
        <f t="shared" si="110"/>
        <v>529</v>
      </c>
      <c r="JW58">
        <f t="shared" si="110"/>
        <v>259</v>
      </c>
      <c r="JX58">
        <f t="shared" si="110"/>
        <v>232</v>
      </c>
      <c r="JY58">
        <f t="shared" si="110"/>
        <v>547</v>
      </c>
      <c r="JZ58">
        <f t="shared" si="110"/>
        <v>222</v>
      </c>
      <c r="KA58">
        <f t="shared" si="110"/>
        <v>231</v>
      </c>
      <c r="KB58">
        <f t="shared" si="110"/>
        <v>428</v>
      </c>
      <c r="KC58">
        <f t="shared" si="110"/>
        <v>1279</v>
      </c>
      <c r="KD58">
        <f t="shared" si="110"/>
        <v>-31</v>
      </c>
      <c r="KE58">
        <f t="shared" si="110"/>
        <v>354</v>
      </c>
      <c r="KF58">
        <f t="shared" si="110"/>
        <v>829</v>
      </c>
      <c r="KG58">
        <f t="shared" si="110"/>
        <v>303</v>
      </c>
      <c r="KH58">
        <f t="shared" si="110"/>
        <v>270</v>
      </c>
      <c r="KI58">
        <f t="shared" si="110"/>
        <v>560</v>
      </c>
      <c r="KJ58">
        <f t="shared" si="110"/>
        <v>1231</v>
      </c>
      <c r="KK58">
        <f t="shared" si="110"/>
        <v>328</v>
      </c>
      <c r="KL58">
        <f t="shared" si="110"/>
        <v>415</v>
      </c>
      <c r="KM58">
        <f t="shared" si="110"/>
        <v>933</v>
      </c>
      <c r="KN58">
        <f t="shared" si="110"/>
        <v>353</v>
      </c>
      <c r="KO58">
        <f t="shared" si="110"/>
        <v>303</v>
      </c>
      <c r="KP58">
        <f t="shared" si="110"/>
        <v>511</v>
      </c>
      <c r="KQ58">
        <f t="shared" si="110"/>
        <v>1226</v>
      </c>
      <c r="KR58">
        <f t="shared" si="110"/>
        <v>431</v>
      </c>
      <c r="KS58">
        <f t="shared" si="110"/>
        <v>417</v>
      </c>
      <c r="KT58">
        <f t="shared" si="110"/>
        <v>1141</v>
      </c>
      <c r="KU58">
        <f t="shared" si="110"/>
        <v>252</v>
      </c>
      <c r="KV58">
        <f t="shared" si="110"/>
        <v>214</v>
      </c>
      <c r="KW58">
        <f t="shared" si="110"/>
        <v>506</v>
      </c>
      <c r="KX58">
        <f t="shared" si="110"/>
        <v>1011</v>
      </c>
      <c r="KY58">
        <f t="shared" si="110"/>
        <v>388</v>
      </c>
      <c r="KZ58">
        <f t="shared" si="110"/>
        <v>331</v>
      </c>
      <c r="LA58">
        <f t="shared" si="110"/>
        <v>959</v>
      </c>
      <c r="LB58">
        <f t="shared" si="110"/>
        <v>212</v>
      </c>
      <c r="LC58">
        <f t="shared" si="110"/>
        <v>198</v>
      </c>
      <c r="LD58">
        <f t="shared" si="110"/>
        <v>409</v>
      </c>
      <c r="LE58">
        <f t="shared" si="110"/>
        <v>777</v>
      </c>
      <c r="LF58">
        <f t="shared" si="110"/>
        <v>311</v>
      </c>
      <c r="LG58">
        <f t="shared" si="110"/>
        <v>324</v>
      </c>
      <c r="LH58">
        <f t="shared" si="110"/>
        <v>630</v>
      </c>
      <c r="LI58">
        <f t="shared" si="110"/>
        <v>212</v>
      </c>
      <c r="LJ58">
        <f t="shared" si="110"/>
        <v>174</v>
      </c>
      <c r="LK58">
        <f t="shared" si="110"/>
        <v>366</v>
      </c>
      <c r="LL58">
        <f t="shared" si="110"/>
        <v>838</v>
      </c>
      <c r="LM58">
        <f t="shared" si="110"/>
        <v>297</v>
      </c>
      <c r="LN58">
        <f t="shared" si="110"/>
        <v>296</v>
      </c>
      <c r="LO58">
        <f t="shared" si="110"/>
        <v>628</v>
      </c>
      <c r="LP58">
        <f t="shared" si="110"/>
        <v>193</v>
      </c>
      <c r="LQ58">
        <f t="shared" si="110"/>
        <v>150</v>
      </c>
      <c r="LR58">
        <f t="shared" si="110"/>
        <v>376</v>
      </c>
      <c r="LS58">
        <f t="shared" si="110"/>
        <v>791</v>
      </c>
      <c r="LT58">
        <f t="shared" si="110"/>
        <v>290</v>
      </c>
      <c r="LU58">
        <f t="shared" si="110"/>
        <v>261</v>
      </c>
      <c r="LV58">
        <f t="shared" si="110"/>
        <v>612</v>
      </c>
      <c r="LW58">
        <f t="shared" si="110"/>
        <v>189</v>
      </c>
      <c r="LX58">
        <f t="shared" si="110"/>
        <v>131</v>
      </c>
      <c r="LY58">
        <f t="shared" si="110"/>
        <v>354</v>
      </c>
      <c r="LZ58">
        <f t="shared" si="110"/>
        <v>802</v>
      </c>
      <c r="MA58">
        <f t="shared" si="110"/>
        <v>277</v>
      </c>
      <c r="MB58">
        <f t="shared" si="110"/>
        <v>291</v>
      </c>
      <c r="MC58">
        <f t="shared" si="110"/>
        <v>159</v>
      </c>
      <c r="MD58">
        <f t="shared" si="110"/>
        <v>146</v>
      </c>
      <c r="ME58">
        <f t="shared" si="110"/>
        <v>173</v>
      </c>
      <c r="MF58">
        <f t="shared" si="110"/>
        <v>368</v>
      </c>
      <c r="MG58">
        <f t="shared" si="110"/>
        <v>969</v>
      </c>
      <c r="MH58">
        <f t="shared" si="110"/>
        <v>304</v>
      </c>
      <c r="MI58">
        <f t="shared" si="110"/>
        <v>251</v>
      </c>
      <c r="MJ58">
        <f t="shared" si="110"/>
        <v>133</v>
      </c>
      <c r="MK58">
        <f t="shared" si="110"/>
        <v>156</v>
      </c>
      <c r="ML58">
        <f t="shared" si="110"/>
        <v>116</v>
      </c>
      <c r="MM58">
        <f t="shared" si="110"/>
        <v>385</v>
      </c>
      <c r="MN58">
        <f t="shared" si="110"/>
        <v>868</v>
      </c>
      <c r="MO58">
        <f t="shared" si="110"/>
        <v>282</v>
      </c>
      <c r="MP58">
        <f t="shared" si="110"/>
        <v>276</v>
      </c>
      <c r="MQ58">
        <f t="shared" si="110"/>
        <v>591</v>
      </c>
      <c r="MR58">
        <f t="shared" si="110"/>
        <v>168</v>
      </c>
      <c r="MS58">
        <f t="shared" si="110"/>
        <v>151</v>
      </c>
      <c r="MT58">
        <f t="shared" si="110"/>
        <v>312</v>
      </c>
      <c r="MU58">
        <f t="shared" si="110"/>
        <v>742</v>
      </c>
      <c r="MV58">
        <f t="shared" si="110"/>
        <v>229</v>
      </c>
      <c r="MW58">
        <f t="shared" si="110"/>
        <v>284</v>
      </c>
      <c r="MX58">
        <f t="shared" si="110"/>
        <v>636</v>
      </c>
      <c r="MY58">
        <f t="shared" si="110"/>
        <v>193</v>
      </c>
      <c r="MZ58">
        <f t="shared" si="110"/>
        <v>141</v>
      </c>
      <c r="NA58">
        <f t="shared" si="110"/>
        <v>404</v>
      </c>
      <c r="NB58">
        <f t="shared" si="110"/>
        <v>656</v>
      </c>
      <c r="NC58">
        <f t="shared" si="110"/>
        <v>310</v>
      </c>
      <c r="ND58">
        <f t="shared" si="110"/>
        <v>347</v>
      </c>
      <c r="NE58">
        <f t="shared" si="110"/>
        <v>649</v>
      </c>
      <c r="NF58">
        <f t="shared" si="110"/>
        <v>230</v>
      </c>
      <c r="NG58">
        <f t="shared" si="110"/>
        <v>172</v>
      </c>
      <c r="NH58">
        <f t="shared" si="110"/>
        <v>446</v>
      </c>
      <c r="NI58">
        <f t="shared" si="110"/>
        <v>614</v>
      </c>
      <c r="NJ58">
        <f t="shared" si="110"/>
        <v>350</v>
      </c>
      <c r="NK58">
        <f t="shared" si="110"/>
        <v>344</v>
      </c>
      <c r="NL58">
        <f t="shared" si="110"/>
        <v>821</v>
      </c>
      <c r="NM58">
        <f t="shared" si="110"/>
        <v>241</v>
      </c>
      <c r="NN58">
        <f t="shared" si="110"/>
        <v>195</v>
      </c>
      <c r="NO58">
        <f t="shared" si="110"/>
        <v>456</v>
      </c>
      <c r="NP58">
        <f t="shared" si="110"/>
        <v>726</v>
      </c>
      <c r="NQ58">
        <f t="shared" si="110"/>
        <v>358</v>
      </c>
      <c r="NR58">
        <f t="shared" si="110"/>
        <v>0</v>
      </c>
      <c r="NS58">
        <f t="shared" si="110"/>
        <v>1008</v>
      </c>
      <c r="NT58">
        <f t="shared" si="110"/>
        <v>191</v>
      </c>
      <c r="NU58">
        <f t="shared" si="110"/>
        <v>171</v>
      </c>
      <c r="NV58">
        <f t="shared" si="110"/>
        <v>460</v>
      </c>
      <c r="NW58">
        <f t="shared" si="110"/>
        <v>724</v>
      </c>
      <c r="NX58">
        <f t="shared" si="110"/>
        <v>296</v>
      </c>
      <c r="NY58">
        <f t="shared" si="110"/>
        <v>360</v>
      </c>
      <c r="NZ58">
        <f t="shared" si="110"/>
        <v>645</v>
      </c>
      <c r="OA58">
        <f t="shared" si="110"/>
        <v>199</v>
      </c>
      <c r="OB58">
        <f t="shared" si="110"/>
        <v>167</v>
      </c>
      <c r="OC58">
        <f t="shared" si="110"/>
        <v>412</v>
      </c>
      <c r="OD58">
        <f t="shared" si="110"/>
        <v>587</v>
      </c>
      <c r="OE58">
        <f t="shared" si="110"/>
        <v>310</v>
      </c>
      <c r="OF58">
        <f t="shared" si="110"/>
        <v>271</v>
      </c>
      <c r="OG58">
        <f t="shared" si="110"/>
        <v>572</v>
      </c>
      <c r="OH58">
        <f t="shared" si="110"/>
        <v>157</v>
      </c>
      <c r="OI58">
        <f t="shared" si="110"/>
        <v>159</v>
      </c>
      <c r="OJ58">
        <f t="shared" si="110"/>
        <v>334</v>
      </c>
      <c r="OK58">
        <f t="shared" si="110"/>
        <v>431</v>
      </c>
      <c r="OL58">
        <f t="shared" si="110"/>
        <v>278</v>
      </c>
      <c r="OM58">
        <f t="shared" si="110"/>
        <v>261</v>
      </c>
      <c r="ON58">
        <f t="shared" si="110"/>
        <v>539</v>
      </c>
      <c r="OO58">
        <f t="shared" si="110"/>
        <v>185</v>
      </c>
      <c r="OP58">
        <f t="shared" si="110"/>
        <v>122</v>
      </c>
      <c r="OQ58">
        <f t="shared" si="110"/>
        <v>375</v>
      </c>
      <c r="OR58">
        <f t="shared" si="110"/>
        <v>418</v>
      </c>
      <c r="OS58">
        <f t="shared" si="110"/>
        <v>322</v>
      </c>
      <c r="OT58">
        <f t="shared" si="110"/>
        <v>293</v>
      </c>
      <c r="OU58">
        <f t="shared" si="110"/>
        <v>439</v>
      </c>
      <c r="OV58">
        <f t="shared" si="110"/>
        <v>170</v>
      </c>
      <c r="OW58">
        <f t="shared" si="110"/>
        <v>130</v>
      </c>
      <c r="OX58">
        <f t="shared" si="110"/>
        <v>363</v>
      </c>
      <c r="OY58">
        <f t="shared" si="110"/>
        <v>365</v>
      </c>
      <c r="OZ58">
        <f t="shared" si="110"/>
        <v>252</v>
      </c>
      <c r="PA58">
        <f t="shared" si="110"/>
        <v>277</v>
      </c>
      <c r="PB58">
        <f t="shared" si="110"/>
        <v>223</v>
      </c>
      <c r="PC58">
        <f t="shared" si="110"/>
        <v>169</v>
      </c>
      <c r="PD58">
        <f t="shared" si="110"/>
        <v>207</v>
      </c>
      <c r="PE58">
        <f t="shared" si="110"/>
        <v>341</v>
      </c>
      <c r="PF58">
        <f t="shared" si="110"/>
        <v>400</v>
      </c>
      <c r="PG58">
        <f t="shared" si="110"/>
        <v>87</v>
      </c>
      <c r="PH58">
        <f t="shared" si="110"/>
        <v>422</v>
      </c>
      <c r="PI58">
        <f t="shared" si="110"/>
        <v>285</v>
      </c>
      <c r="PJ58">
        <f t="shared" si="110"/>
        <v>177</v>
      </c>
      <c r="PK58">
        <f t="shared" si="110"/>
        <v>138</v>
      </c>
      <c r="PL58">
        <f t="shared" si="110"/>
        <v>343</v>
      </c>
      <c r="PM58">
        <f t="shared" si="110"/>
        <v>288</v>
      </c>
      <c r="PN58">
        <f t="shared" si="110"/>
        <v>246</v>
      </c>
      <c r="PO58">
        <f t="shared" si="110"/>
        <v>225</v>
      </c>
      <c r="PP58">
        <f t="shared" si="110"/>
        <v>897</v>
      </c>
    </row>
    <row r="59" spans="1:432" x14ac:dyDescent="0.35">
      <c r="A59" s="8" t="s">
        <v>134</v>
      </c>
      <c r="B59" t="str">
        <f>"(228)"</f>
        <v>(228)</v>
      </c>
      <c r="D59">
        <f t="shared" ref="D59:BO59" si="111">D9-C9</f>
        <v>0</v>
      </c>
      <c r="E59">
        <f t="shared" si="111"/>
        <v>0</v>
      </c>
      <c r="F59">
        <f t="shared" si="111"/>
        <v>0</v>
      </c>
      <c r="G59">
        <f t="shared" si="111"/>
        <v>0</v>
      </c>
      <c r="H59">
        <f t="shared" si="111"/>
        <v>0</v>
      </c>
      <c r="I59">
        <f t="shared" si="111"/>
        <v>0</v>
      </c>
      <c r="J59">
        <f t="shared" si="111"/>
        <v>0</v>
      </c>
      <c r="K59">
        <f t="shared" si="111"/>
        <v>0</v>
      </c>
      <c r="L59">
        <f t="shared" si="111"/>
        <v>0</v>
      </c>
      <c r="M59">
        <f t="shared" si="111"/>
        <v>0</v>
      </c>
      <c r="N59">
        <f t="shared" si="111"/>
        <v>0</v>
      </c>
      <c r="O59">
        <f t="shared" si="111"/>
        <v>0</v>
      </c>
      <c r="P59">
        <f t="shared" si="111"/>
        <v>0</v>
      </c>
      <c r="Q59">
        <f t="shared" si="111"/>
        <v>0</v>
      </c>
      <c r="R59">
        <f t="shared" si="111"/>
        <v>0</v>
      </c>
      <c r="S59">
        <f t="shared" si="111"/>
        <v>0</v>
      </c>
      <c r="T59">
        <f t="shared" si="111"/>
        <v>0</v>
      </c>
      <c r="U59">
        <f t="shared" si="111"/>
        <v>0</v>
      </c>
      <c r="V59">
        <f t="shared" si="111"/>
        <v>0</v>
      </c>
      <c r="W59">
        <f t="shared" si="111"/>
        <v>0</v>
      </c>
      <c r="X59">
        <f t="shared" si="111"/>
        <v>0</v>
      </c>
      <c r="Y59">
        <f t="shared" si="111"/>
        <v>0</v>
      </c>
      <c r="Z59">
        <f t="shared" si="111"/>
        <v>0</v>
      </c>
      <c r="AA59">
        <f t="shared" si="111"/>
        <v>0</v>
      </c>
      <c r="AB59">
        <f t="shared" si="111"/>
        <v>0</v>
      </c>
      <c r="AC59">
        <f t="shared" si="111"/>
        <v>0</v>
      </c>
      <c r="AD59">
        <f t="shared" si="111"/>
        <v>0</v>
      </c>
      <c r="AE59">
        <f t="shared" si="111"/>
        <v>0</v>
      </c>
      <c r="AF59">
        <f t="shared" si="111"/>
        <v>0</v>
      </c>
      <c r="AG59">
        <f t="shared" si="111"/>
        <v>0</v>
      </c>
      <c r="AH59">
        <f t="shared" si="111"/>
        <v>0</v>
      </c>
      <c r="AI59">
        <f t="shared" si="111"/>
        <v>0</v>
      </c>
      <c r="AJ59">
        <f t="shared" si="111"/>
        <v>0</v>
      </c>
      <c r="AK59">
        <f t="shared" si="111"/>
        <v>0</v>
      </c>
      <c r="AL59">
        <f t="shared" si="111"/>
        <v>0</v>
      </c>
      <c r="AM59">
        <f t="shared" si="111"/>
        <v>0</v>
      </c>
      <c r="AN59">
        <f t="shared" si="111"/>
        <v>0</v>
      </c>
      <c r="AO59">
        <f t="shared" si="111"/>
        <v>1</v>
      </c>
      <c r="AP59">
        <f t="shared" si="111"/>
        <v>0</v>
      </c>
      <c r="AQ59">
        <f t="shared" si="111"/>
        <v>5</v>
      </c>
      <c r="AR59">
        <f t="shared" si="111"/>
        <v>1</v>
      </c>
      <c r="AS59">
        <f t="shared" si="111"/>
        <v>4</v>
      </c>
      <c r="AT59">
        <f t="shared" si="111"/>
        <v>1</v>
      </c>
      <c r="AU59">
        <f t="shared" si="111"/>
        <v>2</v>
      </c>
      <c r="AV59">
        <f t="shared" si="111"/>
        <v>3</v>
      </c>
      <c r="AW59">
        <f t="shared" si="111"/>
        <v>4</v>
      </c>
      <c r="AX59">
        <f t="shared" si="111"/>
        <v>1</v>
      </c>
      <c r="AY59">
        <f t="shared" si="111"/>
        <v>6</v>
      </c>
      <c r="AZ59">
        <f t="shared" si="111"/>
        <v>5</v>
      </c>
      <c r="BA59">
        <f t="shared" si="111"/>
        <v>10</v>
      </c>
      <c r="BB59">
        <f t="shared" si="111"/>
        <v>8</v>
      </c>
      <c r="BC59">
        <f t="shared" si="111"/>
        <v>7</v>
      </c>
      <c r="BD59">
        <f t="shared" si="111"/>
        <v>12</v>
      </c>
      <c r="BE59">
        <f t="shared" si="111"/>
        <v>27</v>
      </c>
      <c r="BF59">
        <f t="shared" si="111"/>
        <v>37</v>
      </c>
      <c r="BG59">
        <f t="shared" si="111"/>
        <v>60</v>
      </c>
      <c r="BH59">
        <f t="shared" si="111"/>
        <v>72</v>
      </c>
      <c r="BI59">
        <f t="shared" si="111"/>
        <v>106</v>
      </c>
      <c r="BJ59">
        <f t="shared" si="111"/>
        <v>103</v>
      </c>
      <c r="BK59">
        <f t="shared" si="111"/>
        <v>121</v>
      </c>
      <c r="BL59">
        <f t="shared" si="111"/>
        <v>192</v>
      </c>
      <c r="BM59">
        <f t="shared" si="111"/>
        <v>243</v>
      </c>
      <c r="BN59">
        <f t="shared" si="111"/>
        <v>333</v>
      </c>
      <c r="BO59">
        <f t="shared" si="111"/>
        <v>420</v>
      </c>
      <c r="BP59">
        <f t="shared" ref="BP59:EA59" si="112">BP9-BO9</f>
        <v>522</v>
      </c>
      <c r="BQ59">
        <f t="shared" si="112"/>
        <v>642</v>
      </c>
      <c r="BR59">
        <f t="shared" si="112"/>
        <v>624</v>
      </c>
      <c r="BS59">
        <f t="shared" si="112"/>
        <v>713</v>
      </c>
      <c r="BT59">
        <f t="shared" si="112"/>
        <v>1085</v>
      </c>
      <c r="BU59">
        <f t="shared" si="112"/>
        <v>1284</v>
      </c>
      <c r="BV59">
        <f t="shared" si="112"/>
        <v>1512</v>
      </c>
      <c r="BW59">
        <f t="shared" si="112"/>
        <v>1430</v>
      </c>
      <c r="BX59">
        <f t="shared" si="112"/>
        <v>1565</v>
      </c>
      <c r="BY59">
        <f t="shared" si="112"/>
        <v>1613</v>
      </c>
      <c r="BZ59">
        <f t="shared" si="112"/>
        <v>1771</v>
      </c>
      <c r="CA59">
        <f t="shared" si="112"/>
        <v>2578</v>
      </c>
      <c r="CB59">
        <f t="shared" si="112"/>
        <v>2155</v>
      </c>
      <c r="CC59">
        <f t="shared" si="112"/>
        <v>2202</v>
      </c>
      <c r="CD59">
        <f t="shared" si="112"/>
        <v>2194</v>
      </c>
      <c r="CE59">
        <f t="shared" si="112"/>
        <v>2128</v>
      </c>
      <c r="CF59">
        <f t="shared" si="112"/>
        <v>1873</v>
      </c>
      <c r="CG59">
        <f t="shared" si="112"/>
        <v>2013</v>
      </c>
      <c r="CH59">
        <f t="shared" si="112"/>
        <v>2434</v>
      </c>
      <c r="CI59">
        <f t="shared" si="112"/>
        <v>2605</v>
      </c>
      <c r="CJ59">
        <f t="shared" si="112"/>
        <v>2143</v>
      </c>
      <c r="CK59">
        <f t="shared" si="112"/>
        <v>2109</v>
      </c>
      <c r="CL59">
        <f t="shared" si="112"/>
        <v>1980</v>
      </c>
      <c r="CM59">
        <f t="shared" si="112"/>
        <v>1970</v>
      </c>
      <c r="CN59">
        <f t="shared" si="112"/>
        <v>2232</v>
      </c>
      <c r="CO59">
        <f t="shared" si="112"/>
        <v>2516</v>
      </c>
      <c r="CP59">
        <f t="shared" si="112"/>
        <v>2452</v>
      </c>
      <c r="CQ59">
        <f t="shared" si="112"/>
        <v>2461</v>
      </c>
      <c r="CR59">
        <f t="shared" si="112"/>
        <v>2186</v>
      </c>
      <c r="CS59">
        <f t="shared" si="112"/>
        <v>1710</v>
      </c>
      <c r="CT59">
        <f t="shared" si="112"/>
        <v>1399</v>
      </c>
      <c r="CU59">
        <f t="shared" si="112"/>
        <v>1507</v>
      </c>
      <c r="CV59">
        <f t="shared" si="112"/>
        <v>2227</v>
      </c>
      <c r="CW59">
        <f t="shared" si="112"/>
        <v>2414</v>
      </c>
      <c r="CX59">
        <f t="shared" si="112"/>
        <v>2197</v>
      </c>
      <c r="CY59">
        <f t="shared" si="112"/>
        <v>1905</v>
      </c>
      <c r="CZ59">
        <f t="shared" si="112"/>
        <v>1732</v>
      </c>
      <c r="DA59">
        <f t="shared" si="112"/>
        <v>1189</v>
      </c>
      <c r="DB59">
        <f t="shared" si="112"/>
        <v>1379</v>
      </c>
      <c r="DC59">
        <f t="shared" si="112"/>
        <v>2246</v>
      </c>
      <c r="DD59">
        <f t="shared" si="112"/>
        <v>2311</v>
      </c>
      <c r="DE59">
        <f t="shared" si="112"/>
        <v>1926</v>
      </c>
      <c r="DF59">
        <f t="shared" si="112"/>
        <v>1761</v>
      </c>
      <c r="DG59">
        <f t="shared" si="112"/>
        <v>1467</v>
      </c>
      <c r="DH59">
        <f t="shared" si="112"/>
        <v>976</v>
      </c>
      <c r="DI59">
        <f t="shared" si="112"/>
        <v>1043</v>
      </c>
      <c r="DJ59">
        <f t="shared" si="112"/>
        <v>1600</v>
      </c>
      <c r="DK59">
        <f t="shared" si="112"/>
        <v>1738</v>
      </c>
      <c r="DL59">
        <f t="shared" si="112"/>
        <v>1787</v>
      </c>
      <c r="DM59">
        <f t="shared" si="112"/>
        <v>1670</v>
      </c>
      <c r="DN59">
        <f t="shared" si="112"/>
        <v>1199</v>
      </c>
      <c r="DO59">
        <f t="shared" si="112"/>
        <v>818</v>
      </c>
      <c r="DP59">
        <f t="shared" si="112"/>
        <v>1227</v>
      </c>
      <c r="DQ59">
        <f t="shared" si="112"/>
        <v>1457</v>
      </c>
      <c r="DR59">
        <f t="shared" si="112"/>
        <v>1500</v>
      </c>
      <c r="DS59">
        <f t="shared" si="112"/>
        <v>1188</v>
      </c>
      <c r="DT59">
        <f t="shared" si="112"/>
        <v>1220</v>
      </c>
      <c r="DU59">
        <f t="shared" si="112"/>
        <v>1086</v>
      </c>
      <c r="DV59">
        <f t="shared" si="112"/>
        <v>637</v>
      </c>
      <c r="DW59">
        <f t="shared" si="112"/>
        <v>592</v>
      </c>
      <c r="DX59">
        <f t="shared" si="112"/>
        <v>677</v>
      </c>
      <c r="DY59">
        <f t="shared" si="112"/>
        <v>1462</v>
      </c>
      <c r="DZ59">
        <f t="shared" si="112"/>
        <v>1107</v>
      </c>
      <c r="EA59">
        <f t="shared" si="112"/>
        <v>1133</v>
      </c>
      <c r="EB59">
        <f t="shared" ref="EB59:GM59" si="113">EB9-EA9</f>
        <v>954</v>
      </c>
      <c r="EC59">
        <f t="shared" si="113"/>
        <v>613</v>
      </c>
      <c r="ED59">
        <f t="shared" si="113"/>
        <v>776</v>
      </c>
      <c r="EE59">
        <f t="shared" si="113"/>
        <v>981</v>
      </c>
      <c r="EF59">
        <f t="shared" si="113"/>
        <v>1011</v>
      </c>
      <c r="EG59">
        <f t="shared" si="113"/>
        <v>1011</v>
      </c>
      <c r="EH59">
        <f t="shared" si="113"/>
        <v>894</v>
      </c>
      <c r="EI59">
        <f t="shared" si="113"/>
        <v>643</v>
      </c>
      <c r="EJ59">
        <f t="shared" si="113"/>
        <v>456</v>
      </c>
      <c r="EK59">
        <f t="shared" si="113"/>
        <v>507</v>
      </c>
      <c r="EL59">
        <f t="shared" si="113"/>
        <v>913</v>
      </c>
      <c r="EM59">
        <f t="shared" si="113"/>
        <v>873</v>
      </c>
      <c r="EN59">
        <f t="shared" si="113"/>
        <v>830</v>
      </c>
      <c r="EO59">
        <f t="shared" si="113"/>
        <v>829</v>
      </c>
      <c r="EP59">
        <f t="shared" si="113"/>
        <v>733</v>
      </c>
      <c r="EQ59">
        <f t="shared" si="113"/>
        <v>342</v>
      </c>
      <c r="ER59">
        <f t="shared" si="113"/>
        <v>395</v>
      </c>
      <c r="ES59">
        <f t="shared" si="113"/>
        <v>814</v>
      </c>
      <c r="ET59">
        <f t="shared" si="113"/>
        <v>739</v>
      </c>
      <c r="EU59">
        <f t="shared" si="113"/>
        <v>690</v>
      </c>
      <c r="EV59">
        <f t="shared" si="113"/>
        <v>628</v>
      </c>
      <c r="EW59">
        <f t="shared" si="113"/>
        <v>562</v>
      </c>
      <c r="EX59">
        <f t="shared" si="113"/>
        <v>314</v>
      </c>
      <c r="EY59">
        <f t="shared" si="113"/>
        <v>408</v>
      </c>
      <c r="EZ59">
        <f t="shared" si="113"/>
        <v>748</v>
      </c>
      <c r="FA59">
        <f t="shared" si="113"/>
        <v>748</v>
      </c>
      <c r="FB59">
        <f t="shared" si="113"/>
        <v>530</v>
      </c>
      <c r="FC59">
        <f t="shared" si="113"/>
        <v>626</v>
      </c>
      <c r="FD59">
        <f t="shared" si="113"/>
        <v>502</v>
      </c>
      <c r="FE59">
        <f t="shared" si="113"/>
        <v>319</v>
      </c>
      <c r="FF59">
        <f t="shared" si="113"/>
        <v>383</v>
      </c>
      <c r="FG59">
        <f t="shared" si="113"/>
        <v>557</v>
      </c>
      <c r="FH59">
        <f t="shared" si="113"/>
        <v>705</v>
      </c>
      <c r="FI59">
        <f t="shared" si="113"/>
        <v>716</v>
      </c>
      <c r="FJ59">
        <f t="shared" si="113"/>
        <v>667</v>
      </c>
      <c r="FK59">
        <f t="shared" si="113"/>
        <v>306</v>
      </c>
      <c r="FL59">
        <f t="shared" si="113"/>
        <v>325</v>
      </c>
      <c r="FM59">
        <f t="shared" si="113"/>
        <v>376</v>
      </c>
      <c r="FN59">
        <f t="shared" si="113"/>
        <v>1163</v>
      </c>
      <c r="FO59">
        <f t="shared" si="113"/>
        <v>841</v>
      </c>
      <c r="FP59">
        <f t="shared" si="113"/>
        <v>1012</v>
      </c>
      <c r="FQ59">
        <f t="shared" si="113"/>
        <v>806</v>
      </c>
      <c r="FR59">
        <f t="shared" si="113"/>
        <v>727</v>
      </c>
      <c r="FS59">
        <f t="shared" si="113"/>
        <v>472</v>
      </c>
      <c r="FT59">
        <f t="shared" si="113"/>
        <v>444</v>
      </c>
      <c r="FU59">
        <f t="shared" si="113"/>
        <v>929</v>
      </c>
      <c r="FV59">
        <f t="shared" si="113"/>
        <v>973</v>
      </c>
      <c r="FW59">
        <f t="shared" si="113"/>
        <v>955</v>
      </c>
      <c r="FX59">
        <f t="shared" si="113"/>
        <v>925</v>
      </c>
      <c r="FY59">
        <f t="shared" si="113"/>
        <v>869</v>
      </c>
      <c r="FZ59">
        <f t="shared" si="113"/>
        <v>466</v>
      </c>
      <c r="GA59">
        <f t="shared" si="113"/>
        <v>563</v>
      </c>
      <c r="GB59">
        <f t="shared" si="113"/>
        <v>1094</v>
      </c>
      <c r="GC59">
        <f t="shared" si="113"/>
        <v>1223</v>
      </c>
      <c r="GD59">
        <f t="shared" si="113"/>
        <v>1086</v>
      </c>
      <c r="GE59">
        <f t="shared" si="113"/>
        <v>1100</v>
      </c>
      <c r="GF59">
        <f t="shared" si="113"/>
        <v>913</v>
      </c>
      <c r="GG59">
        <f t="shared" si="113"/>
        <v>534</v>
      </c>
      <c r="GH59">
        <f t="shared" si="113"/>
        <v>1120</v>
      </c>
      <c r="GI59">
        <f t="shared" si="113"/>
        <v>1341</v>
      </c>
      <c r="GJ59">
        <f t="shared" si="113"/>
        <v>1427</v>
      </c>
      <c r="GK59">
        <f t="shared" si="113"/>
        <v>1226</v>
      </c>
      <c r="GL59">
        <f t="shared" si="113"/>
        <v>1217</v>
      </c>
      <c r="GM59">
        <f t="shared" si="113"/>
        <v>1094</v>
      </c>
      <c r="GN59">
        <f t="shared" ref="GN59:IY59" si="114">GN9-GM9</f>
        <v>430</v>
      </c>
      <c r="GO59">
        <f t="shared" si="114"/>
        <v>579</v>
      </c>
      <c r="GP59">
        <f t="shared" si="114"/>
        <v>1340</v>
      </c>
      <c r="GQ59">
        <f t="shared" si="114"/>
        <v>1397</v>
      </c>
      <c r="GR59">
        <f t="shared" si="114"/>
        <v>1238</v>
      </c>
      <c r="GS59">
        <f t="shared" si="114"/>
        <v>1232</v>
      </c>
      <c r="GT59">
        <f t="shared" si="114"/>
        <v>1075</v>
      </c>
      <c r="GU59">
        <f t="shared" si="114"/>
        <v>560</v>
      </c>
      <c r="GV59">
        <f t="shared" si="114"/>
        <v>588</v>
      </c>
      <c r="GW59">
        <f t="shared" si="114"/>
        <v>1020</v>
      </c>
      <c r="GX59">
        <f t="shared" si="114"/>
        <v>1503</v>
      </c>
      <c r="GY59">
        <f t="shared" si="114"/>
        <v>1062</v>
      </c>
      <c r="GZ59">
        <f t="shared" si="114"/>
        <v>1340</v>
      </c>
      <c r="HA59">
        <f t="shared" si="114"/>
        <v>1004</v>
      </c>
      <c r="HB59">
        <f t="shared" si="114"/>
        <v>609</v>
      </c>
      <c r="HC59">
        <f t="shared" si="114"/>
        <v>491</v>
      </c>
      <c r="HD59">
        <f t="shared" si="114"/>
        <v>1273</v>
      </c>
      <c r="HE59">
        <f t="shared" si="114"/>
        <v>1300</v>
      </c>
      <c r="HF59">
        <f t="shared" si="114"/>
        <v>1093</v>
      </c>
      <c r="HG59">
        <f t="shared" si="114"/>
        <v>1083</v>
      </c>
      <c r="HH59">
        <f t="shared" si="114"/>
        <v>975</v>
      </c>
      <c r="HI59">
        <f t="shared" si="114"/>
        <v>496</v>
      </c>
      <c r="HJ59">
        <f t="shared" si="114"/>
        <v>474</v>
      </c>
      <c r="HK59">
        <f t="shared" si="114"/>
        <v>1227</v>
      </c>
      <c r="HL59">
        <f t="shared" si="114"/>
        <v>1184</v>
      </c>
      <c r="HM59">
        <f t="shared" si="114"/>
        <v>1099</v>
      </c>
      <c r="HN59">
        <f t="shared" si="114"/>
        <v>958</v>
      </c>
      <c r="HO59">
        <f t="shared" si="114"/>
        <v>902</v>
      </c>
      <c r="HP59">
        <f t="shared" si="114"/>
        <v>465</v>
      </c>
      <c r="HQ59">
        <f t="shared" si="114"/>
        <v>542</v>
      </c>
      <c r="HR59">
        <f t="shared" si="114"/>
        <v>1044</v>
      </c>
      <c r="HS59">
        <f t="shared" si="114"/>
        <v>1061</v>
      </c>
      <c r="HT59">
        <f t="shared" si="114"/>
        <v>1032</v>
      </c>
      <c r="HU59">
        <f t="shared" si="114"/>
        <v>950</v>
      </c>
      <c r="HV59">
        <f t="shared" si="114"/>
        <v>782</v>
      </c>
      <c r="HW59">
        <f t="shared" si="114"/>
        <v>444</v>
      </c>
      <c r="HX59">
        <f t="shared" si="114"/>
        <v>297</v>
      </c>
      <c r="HY59">
        <f t="shared" si="114"/>
        <v>455</v>
      </c>
      <c r="HZ59">
        <f t="shared" si="114"/>
        <v>1150</v>
      </c>
      <c r="IA59">
        <f t="shared" si="114"/>
        <v>901</v>
      </c>
      <c r="IB59">
        <f t="shared" si="114"/>
        <v>1172</v>
      </c>
      <c r="IC59">
        <f t="shared" si="114"/>
        <v>723</v>
      </c>
      <c r="ID59">
        <f t="shared" si="114"/>
        <v>426</v>
      </c>
      <c r="IE59">
        <f t="shared" si="114"/>
        <v>438</v>
      </c>
      <c r="IF59">
        <f t="shared" si="114"/>
        <v>1202</v>
      </c>
      <c r="IG59">
        <f t="shared" si="114"/>
        <v>944</v>
      </c>
      <c r="IH59">
        <f t="shared" si="114"/>
        <v>866</v>
      </c>
      <c r="II59">
        <f t="shared" si="114"/>
        <v>908</v>
      </c>
      <c r="IJ59">
        <f t="shared" si="114"/>
        <v>722</v>
      </c>
      <c r="IK59">
        <f t="shared" si="114"/>
        <v>268</v>
      </c>
      <c r="IL59">
        <f t="shared" si="114"/>
        <v>428</v>
      </c>
      <c r="IM59">
        <f t="shared" si="114"/>
        <v>1029</v>
      </c>
      <c r="IN59">
        <f t="shared" si="114"/>
        <v>1055</v>
      </c>
      <c r="IO59">
        <f t="shared" si="114"/>
        <v>907</v>
      </c>
      <c r="IP59">
        <f t="shared" si="114"/>
        <v>928</v>
      </c>
      <c r="IQ59">
        <f t="shared" si="114"/>
        <v>776</v>
      </c>
      <c r="IR59">
        <f t="shared" si="114"/>
        <v>316</v>
      </c>
      <c r="IS59">
        <f t="shared" si="114"/>
        <v>358</v>
      </c>
      <c r="IT59">
        <f t="shared" si="114"/>
        <v>860</v>
      </c>
      <c r="IU59">
        <f t="shared" si="114"/>
        <v>936</v>
      </c>
      <c r="IV59">
        <f t="shared" si="114"/>
        <v>866</v>
      </c>
      <c r="IW59">
        <f t="shared" si="114"/>
        <v>855</v>
      </c>
      <c r="IX59">
        <f t="shared" si="114"/>
        <v>681</v>
      </c>
      <c r="IY59">
        <f t="shared" si="114"/>
        <v>383</v>
      </c>
      <c r="IZ59">
        <f t="shared" ref="IZ59:JQ59" si="115">IZ9-IY9</f>
        <v>481</v>
      </c>
      <c r="JA59">
        <f t="shared" si="115"/>
        <v>689</v>
      </c>
      <c r="JB59">
        <f t="shared" si="115"/>
        <v>920</v>
      </c>
      <c r="JC59">
        <f t="shared" si="115"/>
        <v>993</v>
      </c>
      <c r="JD59">
        <f t="shared" si="115"/>
        <v>967</v>
      </c>
      <c r="JE59">
        <f t="shared" si="115"/>
        <v>654</v>
      </c>
      <c r="JF59">
        <f t="shared" si="115"/>
        <v>468</v>
      </c>
      <c r="JG59">
        <f t="shared" si="115"/>
        <v>395</v>
      </c>
      <c r="JH59">
        <f t="shared" si="115"/>
        <v>794</v>
      </c>
      <c r="JI59">
        <f t="shared" si="115"/>
        <v>983</v>
      </c>
      <c r="JJ59">
        <f t="shared" si="115"/>
        <v>859</v>
      </c>
      <c r="JK59">
        <f t="shared" si="115"/>
        <v>932</v>
      </c>
      <c r="JL59">
        <f t="shared" si="115"/>
        <v>769</v>
      </c>
      <c r="JM59">
        <f t="shared" si="115"/>
        <v>490</v>
      </c>
      <c r="JN59">
        <f t="shared" si="115"/>
        <v>478</v>
      </c>
      <c r="JO59">
        <f t="shared" si="115"/>
        <v>925</v>
      </c>
      <c r="JP59">
        <f t="shared" si="115"/>
        <v>1150</v>
      </c>
      <c r="JQ59">
        <f t="shared" si="115"/>
        <v>889</v>
      </c>
      <c r="JR59">
        <f t="shared" ref="JR59:PP59" si="116">JR9-JQ9</f>
        <v>960</v>
      </c>
      <c r="JS59">
        <f t="shared" si="116"/>
        <v>951</v>
      </c>
      <c r="JT59">
        <f t="shared" si="116"/>
        <v>459</v>
      </c>
      <c r="JU59">
        <f t="shared" si="116"/>
        <v>533</v>
      </c>
      <c r="JV59">
        <f t="shared" si="116"/>
        <v>970</v>
      </c>
      <c r="JW59">
        <f t="shared" si="116"/>
        <v>1038</v>
      </c>
      <c r="JX59">
        <f t="shared" si="116"/>
        <v>1001</v>
      </c>
      <c r="JY59">
        <f t="shared" si="116"/>
        <v>1068</v>
      </c>
      <c r="JZ59">
        <f t="shared" si="116"/>
        <v>908</v>
      </c>
      <c r="KA59">
        <f t="shared" si="116"/>
        <v>494</v>
      </c>
      <c r="KB59">
        <f t="shared" si="116"/>
        <v>573</v>
      </c>
      <c r="KC59">
        <f t="shared" si="116"/>
        <v>1578</v>
      </c>
      <c r="KD59">
        <f t="shared" si="116"/>
        <v>1122</v>
      </c>
      <c r="KE59">
        <f t="shared" si="116"/>
        <v>1149</v>
      </c>
      <c r="KF59">
        <f t="shared" si="116"/>
        <v>1232</v>
      </c>
      <c r="KG59">
        <f t="shared" si="116"/>
        <v>1077</v>
      </c>
      <c r="KH59">
        <f t="shared" si="116"/>
        <v>571</v>
      </c>
      <c r="KI59">
        <f t="shared" si="116"/>
        <v>779</v>
      </c>
      <c r="KJ59">
        <f t="shared" si="116"/>
        <v>1418</v>
      </c>
      <c r="KK59">
        <f t="shared" si="116"/>
        <v>1436</v>
      </c>
      <c r="KL59">
        <f t="shared" si="116"/>
        <v>1203</v>
      </c>
      <c r="KM59">
        <f t="shared" si="116"/>
        <v>1200</v>
      </c>
      <c r="KN59">
        <f t="shared" si="116"/>
        <v>1346</v>
      </c>
      <c r="KO59">
        <f t="shared" si="116"/>
        <v>774</v>
      </c>
      <c r="KP59">
        <f t="shared" si="116"/>
        <v>829</v>
      </c>
      <c r="KQ59">
        <f t="shared" si="116"/>
        <v>1719</v>
      </c>
      <c r="KR59">
        <f t="shared" si="116"/>
        <v>1936</v>
      </c>
      <c r="KS59">
        <f t="shared" si="116"/>
        <v>2040</v>
      </c>
      <c r="KT59">
        <f t="shared" si="116"/>
        <v>1948</v>
      </c>
      <c r="KU59">
        <f t="shared" si="116"/>
        <v>1615</v>
      </c>
      <c r="KV59">
        <f t="shared" si="116"/>
        <v>1032</v>
      </c>
      <c r="KW59">
        <f t="shared" si="116"/>
        <v>1097</v>
      </c>
      <c r="KX59">
        <f t="shared" si="116"/>
        <v>2129</v>
      </c>
      <c r="KY59">
        <f t="shared" si="116"/>
        <v>2259</v>
      </c>
      <c r="KZ59">
        <f t="shared" si="116"/>
        <v>1386</v>
      </c>
      <c r="LA59">
        <f t="shared" si="116"/>
        <v>1549</v>
      </c>
      <c r="LB59">
        <f t="shared" si="116"/>
        <v>1358</v>
      </c>
      <c r="LC59">
        <f t="shared" si="116"/>
        <v>1036</v>
      </c>
      <c r="LD59">
        <f t="shared" si="116"/>
        <v>1346</v>
      </c>
      <c r="LE59">
        <f t="shared" si="116"/>
        <v>2545</v>
      </c>
      <c r="LF59">
        <f t="shared" si="116"/>
        <v>2819</v>
      </c>
      <c r="LG59">
        <f t="shared" si="116"/>
        <v>2950</v>
      </c>
      <c r="LH59">
        <f t="shared" si="116"/>
        <v>2677</v>
      </c>
      <c r="LI59">
        <f t="shared" si="116"/>
        <v>2345</v>
      </c>
      <c r="LJ59">
        <f t="shared" si="116"/>
        <v>1350</v>
      </c>
      <c r="LK59">
        <f t="shared" si="116"/>
        <v>1613</v>
      </c>
      <c r="LL59">
        <f t="shared" si="116"/>
        <v>2627</v>
      </c>
      <c r="LM59">
        <f t="shared" si="116"/>
        <v>3177</v>
      </c>
      <c r="LN59">
        <f t="shared" si="116"/>
        <v>2992</v>
      </c>
      <c r="LO59">
        <f t="shared" si="116"/>
        <v>3415</v>
      </c>
      <c r="LP59">
        <f t="shared" si="116"/>
        <v>2457</v>
      </c>
      <c r="LQ59">
        <f t="shared" si="116"/>
        <v>1626</v>
      </c>
      <c r="LR59">
        <f t="shared" si="116"/>
        <v>1656</v>
      </c>
      <c r="LS59">
        <f t="shared" si="116"/>
        <v>3100</v>
      </c>
      <c r="LT59">
        <f t="shared" si="116"/>
        <v>3719</v>
      </c>
      <c r="LU59">
        <f t="shared" si="116"/>
        <v>3463</v>
      </c>
      <c r="LV59">
        <f t="shared" si="116"/>
        <v>2940</v>
      </c>
      <c r="LW59">
        <f t="shared" si="116"/>
        <v>2651</v>
      </c>
      <c r="LX59">
        <f t="shared" si="116"/>
        <v>1709</v>
      </c>
      <c r="LY59">
        <f t="shared" si="116"/>
        <v>1937</v>
      </c>
      <c r="LZ59">
        <f t="shared" si="116"/>
        <v>3392</v>
      </c>
      <c r="MA59">
        <f t="shared" si="116"/>
        <v>3419</v>
      </c>
      <c r="MB59">
        <f t="shared" si="116"/>
        <v>2909</v>
      </c>
      <c r="MC59">
        <f t="shared" si="116"/>
        <v>1400</v>
      </c>
      <c r="MD59">
        <f t="shared" si="116"/>
        <v>1879</v>
      </c>
      <c r="ME59">
        <f t="shared" si="116"/>
        <v>1430</v>
      </c>
      <c r="MF59">
        <f t="shared" si="116"/>
        <v>2002</v>
      </c>
      <c r="MG59">
        <f t="shared" si="116"/>
        <v>3629</v>
      </c>
      <c r="MH59">
        <f t="shared" si="116"/>
        <v>3729</v>
      </c>
      <c r="MI59">
        <f t="shared" si="116"/>
        <v>3445</v>
      </c>
      <c r="MJ59">
        <f t="shared" si="116"/>
        <v>2153</v>
      </c>
      <c r="MK59">
        <f t="shared" si="116"/>
        <v>2503</v>
      </c>
      <c r="ML59">
        <f t="shared" si="116"/>
        <v>1441</v>
      </c>
      <c r="MM59">
        <f t="shared" si="116"/>
        <v>2098</v>
      </c>
      <c r="MN59">
        <f t="shared" si="116"/>
        <v>3691</v>
      </c>
      <c r="MO59">
        <f t="shared" si="116"/>
        <v>3929</v>
      </c>
      <c r="MP59">
        <f t="shared" si="116"/>
        <v>3965</v>
      </c>
      <c r="MQ59">
        <f t="shared" si="116"/>
        <v>4091</v>
      </c>
      <c r="MR59">
        <f t="shared" si="116"/>
        <v>3333</v>
      </c>
      <c r="MS59">
        <f t="shared" si="116"/>
        <v>1999</v>
      </c>
      <c r="MT59">
        <f t="shared" si="116"/>
        <v>2095</v>
      </c>
      <c r="MU59">
        <f t="shared" si="116"/>
        <v>4477</v>
      </c>
      <c r="MV59">
        <f t="shared" si="116"/>
        <v>4026</v>
      </c>
      <c r="MW59">
        <f t="shared" si="116"/>
        <v>3971</v>
      </c>
      <c r="MX59">
        <f t="shared" si="116"/>
        <v>3896</v>
      </c>
      <c r="MY59">
        <f t="shared" si="116"/>
        <v>3428</v>
      </c>
      <c r="MZ59">
        <f t="shared" si="116"/>
        <v>1868</v>
      </c>
      <c r="NA59">
        <f t="shared" si="116"/>
        <v>1514</v>
      </c>
      <c r="NB59">
        <f t="shared" si="116"/>
        <v>2731</v>
      </c>
      <c r="NC59">
        <f t="shared" si="116"/>
        <v>4405</v>
      </c>
      <c r="ND59">
        <f t="shared" si="116"/>
        <v>4181</v>
      </c>
      <c r="NE59">
        <f t="shared" si="116"/>
        <v>3832</v>
      </c>
      <c r="NF59">
        <f t="shared" si="116"/>
        <v>3341</v>
      </c>
      <c r="NG59">
        <f t="shared" si="116"/>
        <v>1895</v>
      </c>
      <c r="NH59">
        <f t="shared" si="116"/>
        <v>1970</v>
      </c>
      <c r="NI59">
        <f t="shared" si="116"/>
        <v>4031</v>
      </c>
      <c r="NJ59">
        <f t="shared" si="116"/>
        <v>3953</v>
      </c>
      <c r="NK59">
        <f t="shared" si="116"/>
        <v>4024</v>
      </c>
      <c r="NL59">
        <f t="shared" si="116"/>
        <v>3608</v>
      </c>
      <c r="NM59">
        <f t="shared" si="116"/>
        <v>2769</v>
      </c>
      <c r="NN59">
        <f t="shared" si="116"/>
        <v>1841</v>
      </c>
      <c r="NO59">
        <f t="shared" si="116"/>
        <v>2046</v>
      </c>
      <c r="NP59">
        <f t="shared" si="116"/>
        <v>3474</v>
      </c>
      <c r="NQ59">
        <f t="shared" si="116"/>
        <v>3877</v>
      </c>
      <c r="NR59">
        <f t="shared" si="116"/>
        <v>3742</v>
      </c>
      <c r="NS59">
        <f t="shared" si="116"/>
        <v>3621</v>
      </c>
      <c r="NT59">
        <f t="shared" si="116"/>
        <v>2597</v>
      </c>
      <c r="NU59">
        <f t="shared" si="116"/>
        <v>1364</v>
      </c>
      <c r="NV59">
        <f t="shared" si="116"/>
        <v>1605</v>
      </c>
      <c r="NW59">
        <f t="shared" si="116"/>
        <v>3072</v>
      </c>
      <c r="NX59">
        <f t="shared" si="116"/>
        <v>3318</v>
      </c>
      <c r="NY59">
        <f t="shared" si="116"/>
        <v>3175</v>
      </c>
      <c r="NZ59">
        <f t="shared" si="116"/>
        <v>2912</v>
      </c>
      <c r="OA59">
        <f t="shared" si="116"/>
        <v>2183</v>
      </c>
      <c r="OB59">
        <f t="shared" si="116"/>
        <v>1124</v>
      </c>
      <c r="OC59">
        <f t="shared" si="116"/>
        <v>946</v>
      </c>
      <c r="OD59">
        <f t="shared" si="116"/>
        <v>1727</v>
      </c>
      <c r="OE59">
        <f t="shared" si="116"/>
        <v>2400</v>
      </c>
      <c r="OF59">
        <f t="shared" si="116"/>
        <v>2472</v>
      </c>
      <c r="OG59">
        <f t="shared" si="116"/>
        <v>2646</v>
      </c>
      <c r="OH59">
        <f t="shared" si="116"/>
        <v>1797</v>
      </c>
      <c r="OI59">
        <f t="shared" si="116"/>
        <v>1209</v>
      </c>
      <c r="OJ59">
        <f t="shared" si="116"/>
        <v>1295</v>
      </c>
      <c r="OK59">
        <f t="shared" si="116"/>
        <v>2268</v>
      </c>
      <c r="OL59">
        <f t="shared" si="116"/>
        <v>3170</v>
      </c>
      <c r="OM59">
        <f t="shared" si="116"/>
        <v>2363</v>
      </c>
      <c r="ON59">
        <f t="shared" si="116"/>
        <v>2106</v>
      </c>
      <c r="OO59">
        <f t="shared" si="116"/>
        <v>1504</v>
      </c>
      <c r="OP59">
        <f t="shared" si="116"/>
        <v>1054</v>
      </c>
      <c r="OQ59">
        <f t="shared" si="116"/>
        <v>1532</v>
      </c>
      <c r="OR59">
        <f t="shared" si="116"/>
        <v>1943</v>
      </c>
      <c r="OS59">
        <f t="shared" si="116"/>
        <v>2490</v>
      </c>
      <c r="OT59">
        <f t="shared" si="116"/>
        <v>1931</v>
      </c>
      <c r="OU59">
        <f t="shared" si="116"/>
        <v>1775</v>
      </c>
      <c r="OV59">
        <f t="shared" si="116"/>
        <v>1499</v>
      </c>
      <c r="OW59">
        <f t="shared" si="116"/>
        <v>682</v>
      </c>
      <c r="OX59">
        <f t="shared" si="116"/>
        <v>730</v>
      </c>
      <c r="OY59">
        <f t="shared" si="116"/>
        <v>1795</v>
      </c>
      <c r="OZ59">
        <f t="shared" si="116"/>
        <v>1557</v>
      </c>
      <c r="PA59">
        <f t="shared" si="116"/>
        <v>1561</v>
      </c>
      <c r="PB59">
        <f t="shared" si="116"/>
        <v>1563</v>
      </c>
      <c r="PC59">
        <f t="shared" si="116"/>
        <v>1730</v>
      </c>
      <c r="PD59">
        <f t="shared" si="116"/>
        <v>576</v>
      </c>
      <c r="PE59">
        <f t="shared" si="116"/>
        <v>742</v>
      </c>
      <c r="PF59">
        <f t="shared" si="116"/>
        <v>1161</v>
      </c>
      <c r="PG59">
        <f t="shared" si="116"/>
        <v>1175</v>
      </c>
      <c r="PH59">
        <f t="shared" si="116"/>
        <v>1616</v>
      </c>
      <c r="PI59">
        <f t="shared" si="116"/>
        <v>1094</v>
      </c>
      <c r="PJ59">
        <f t="shared" si="116"/>
        <v>776</v>
      </c>
      <c r="PK59">
        <f t="shared" si="116"/>
        <v>443</v>
      </c>
      <c r="PL59">
        <f t="shared" si="116"/>
        <v>559</v>
      </c>
      <c r="PM59">
        <f t="shared" si="116"/>
        <v>888</v>
      </c>
      <c r="PN59">
        <f t="shared" si="116"/>
        <v>1454</v>
      </c>
      <c r="PO59">
        <f t="shared" si="116"/>
        <v>1558</v>
      </c>
      <c r="PP59">
        <f t="shared" si="116"/>
        <v>1265</v>
      </c>
    </row>
    <row r="60" spans="1:432" x14ac:dyDescent="0.35">
      <c r="A60" s="8" t="s">
        <v>47</v>
      </c>
      <c r="D60">
        <f t="shared" ref="D60:BO60" si="117">D10-C10</f>
        <v>0</v>
      </c>
      <c r="E60">
        <f t="shared" si="117"/>
        <v>0</v>
      </c>
      <c r="F60">
        <f t="shared" si="117"/>
        <v>0</v>
      </c>
      <c r="G60">
        <f t="shared" si="117"/>
        <v>0</v>
      </c>
      <c r="H60">
        <f t="shared" si="117"/>
        <v>0</v>
      </c>
      <c r="I60">
        <f t="shared" si="117"/>
        <v>0</v>
      </c>
      <c r="J60">
        <f t="shared" si="117"/>
        <v>0</v>
      </c>
      <c r="K60">
        <f t="shared" si="117"/>
        <v>0</v>
      </c>
      <c r="L60">
        <f t="shared" si="117"/>
        <v>0</v>
      </c>
      <c r="M60">
        <f t="shared" si="117"/>
        <v>0</v>
      </c>
      <c r="N60">
        <f t="shared" si="117"/>
        <v>0</v>
      </c>
      <c r="O60">
        <f t="shared" si="117"/>
        <v>0</v>
      </c>
      <c r="P60">
        <f t="shared" si="117"/>
        <v>0</v>
      </c>
      <c r="Q60">
        <f t="shared" si="117"/>
        <v>0</v>
      </c>
      <c r="R60">
        <f t="shared" si="117"/>
        <v>0</v>
      </c>
      <c r="S60">
        <f t="shared" si="117"/>
        <v>0</v>
      </c>
      <c r="T60">
        <f t="shared" si="117"/>
        <v>0</v>
      </c>
      <c r="U60">
        <f t="shared" si="117"/>
        <v>0</v>
      </c>
      <c r="V60">
        <f t="shared" si="117"/>
        <v>0</v>
      </c>
      <c r="W60">
        <f t="shared" si="117"/>
        <v>0</v>
      </c>
      <c r="X60">
        <f t="shared" si="117"/>
        <v>0</v>
      </c>
      <c r="Y60">
        <f t="shared" si="117"/>
        <v>0</v>
      </c>
      <c r="Z60">
        <f t="shared" si="117"/>
        <v>0</v>
      </c>
      <c r="AA60">
        <f t="shared" si="117"/>
        <v>0</v>
      </c>
      <c r="AB60">
        <f t="shared" si="117"/>
        <v>0</v>
      </c>
      <c r="AC60">
        <f t="shared" si="117"/>
        <v>0</v>
      </c>
      <c r="AD60">
        <f t="shared" si="117"/>
        <v>0</v>
      </c>
      <c r="AE60">
        <f t="shared" si="117"/>
        <v>0</v>
      </c>
      <c r="AF60">
        <f t="shared" si="117"/>
        <v>0</v>
      </c>
      <c r="AG60">
        <f t="shared" si="117"/>
        <v>0</v>
      </c>
      <c r="AH60">
        <f t="shared" si="117"/>
        <v>0</v>
      </c>
      <c r="AI60">
        <f t="shared" si="117"/>
        <v>0</v>
      </c>
      <c r="AJ60">
        <f t="shared" si="117"/>
        <v>0</v>
      </c>
      <c r="AK60">
        <f t="shared" si="117"/>
        <v>0</v>
      </c>
      <c r="AL60">
        <f t="shared" si="117"/>
        <v>0</v>
      </c>
      <c r="AM60">
        <f t="shared" si="117"/>
        <v>0</v>
      </c>
      <c r="AN60">
        <f t="shared" si="117"/>
        <v>0</v>
      </c>
      <c r="AO60">
        <f t="shared" si="117"/>
        <v>0</v>
      </c>
      <c r="AP60">
        <f t="shared" si="117"/>
        <v>0</v>
      </c>
      <c r="AQ60">
        <f t="shared" si="117"/>
        <v>0</v>
      </c>
      <c r="AR60">
        <f t="shared" si="117"/>
        <v>0</v>
      </c>
      <c r="AS60">
        <f t="shared" si="117"/>
        <v>0</v>
      </c>
      <c r="AT60">
        <f t="shared" si="117"/>
        <v>0</v>
      </c>
      <c r="AU60">
        <f t="shared" si="117"/>
        <v>0</v>
      </c>
      <c r="AV60">
        <f t="shared" si="117"/>
        <v>0</v>
      </c>
      <c r="AW60">
        <f t="shared" si="117"/>
        <v>0</v>
      </c>
      <c r="AX60">
        <f t="shared" si="117"/>
        <v>2</v>
      </c>
      <c r="AY60">
        <f t="shared" si="117"/>
        <v>0</v>
      </c>
      <c r="AZ60">
        <f t="shared" si="117"/>
        <v>1</v>
      </c>
      <c r="BA60">
        <f t="shared" si="117"/>
        <v>0</v>
      </c>
      <c r="BB60">
        <f t="shared" si="117"/>
        <v>4</v>
      </c>
      <c r="BC60">
        <f t="shared" si="117"/>
        <v>2</v>
      </c>
      <c r="BD60">
        <f t="shared" si="117"/>
        <v>2</v>
      </c>
      <c r="BE60">
        <f t="shared" si="117"/>
        <v>6</v>
      </c>
      <c r="BF60">
        <f t="shared" si="117"/>
        <v>7</v>
      </c>
      <c r="BG60">
        <f t="shared" si="117"/>
        <v>4</v>
      </c>
      <c r="BH60">
        <f t="shared" si="117"/>
        <v>16</v>
      </c>
      <c r="BI60">
        <f t="shared" si="117"/>
        <v>23</v>
      </c>
      <c r="BJ60">
        <f t="shared" si="117"/>
        <v>17</v>
      </c>
      <c r="BK60">
        <f t="shared" si="117"/>
        <v>10</v>
      </c>
      <c r="BL60">
        <f t="shared" si="117"/>
        <v>29</v>
      </c>
      <c r="BM60">
        <f t="shared" si="117"/>
        <v>34</v>
      </c>
      <c r="BN60">
        <f t="shared" si="117"/>
        <v>49</v>
      </c>
      <c r="BO60">
        <f t="shared" si="117"/>
        <v>61</v>
      </c>
      <c r="BP60">
        <f t="shared" ref="BP60:EA60" si="118">BP10-BO10</f>
        <v>75</v>
      </c>
      <c r="BQ60">
        <f t="shared" si="118"/>
        <v>91</v>
      </c>
      <c r="BR60">
        <f t="shared" si="118"/>
        <v>100</v>
      </c>
      <c r="BS60">
        <f t="shared" si="118"/>
        <v>112</v>
      </c>
      <c r="BT60">
        <f t="shared" si="118"/>
        <v>130</v>
      </c>
      <c r="BU60">
        <f t="shared" si="118"/>
        <v>145</v>
      </c>
      <c r="BV60">
        <f t="shared" si="118"/>
        <v>187</v>
      </c>
      <c r="BW60">
        <f t="shared" si="118"/>
        <v>168</v>
      </c>
      <c r="BX60">
        <f t="shared" si="118"/>
        <v>169</v>
      </c>
      <c r="BY60">
        <f t="shared" si="118"/>
        <v>140</v>
      </c>
      <c r="BZ60">
        <f t="shared" si="118"/>
        <v>226</v>
      </c>
      <c r="CA60">
        <f t="shared" si="118"/>
        <v>206</v>
      </c>
      <c r="CB60">
        <f t="shared" si="118"/>
        <v>333</v>
      </c>
      <c r="CC60">
        <f t="shared" si="118"/>
        <v>258</v>
      </c>
      <c r="CD60">
        <f t="shared" si="118"/>
        <v>160</v>
      </c>
      <c r="CE60">
        <f t="shared" si="118"/>
        <v>-31</v>
      </c>
      <c r="CF60">
        <f t="shared" si="118"/>
        <v>286</v>
      </c>
      <c r="CG60">
        <f t="shared" si="118"/>
        <v>172</v>
      </c>
      <c r="CH60">
        <f t="shared" si="118"/>
        <v>100</v>
      </c>
      <c r="CI60">
        <f t="shared" si="118"/>
        <v>510</v>
      </c>
      <c r="CJ60">
        <f t="shared" si="118"/>
        <v>248</v>
      </c>
      <c r="CK60">
        <f t="shared" si="118"/>
        <v>300</v>
      </c>
      <c r="CL60">
        <f t="shared" si="118"/>
        <v>107</v>
      </c>
      <c r="CM60">
        <f t="shared" si="118"/>
        <v>127</v>
      </c>
      <c r="CN60">
        <f t="shared" si="118"/>
        <v>276</v>
      </c>
      <c r="CO60">
        <f t="shared" si="118"/>
        <v>171</v>
      </c>
      <c r="CP60">
        <f t="shared" si="118"/>
        <v>246</v>
      </c>
      <c r="CQ60">
        <f t="shared" si="118"/>
        <v>296</v>
      </c>
      <c r="CR60">
        <f t="shared" si="118"/>
        <v>185</v>
      </c>
      <c r="CS60">
        <f t="shared" si="118"/>
        <v>117</v>
      </c>
      <c r="CT60">
        <f t="shared" si="118"/>
        <v>99</v>
      </c>
      <c r="CU60">
        <f t="shared" si="118"/>
        <v>150</v>
      </c>
      <c r="CV60">
        <f t="shared" si="118"/>
        <v>188</v>
      </c>
      <c r="CW60">
        <f t="shared" si="118"/>
        <v>153</v>
      </c>
      <c r="CX60">
        <f t="shared" si="118"/>
        <v>156</v>
      </c>
      <c r="CY60">
        <f t="shared" si="118"/>
        <v>113</v>
      </c>
      <c r="CZ60">
        <f t="shared" si="118"/>
        <v>76</v>
      </c>
      <c r="DA60">
        <f t="shared" si="118"/>
        <v>54</v>
      </c>
      <c r="DB60">
        <f t="shared" si="118"/>
        <v>127</v>
      </c>
      <c r="DC60">
        <f t="shared" si="118"/>
        <v>0</v>
      </c>
      <c r="DD60">
        <f t="shared" si="118"/>
        <v>282</v>
      </c>
      <c r="DE60">
        <f t="shared" si="118"/>
        <v>117</v>
      </c>
      <c r="DF60">
        <f t="shared" si="118"/>
        <v>118</v>
      </c>
      <c r="DG60">
        <f t="shared" si="118"/>
        <v>39</v>
      </c>
      <c r="DH60">
        <f t="shared" si="118"/>
        <v>20</v>
      </c>
      <c r="DI60">
        <f t="shared" si="118"/>
        <v>92</v>
      </c>
      <c r="DJ60">
        <f t="shared" si="118"/>
        <v>77</v>
      </c>
      <c r="DK60">
        <f t="shared" si="118"/>
        <v>123</v>
      </c>
      <c r="DL60">
        <f t="shared" si="118"/>
        <v>23</v>
      </c>
      <c r="DM60">
        <f t="shared" si="118"/>
        <v>13</v>
      </c>
      <c r="DN60">
        <f t="shared" si="118"/>
        <v>41</v>
      </c>
      <c r="DO60">
        <f t="shared" si="118"/>
        <v>24</v>
      </c>
      <c r="DP60">
        <f t="shared" si="118"/>
        <v>41</v>
      </c>
      <c r="DQ60">
        <f t="shared" si="118"/>
        <v>78</v>
      </c>
      <c r="DR60">
        <f t="shared" si="118"/>
        <v>63</v>
      </c>
      <c r="DS60">
        <f t="shared" si="118"/>
        <v>59</v>
      </c>
      <c r="DT60">
        <f t="shared" si="118"/>
        <v>25</v>
      </c>
      <c r="DU60">
        <f t="shared" si="118"/>
        <v>33</v>
      </c>
      <c r="DV60">
        <f t="shared" si="118"/>
        <v>22</v>
      </c>
      <c r="DW60">
        <f t="shared" si="118"/>
        <v>26</v>
      </c>
      <c r="DX60">
        <f t="shared" si="118"/>
        <v>63</v>
      </c>
      <c r="DY60">
        <f t="shared" si="118"/>
        <v>56</v>
      </c>
      <c r="DZ60">
        <f t="shared" si="118"/>
        <v>42</v>
      </c>
      <c r="EA60">
        <f t="shared" si="118"/>
        <v>34</v>
      </c>
      <c r="EB60">
        <f t="shared" ref="EB60:GM60" si="119">EB10-EA10</f>
        <v>26</v>
      </c>
      <c r="EC60">
        <f t="shared" si="119"/>
        <v>10</v>
      </c>
      <c r="ED60">
        <f t="shared" si="119"/>
        <v>15</v>
      </c>
      <c r="EE60">
        <f t="shared" si="119"/>
        <v>8</v>
      </c>
      <c r="EF60">
        <f t="shared" si="119"/>
        <v>39</v>
      </c>
      <c r="EG60">
        <f t="shared" si="119"/>
        <v>33</v>
      </c>
      <c r="EH60">
        <f t="shared" si="119"/>
        <v>23</v>
      </c>
      <c r="EI60">
        <f t="shared" si="119"/>
        <v>15</v>
      </c>
      <c r="EJ60">
        <f t="shared" si="119"/>
        <v>12</v>
      </c>
      <c r="EK60">
        <f t="shared" si="119"/>
        <v>10</v>
      </c>
      <c r="EL60">
        <f t="shared" si="119"/>
        <v>41</v>
      </c>
      <c r="EM60">
        <f t="shared" si="119"/>
        <v>16</v>
      </c>
      <c r="EN60">
        <f t="shared" si="119"/>
        <v>20</v>
      </c>
      <c r="EO60">
        <f t="shared" si="119"/>
        <v>11</v>
      </c>
      <c r="EP60">
        <f t="shared" si="119"/>
        <v>10</v>
      </c>
      <c r="EQ60">
        <f t="shared" si="119"/>
        <v>8</v>
      </c>
      <c r="ER60">
        <f t="shared" si="119"/>
        <v>6</v>
      </c>
      <c r="ES60">
        <f t="shared" si="119"/>
        <v>13</v>
      </c>
      <c r="ET60">
        <f t="shared" si="119"/>
        <v>31</v>
      </c>
      <c r="EU60">
        <f t="shared" si="119"/>
        <v>24</v>
      </c>
      <c r="EV60">
        <f t="shared" si="119"/>
        <v>12</v>
      </c>
      <c r="EW60">
        <f t="shared" si="119"/>
        <v>8</v>
      </c>
      <c r="EX60">
        <f t="shared" si="119"/>
        <v>0</v>
      </c>
      <c r="EY60">
        <f t="shared" si="119"/>
        <v>4</v>
      </c>
      <c r="EZ60">
        <f t="shared" si="119"/>
        <v>15</v>
      </c>
      <c r="FA60">
        <f t="shared" si="119"/>
        <v>14</v>
      </c>
      <c r="FB60">
        <f t="shared" si="119"/>
        <v>12</v>
      </c>
      <c r="FC60">
        <f t="shared" si="119"/>
        <v>25</v>
      </c>
      <c r="FD60">
        <f t="shared" si="119"/>
        <v>3</v>
      </c>
      <c r="FE60">
        <f t="shared" si="119"/>
        <v>0</v>
      </c>
      <c r="FF60">
        <f t="shared" si="119"/>
        <v>8</v>
      </c>
      <c r="FG60">
        <f t="shared" si="119"/>
        <v>14</v>
      </c>
      <c r="FH60">
        <f t="shared" si="119"/>
        <v>5</v>
      </c>
      <c r="FI60">
        <f t="shared" si="119"/>
        <v>11</v>
      </c>
      <c r="FJ60">
        <f t="shared" si="119"/>
        <v>4</v>
      </c>
      <c r="FK60">
        <f t="shared" si="119"/>
        <v>10</v>
      </c>
      <c r="FL60">
        <f t="shared" si="119"/>
        <v>3</v>
      </c>
      <c r="FM60">
        <f t="shared" si="119"/>
        <v>-1</v>
      </c>
      <c r="FN60">
        <f t="shared" si="119"/>
        <v>10</v>
      </c>
      <c r="FO60">
        <f t="shared" si="119"/>
        <v>14</v>
      </c>
      <c r="FP60">
        <f t="shared" si="119"/>
        <v>11</v>
      </c>
      <c r="FQ60">
        <f t="shared" si="119"/>
        <v>6</v>
      </c>
      <c r="FR60">
        <f t="shared" si="119"/>
        <v>7</v>
      </c>
      <c r="FS60">
        <f t="shared" si="119"/>
        <v>1</v>
      </c>
      <c r="FT60">
        <f t="shared" si="119"/>
        <v>3</v>
      </c>
      <c r="FU60">
        <f t="shared" si="119"/>
        <v>4</v>
      </c>
      <c r="FV60">
        <f t="shared" si="119"/>
        <v>2</v>
      </c>
      <c r="FW60">
        <f t="shared" si="119"/>
        <v>7</v>
      </c>
      <c r="FX60">
        <f t="shared" si="119"/>
        <v>1</v>
      </c>
      <c r="FY60">
        <f t="shared" si="119"/>
        <v>3</v>
      </c>
      <c r="FZ60">
        <f t="shared" si="119"/>
        <v>1</v>
      </c>
      <c r="GA60">
        <f t="shared" si="119"/>
        <v>2</v>
      </c>
      <c r="GB60">
        <f t="shared" si="119"/>
        <v>5</v>
      </c>
      <c r="GC60">
        <f t="shared" si="119"/>
        <v>3</v>
      </c>
      <c r="GD60">
        <f t="shared" si="119"/>
        <v>8</v>
      </c>
      <c r="GE60">
        <f t="shared" si="119"/>
        <v>10</v>
      </c>
      <c r="GF60">
        <f t="shared" si="119"/>
        <v>4</v>
      </c>
      <c r="GG60">
        <f t="shared" si="119"/>
        <v>0</v>
      </c>
      <c r="GH60">
        <f t="shared" si="119"/>
        <v>1</v>
      </c>
      <c r="GI60">
        <f t="shared" si="119"/>
        <v>6</v>
      </c>
      <c r="GJ60">
        <f t="shared" si="119"/>
        <v>4</v>
      </c>
      <c r="GK60">
        <f t="shared" si="119"/>
        <v>9</v>
      </c>
      <c r="GL60">
        <f t="shared" si="119"/>
        <v>3</v>
      </c>
      <c r="GM60">
        <f t="shared" si="119"/>
        <v>7</v>
      </c>
      <c r="GN60">
        <f t="shared" ref="GN60:IY60" si="120">GN10-GM10</f>
        <v>0</v>
      </c>
      <c r="GO60">
        <f t="shared" si="120"/>
        <v>0</v>
      </c>
      <c r="GP60">
        <f t="shared" si="120"/>
        <v>9</v>
      </c>
      <c r="GQ60">
        <f t="shared" si="120"/>
        <v>16</v>
      </c>
      <c r="GR60">
        <f t="shared" si="120"/>
        <v>2</v>
      </c>
      <c r="GS60">
        <f t="shared" si="120"/>
        <v>14</v>
      </c>
      <c r="GT60">
        <f t="shared" si="120"/>
        <v>6</v>
      </c>
      <c r="GU60">
        <f t="shared" si="120"/>
        <v>1</v>
      </c>
      <c r="GV60">
        <f t="shared" si="120"/>
        <v>1</v>
      </c>
      <c r="GW60">
        <f t="shared" si="120"/>
        <v>5</v>
      </c>
      <c r="GX60">
        <f t="shared" si="120"/>
        <v>5</v>
      </c>
      <c r="GY60">
        <f t="shared" si="120"/>
        <v>4</v>
      </c>
      <c r="GZ60">
        <f t="shared" si="120"/>
        <v>13</v>
      </c>
      <c r="HA60">
        <f t="shared" si="120"/>
        <v>5</v>
      </c>
      <c r="HB60">
        <f t="shared" si="120"/>
        <v>0</v>
      </c>
      <c r="HC60">
        <f t="shared" si="120"/>
        <v>1</v>
      </c>
      <c r="HD60">
        <f t="shared" si="120"/>
        <v>5</v>
      </c>
      <c r="HE60">
        <f t="shared" si="120"/>
        <v>8</v>
      </c>
      <c r="HF60">
        <f t="shared" si="120"/>
        <v>14</v>
      </c>
      <c r="HG60">
        <f t="shared" si="120"/>
        <v>3</v>
      </c>
      <c r="HH60">
        <f t="shared" si="120"/>
        <v>6</v>
      </c>
      <c r="HI60">
        <f t="shared" si="120"/>
        <v>3</v>
      </c>
      <c r="HJ60">
        <f t="shared" si="120"/>
        <v>1</v>
      </c>
      <c r="HK60">
        <f t="shared" si="120"/>
        <v>5</v>
      </c>
      <c r="HL60">
        <f t="shared" si="120"/>
        <v>4</v>
      </c>
      <c r="HM60">
        <f t="shared" si="120"/>
        <v>5</v>
      </c>
      <c r="HN60">
        <f t="shared" si="120"/>
        <v>0</v>
      </c>
      <c r="HO60">
        <f t="shared" si="120"/>
        <v>9</v>
      </c>
      <c r="HP60">
        <f t="shared" si="120"/>
        <v>1</v>
      </c>
      <c r="HQ60">
        <f t="shared" si="120"/>
        <v>3</v>
      </c>
      <c r="HR60">
        <f t="shared" si="120"/>
        <v>4</v>
      </c>
      <c r="HS60">
        <f t="shared" si="120"/>
        <v>15</v>
      </c>
      <c r="HT60">
        <f t="shared" si="120"/>
        <v>0</v>
      </c>
      <c r="HU60">
        <f t="shared" si="120"/>
        <v>5</v>
      </c>
      <c r="HV60">
        <f t="shared" si="120"/>
        <v>2</v>
      </c>
      <c r="HW60">
        <f t="shared" si="120"/>
        <v>1</v>
      </c>
      <c r="HX60">
        <f t="shared" si="120"/>
        <v>1</v>
      </c>
      <c r="HY60">
        <f t="shared" si="120"/>
        <v>5</v>
      </c>
      <c r="HZ60">
        <f t="shared" si="120"/>
        <v>6</v>
      </c>
      <c r="IA60">
        <f t="shared" si="120"/>
        <v>3</v>
      </c>
      <c r="IB60">
        <f t="shared" si="120"/>
        <v>3</v>
      </c>
      <c r="IC60">
        <f t="shared" si="120"/>
        <v>4</v>
      </c>
      <c r="ID60">
        <f t="shared" si="120"/>
        <v>2</v>
      </c>
      <c r="IE60">
        <f t="shared" si="120"/>
        <v>2</v>
      </c>
      <c r="IF60">
        <f t="shared" si="120"/>
        <v>11</v>
      </c>
      <c r="IG60">
        <f t="shared" si="120"/>
        <v>6</v>
      </c>
      <c r="IH60">
        <f t="shared" si="120"/>
        <v>3</v>
      </c>
      <c r="II60">
        <f t="shared" si="120"/>
        <v>10</v>
      </c>
      <c r="IJ60">
        <f t="shared" si="120"/>
        <v>2</v>
      </c>
      <c r="IK60">
        <f t="shared" si="120"/>
        <v>2</v>
      </c>
      <c r="IL60">
        <f t="shared" si="120"/>
        <v>0</v>
      </c>
      <c r="IM60">
        <f t="shared" si="120"/>
        <v>15</v>
      </c>
      <c r="IN60">
        <f t="shared" si="120"/>
        <v>18</v>
      </c>
      <c r="IO60">
        <f t="shared" si="120"/>
        <v>13</v>
      </c>
      <c r="IP60">
        <f t="shared" si="120"/>
        <v>15</v>
      </c>
      <c r="IQ60">
        <f t="shared" si="120"/>
        <v>8</v>
      </c>
      <c r="IR60">
        <f t="shared" si="120"/>
        <v>5</v>
      </c>
      <c r="IS60">
        <f t="shared" si="120"/>
        <v>4</v>
      </c>
      <c r="IT60">
        <f t="shared" si="120"/>
        <v>15</v>
      </c>
      <c r="IU60">
        <f t="shared" si="120"/>
        <v>12</v>
      </c>
      <c r="IV60">
        <f t="shared" si="120"/>
        <v>14</v>
      </c>
      <c r="IW60">
        <f t="shared" si="120"/>
        <v>9</v>
      </c>
      <c r="IX60">
        <f t="shared" si="120"/>
        <v>13</v>
      </c>
      <c r="IY60">
        <f t="shared" si="120"/>
        <v>2</v>
      </c>
      <c r="IZ60">
        <f t="shared" ref="IZ60:JQ60" si="121">IZ10-IY10</f>
        <v>21</v>
      </c>
      <c r="JA60">
        <f t="shared" si="121"/>
        <v>12</v>
      </c>
      <c r="JB60">
        <f t="shared" si="121"/>
        <v>16</v>
      </c>
      <c r="JC60">
        <f t="shared" si="121"/>
        <v>12</v>
      </c>
      <c r="JD60">
        <f t="shared" si="121"/>
        <v>5</v>
      </c>
      <c r="JE60">
        <f t="shared" si="121"/>
        <v>21</v>
      </c>
      <c r="JF60">
        <f t="shared" si="121"/>
        <v>6</v>
      </c>
      <c r="JG60">
        <f t="shared" si="121"/>
        <v>14</v>
      </c>
      <c r="JH60">
        <f t="shared" si="121"/>
        <v>42</v>
      </c>
      <c r="JI60">
        <f t="shared" si="121"/>
        <v>34</v>
      </c>
      <c r="JJ60">
        <f t="shared" si="121"/>
        <v>23</v>
      </c>
      <c r="JK60">
        <f t="shared" si="121"/>
        <v>34</v>
      </c>
      <c r="JL60">
        <f t="shared" si="121"/>
        <v>12</v>
      </c>
      <c r="JM60">
        <f t="shared" si="121"/>
        <v>13</v>
      </c>
      <c r="JN60">
        <f t="shared" si="121"/>
        <v>44</v>
      </c>
      <c r="JO60">
        <f t="shared" si="121"/>
        <v>40</v>
      </c>
      <c r="JP60">
        <f t="shared" si="121"/>
        <v>29</v>
      </c>
      <c r="JQ60">
        <f t="shared" si="121"/>
        <v>49</v>
      </c>
      <c r="JR60">
        <f t="shared" ref="JR60:PP60" si="122">JR10-JQ10</f>
        <v>18</v>
      </c>
      <c r="JS60">
        <f t="shared" si="122"/>
        <v>57</v>
      </c>
      <c r="JT60">
        <f t="shared" si="122"/>
        <v>27</v>
      </c>
      <c r="JU60">
        <f t="shared" si="122"/>
        <v>29</v>
      </c>
      <c r="JV60">
        <f t="shared" si="122"/>
        <v>30</v>
      </c>
      <c r="JW60">
        <f t="shared" si="122"/>
        <v>97</v>
      </c>
      <c r="JX60">
        <f t="shared" si="122"/>
        <v>87</v>
      </c>
      <c r="JY60">
        <f t="shared" si="122"/>
        <v>86</v>
      </c>
      <c r="JZ60">
        <f t="shared" si="122"/>
        <v>92</v>
      </c>
      <c r="KA60">
        <f t="shared" si="122"/>
        <v>30</v>
      </c>
      <c r="KB60">
        <f t="shared" si="122"/>
        <v>156</v>
      </c>
      <c r="KC60">
        <f t="shared" si="122"/>
        <v>48</v>
      </c>
      <c r="KD60">
        <f t="shared" si="122"/>
        <v>232</v>
      </c>
      <c r="KE60">
        <f t="shared" si="122"/>
        <v>161</v>
      </c>
      <c r="KF60">
        <f t="shared" si="122"/>
        <v>130</v>
      </c>
      <c r="KG60">
        <f t="shared" si="122"/>
        <v>66</v>
      </c>
      <c r="KH60">
        <f t="shared" si="122"/>
        <v>66</v>
      </c>
      <c r="KI60">
        <f t="shared" si="122"/>
        <v>36</v>
      </c>
      <c r="KJ60">
        <f t="shared" si="122"/>
        <v>373</v>
      </c>
      <c r="KK60">
        <f t="shared" si="122"/>
        <v>213</v>
      </c>
      <c r="KL60">
        <f t="shared" si="122"/>
        <v>222</v>
      </c>
      <c r="KM60">
        <f t="shared" si="122"/>
        <v>188</v>
      </c>
      <c r="KN60">
        <f t="shared" si="122"/>
        <v>107</v>
      </c>
      <c r="KO60">
        <f t="shared" si="122"/>
        <v>62</v>
      </c>
      <c r="KP60">
        <f t="shared" si="122"/>
        <v>260</v>
      </c>
      <c r="KQ60">
        <f t="shared" si="122"/>
        <v>305</v>
      </c>
      <c r="KR60">
        <f t="shared" si="122"/>
        <v>252</v>
      </c>
      <c r="KS60">
        <f t="shared" si="122"/>
        <v>272</v>
      </c>
      <c r="KT60">
        <f t="shared" si="122"/>
        <v>256</v>
      </c>
      <c r="KU60">
        <f t="shared" si="122"/>
        <v>143</v>
      </c>
      <c r="KV60">
        <f t="shared" si="122"/>
        <v>98</v>
      </c>
      <c r="KW60">
        <f t="shared" si="122"/>
        <v>301</v>
      </c>
      <c r="KX60">
        <f t="shared" si="122"/>
        <v>372</v>
      </c>
      <c r="KY60">
        <f t="shared" si="122"/>
        <v>378</v>
      </c>
      <c r="KZ60">
        <f t="shared" si="122"/>
        <v>430</v>
      </c>
      <c r="LA60">
        <f t="shared" si="122"/>
        <v>371</v>
      </c>
      <c r="LB60">
        <f t="shared" si="122"/>
        <v>170</v>
      </c>
      <c r="LC60">
        <f t="shared" si="122"/>
        <v>125</v>
      </c>
      <c r="LD60">
        <f t="shared" si="122"/>
        <v>388</v>
      </c>
      <c r="LE60">
        <f t="shared" si="122"/>
        <v>483</v>
      </c>
      <c r="LF60">
        <f t="shared" si="122"/>
        <v>482</v>
      </c>
      <c r="LG60">
        <f t="shared" si="122"/>
        <v>438</v>
      </c>
      <c r="LH60">
        <f t="shared" si="122"/>
        <v>480</v>
      </c>
      <c r="LI60">
        <f t="shared" si="122"/>
        <v>262</v>
      </c>
      <c r="LJ60">
        <f t="shared" si="122"/>
        <v>150</v>
      </c>
      <c r="LK60">
        <f t="shared" si="122"/>
        <v>445</v>
      </c>
      <c r="LL60">
        <f t="shared" si="122"/>
        <v>568</v>
      </c>
      <c r="LM60">
        <f t="shared" si="122"/>
        <v>458</v>
      </c>
      <c r="LN60">
        <f t="shared" si="122"/>
        <v>604</v>
      </c>
      <c r="LO60">
        <f t="shared" si="122"/>
        <v>503</v>
      </c>
      <c r="LP60">
        <f t="shared" si="122"/>
        <v>333</v>
      </c>
      <c r="LQ60">
        <f t="shared" si="122"/>
        <v>206</v>
      </c>
      <c r="LR60">
        <f t="shared" si="122"/>
        <v>528</v>
      </c>
      <c r="LS60">
        <f t="shared" si="122"/>
        <v>910</v>
      </c>
      <c r="LT60">
        <f t="shared" si="122"/>
        <v>729</v>
      </c>
      <c r="LU60">
        <f t="shared" si="122"/>
        <v>754</v>
      </c>
      <c r="LV60">
        <f t="shared" si="122"/>
        <v>727</v>
      </c>
      <c r="LW60">
        <f t="shared" si="122"/>
        <v>417</v>
      </c>
      <c r="LX60">
        <f t="shared" si="122"/>
        <v>229</v>
      </c>
      <c r="LY60">
        <f t="shared" si="122"/>
        <v>710</v>
      </c>
      <c r="LZ60">
        <f t="shared" si="122"/>
        <v>986</v>
      </c>
      <c r="MA60">
        <f t="shared" si="122"/>
        <v>813</v>
      </c>
      <c r="MB60">
        <f t="shared" si="122"/>
        <v>421</v>
      </c>
      <c r="MC60">
        <f t="shared" si="122"/>
        <v>250</v>
      </c>
      <c r="MD60">
        <f t="shared" si="122"/>
        <v>366</v>
      </c>
      <c r="ME60">
        <f t="shared" si="122"/>
        <v>351</v>
      </c>
      <c r="MF60">
        <f t="shared" si="122"/>
        <v>848</v>
      </c>
      <c r="MG60">
        <f t="shared" si="122"/>
        <v>1122</v>
      </c>
      <c r="MH60">
        <f t="shared" si="122"/>
        <v>963</v>
      </c>
      <c r="MI60">
        <f t="shared" si="122"/>
        <v>561</v>
      </c>
      <c r="MJ60">
        <f t="shared" si="122"/>
        <v>354</v>
      </c>
      <c r="MK60">
        <f t="shared" si="122"/>
        <v>335</v>
      </c>
      <c r="ML60">
        <f t="shared" si="122"/>
        <v>311</v>
      </c>
      <c r="MM60">
        <f t="shared" si="122"/>
        <v>957</v>
      </c>
      <c r="MN60">
        <f t="shared" si="122"/>
        <v>1009</v>
      </c>
      <c r="MO60">
        <f t="shared" si="122"/>
        <v>1078</v>
      </c>
      <c r="MP60">
        <f t="shared" si="122"/>
        <v>1152</v>
      </c>
      <c r="MQ60">
        <f t="shared" si="122"/>
        <v>1035</v>
      </c>
      <c r="MR60">
        <f t="shared" si="122"/>
        <v>575</v>
      </c>
      <c r="MS60">
        <f t="shared" si="122"/>
        <v>339</v>
      </c>
      <c r="MT60">
        <f t="shared" si="122"/>
        <v>863</v>
      </c>
      <c r="MU60">
        <f t="shared" si="122"/>
        <v>1090</v>
      </c>
      <c r="MV60">
        <f t="shared" si="122"/>
        <v>1207</v>
      </c>
      <c r="MW60">
        <f t="shared" si="122"/>
        <v>1111</v>
      </c>
      <c r="MX60">
        <f t="shared" si="122"/>
        <v>498</v>
      </c>
      <c r="MY60">
        <f t="shared" si="122"/>
        <v>759</v>
      </c>
      <c r="MZ60">
        <f t="shared" si="122"/>
        <v>437</v>
      </c>
      <c r="NA60">
        <f t="shared" si="122"/>
        <v>362</v>
      </c>
      <c r="NB60">
        <f t="shared" si="122"/>
        <v>1734</v>
      </c>
      <c r="NC60">
        <f t="shared" si="122"/>
        <v>1013</v>
      </c>
      <c r="ND60">
        <f t="shared" si="122"/>
        <v>866</v>
      </c>
      <c r="NE60">
        <f t="shared" si="122"/>
        <v>837</v>
      </c>
      <c r="NF60">
        <f t="shared" si="122"/>
        <v>160</v>
      </c>
      <c r="NG60">
        <f t="shared" si="122"/>
        <v>423</v>
      </c>
      <c r="NH60">
        <f t="shared" si="122"/>
        <v>831</v>
      </c>
      <c r="NI60">
        <f t="shared" si="122"/>
        <v>492</v>
      </c>
      <c r="NJ60">
        <f t="shared" si="122"/>
        <v>879</v>
      </c>
      <c r="NK60">
        <f t="shared" si="122"/>
        <v>1385</v>
      </c>
      <c r="NL60">
        <f t="shared" si="122"/>
        <v>403</v>
      </c>
      <c r="NM60">
        <f t="shared" si="122"/>
        <v>819</v>
      </c>
      <c r="NN60">
        <f t="shared" si="122"/>
        <v>58</v>
      </c>
      <c r="NO60">
        <f t="shared" si="122"/>
        <v>896</v>
      </c>
      <c r="NP60">
        <f t="shared" si="122"/>
        <v>933</v>
      </c>
      <c r="NQ60">
        <f t="shared" si="122"/>
        <v>784</v>
      </c>
      <c r="NR60">
        <f t="shared" si="122"/>
        <v>858</v>
      </c>
      <c r="NS60">
        <f t="shared" si="122"/>
        <v>690</v>
      </c>
      <c r="NT60">
        <f t="shared" si="122"/>
        <v>227</v>
      </c>
      <c r="NU60">
        <f t="shared" si="122"/>
        <v>157</v>
      </c>
      <c r="NV60">
        <f t="shared" si="122"/>
        <v>483</v>
      </c>
      <c r="NW60">
        <f t="shared" si="122"/>
        <v>815</v>
      </c>
      <c r="NX60">
        <f t="shared" si="122"/>
        <v>666</v>
      </c>
      <c r="NY60">
        <f t="shared" si="122"/>
        <v>552</v>
      </c>
      <c r="NZ60">
        <f t="shared" si="122"/>
        <v>547</v>
      </c>
      <c r="OA60">
        <f t="shared" si="122"/>
        <v>219</v>
      </c>
      <c r="OB60">
        <f t="shared" si="122"/>
        <v>117</v>
      </c>
      <c r="OC60">
        <f t="shared" si="122"/>
        <v>181</v>
      </c>
      <c r="OD60">
        <f t="shared" si="122"/>
        <v>541</v>
      </c>
      <c r="OE60">
        <f t="shared" si="122"/>
        <v>903</v>
      </c>
      <c r="OF60">
        <f t="shared" si="122"/>
        <v>513</v>
      </c>
      <c r="OG60">
        <f t="shared" si="122"/>
        <v>496</v>
      </c>
      <c r="OH60">
        <f t="shared" si="122"/>
        <v>142</v>
      </c>
      <c r="OI60">
        <f t="shared" si="122"/>
        <v>63</v>
      </c>
      <c r="OJ60">
        <f t="shared" si="122"/>
        <v>417</v>
      </c>
      <c r="OK60">
        <f t="shared" si="122"/>
        <v>422</v>
      </c>
      <c r="OL60">
        <f t="shared" si="122"/>
        <v>385</v>
      </c>
      <c r="OM60">
        <f t="shared" si="122"/>
        <v>173</v>
      </c>
      <c r="ON60">
        <f t="shared" si="122"/>
        <v>596</v>
      </c>
      <c r="OO60">
        <f t="shared" si="122"/>
        <v>153</v>
      </c>
      <c r="OP60">
        <f t="shared" si="122"/>
        <v>60</v>
      </c>
      <c r="OQ60">
        <f t="shared" si="122"/>
        <v>362</v>
      </c>
      <c r="OR60">
        <f t="shared" si="122"/>
        <v>412</v>
      </c>
      <c r="OS60">
        <f t="shared" si="122"/>
        <v>359</v>
      </c>
      <c r="OT60">
        <f t="shared" si="122"/>
        <v>269</v>
      </c>
      <c r="OU60">
        <f t="shared" si="122"/>
        <v>298</v>
      </c>
      <c r="OV60">
        <f t="shared" si="122"/>
        <v>99</v>
      </c>
      <c r="OW60">
        <f t="shared" si="122"/>
        <v>33</v>
      </c>
      <c r="OX60">
        <f t="shared" si="122"/>
        <v>252</v>
      </c>
      <c r="OY60">
        <f t="shared" si="122"/>
        <v>298</v>
      </c>
      <c r="OZ60">
        <f t="shared" si="122"/>
        <v>324</v>
      </c>
      <c r="PA60">
        <f t="shared" si="122"/>
        <v>262</v>
      </c>
      <c r="PB60">
        <f t="shared" si="122"/>
        <v>228</v>
      </c>
      <c r="PC60">
        <f t="shared" si="122"/>
        <v>21</v>
      </c>
      <c r="PD60">
        <f t="shared" si="122"/>
        <v>94</v>
      </c>
      <c r="PE60">
        <f t="shared" si="122"/>
        <v>238</v>
      </c>
      <c r="PF60">
        <f t="shared" si="122"/>
        <v>251</v>
      </c>
      <c r="PG60">
        <f t="shared" si="122"/>
        <v>91</v>
      </c>
      <c r="PH60">
        <f t="shared" si="122"/>
        <v>359</v>
      </c>
      <c r="PI60">
        <f t="shared" si="122"/>
        <v>206</v>
      </c>
      <c r="PJ60">
        <f t="shared" si="122"/>
        <v>98</v>
      </c>
      <c r="PK60">
        <f t="shared" si="122"/>
        <v>50</v>
      </c>
      <c r="PL60">
        <f t="shared" si="122"/>
        <v>253</v>
      </c>
      <c r="PM60">
        <f t="shared" si="122"/>
        <v>246</v>
      </c>
      <c r="PN60">
        <f t="shared" si="122"/>
        <v>229</v>
      </c>
      <c r="PO60">
        <f t="shared" si="122"/>
        <v>185</v>
      </c>
      <c r="PP60">
        <f t="shared" si="122"/>
        <v>159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O10"/>
  <sheetViews>
    <sheetView topLeftCell="B1"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</cols>
  <sheetData>
    <row r="1" spans="1:43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</row>
    <row r="2" spans="1:43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4.1354494912712092E-2</v>
      </c>
      <c r="BI2" s="9">
        <f>IFERROR(Deaths!BJ3/Confirmed!BJ2, 0)</f>
        <v>4.2644667638606484E-2</v>
      </c>
      <c r="BJ2" s="9">
        <f>IFERROR(Deaths!BK3/Confirmed!BK2, 0)</f>
        <v>4.3221712831418763E-2</v>
      </c>
      <c r="BK2" s="9">
        <f>IFERROR(Deaths!BL3/Confirmed!BL2, 0)</f>
        <v>4.3471296025961344E-2</v>
      </c>
      <c r="BL2" s="9">
        <f>IFERROR(Deaths!BM3/Confirmed!BM2, 0)</f>
        <v>4.4638687017766736E-2</v>
      </c>
      <c r="BM2" s="9">
        <f>IFERROR(Deaths!BN3/Confirmed!BN2, 0)</f>
        <v>4.5751715819764324E-2</v>
      </c>
      <c r="BN2" s="9">
        <f>IFERROR(Deaths!BO3/Confirmed!BO2, 0)</f>
        <v>4.6045519780702239E-2</v>
      </c>
      <c r="BO2" s="9">
        <f>IFERROR(Deaths!BP3/Confirmed!BP2, 0)</f>
        <v>4.6857937222980796E-2</v>
      </c>
      <c r="BP2" s="9">
        <f>IFERROR(Deaths!BQ3/Confirmed!BQ2, 0)</f>
        <v>4.7714227674222398E-2</v>
      </c>
      <c r="BQ2" s="9">
        <f>IFERROR(Deaths!BR3/Confirmed!BR2, 0)</f>
        <v>4.8658212112620766E-2</v>
      </c>
      <c r="BR2" s="9">
        <f>IFERROR(Deaths!BS3/Confirmed!BS2, 0)</f>
        <v>4.9789596741690888E-2</v>
      </c>
      <c r="BS2" s="9">
        <f>IFERROR(Deaths!BT3/Confirmed!BT2, 0)</f>
        <v>5.0842329062122479E-2</v>
      </c>
      <c r="BT2" s="9">
        <f>IFERROR(Deaths!BU3/Confirmed!BU2, 0)</f>
        <v>5.2709325688676353E-2</v>
      </c>
      <c r="BU2" s="9">
        <f>IFERROR(Deaths!BV3/Confirmed!BV2, 0)</f>
        <v>5.4157866441380896E-2</v>
      </c>
      <c r="BV2" s="9">
        <f>IFERROR(Deaths!BW3/Confirmed!BW2, 0)</f>
        <v>5.5611002931946665E-2</v>
      </c>
      <c r="BW2" s="9">
        <f>IFERROR(Deaths!BX3/Confirmed!BX2, 0)</f>
        <v>5.7865965967657446E-2</v>
      </c>
      <c r="BX2" s="9">
        <f>IFERROR(Deaths!BY3/Confirmed!BY2, 0)</f>
        <v>5.8650407746709848E-2</v>
      </c>
      <c r="BY2" s="9">
        <f>IFERROR(Deaths!BZ3/Confirmed!BZ2, 0)</f>
        <v>5.9890289277025596E-2</v>
      </c>
      <c r="BZ2" s="9">
        <f>IFERROR(Deaths!CA3/Confirmed!CA2, 0)</f>
        <v>6.2804919014653265E-2</v>
      </c>
      <c r="CA2" s="9">
        <f>IFERROR(Deaths!CB3/Confirmed!CB2, 0)</f>
        <v>6.3863872911715844E-2</v>
      </c>
      <c r="CB2" s="9">
        <f>IFERROR(Deaths!CC3/Confirmed!CC2, 0)</f>
        <v>6.528190856289455E-2</v>
      </c>
      <c r="CC2" s="9">
        <f>IFERROR(Deaths!CD3/Confirmed!CD2, 0)</f>
        <v>6.6366010915688903E-2</v>
      </c>
      <c r="CD2" s="9">
        <f>IFERROR(Deaths!CE3/Confirmed!CE2, 0)</f>
        <v>6.7083815448382891E-2</v>
      </c>
      <c r="CE2" s="9">
        <f>IFERROR(Deaths!CF3/Confirmed!CF2, 0)</f>
        <v>6.5909414170388841E-2</v>
      </c>
      <c r="CF2" s="9">
        <f>IFERROR(Deaths!CG3/Confirmed!CG2, 0)</f>
        <v>6.6590894174442722E-2</v>
      </c>
      <c r="CG2" s="9">
        <f>IFERROR(Deaths!CH3/Confirmed!CH2, 0)</f>
        <v>6.7278386664197956E-2</v>
      </c>
      <c r="CH2" s="9">
        <f>IFERROR(Deaths!CI3/Confirmed!CI2, 0)</f>
        <v>6.8852717417683104E-2</v>
      </c>
      <c r="CI2" s="9">
        <f>IFERROR(Deaths!CJ3/Confirmed!CJ2, 0)</f>
        <v>6.9165178764239985E-2</v>
      </c>
      <c r="CJ2" s="9">
        <f>IFERROR(Deaths!CK3/Confirmed!CK2, 0)</f>
        <v>7.0183860189592301E-2</v>
      </c>
      <c r="CK2" s="9">
        <f>IFERROR(Deaths!CL3/Confirmed!CL2, 0)</f>
        <v>7.049605902094952E-2</v>
      </c>
      <c r="CL2" s="9">
        <f>IFERROR(Deaths!CM3/Confirmed!CM2, 0)</f>
        <v>7.0426443235321601E-2</v>
      </c>
      <c r="CM2" s="9">
        <f>IFERROR(Deaths!CN3/Confirmed!CN2, 0)</f>
        <v>7.0635047909233056E-2</v>
      </c>
      <c r="CN2" s="9">
        <f>IFERROR(Deaths!CO3/Confirmed!CO2, 0)</f>
        <v>7.1383936318649546E-2</v>
      </c>
      <c r="CO2" s="9">
        <f>IFERROR(Deaths!CP3/Confirmed!CP2, 0)</f>
        <v>7.1781956954587819E-2</v>
      </c>
      <c r="CP2" s="9">
        <f>IFERROR(Deaths!CQ3/Confirmed!CQ2, 0)</f>
        <v>7.2069081739560198E-2</v>
      </c>
      <c r="CQ2" s="9">
        <f>IFERROR(Deaths!CR3/Confirmed!CR2, 0)</f>
        <v>7.2319947567718826E-2</v>
      </c>
      <c r="CR2" s="9">
        <f>IFERROR(Deaths!CS3/Confirmed!CS2, 0)</f>
        <v>7.2209046919012199E-2</v>
      </c>
      <c r="CS2" s="9">
        <f>IFERROR(Deaths!CT3/Confirmed!CT2, 0)</f>
        <v>7.1808741401494944E-2</v>
      </c>
      <c r="CT2" s="9">
        <f>IFERROR(Deaths!CU3/Confirmed!CU2, 0)</f>
        <v>7.171171147491863E-2</v>
      </c>
      <c r="CU2" s="9">
        <f>IFERROR(Deaths!CV3/Confirmed!CV2, 0)</f>
        <v>7.2084849607897891E-2</v>
      </c>
      <c r="CV2" s="9">
        <f>IFERROR(Deaths!CW3/Confirmed!CW2, 0)</f>
        <v>7.2448560423962152E-2</v>
      </c>
      <c r="CW2" s="9">
        <f>IFERROR(Deaths!CX3/Confirmed!CX2, 0)</f>
        <v>7.2385900402767239E-2</v>
      </c>
      <c r="CX2" s="9">
        <f>IFERROR(Deaths!CY3/Confirmed!CY2, 0)</f>
        <v>7.2014728402766362E-2</v>
      </c>
      <c r="CY2" s="9">
        <f>IFERROR(Deaths!CZ3/Confirmed!CZ2, 0)</f>
        <v>7.1954393350103493E-2</v>
      </c>
      <c r="CZ2" s="9">
        <f>IFERROR(Deaths!DA3/Confirmed!DA2, 0)</f>
        <v>7.1390969602115925E-2</v>
      </c>
      <c r="DA2" s="9">
        <f>IFERROR(Deaths!DB3/Confirmed!DB2, 0)</f>
        <v>7.1020482282989031E-2</v>
      </c>
      <c r="DB2" s="9">
        <f>IFERROR(Deaths!DC3/Confirmed!DC2, 0)</f>
        <v>7.1050278710554929E-2</v>
      </c>
      <c r="DC2" s="9">
        <f>IFERROR(Deaths!DD3/Confirmed!DD2, 0)</f>
        <v>7.1078263078067958E-2</v>
      </c>
      <c r="DD2" s="9">
        <f>IFERROR(Deaths!DE3/Confirmed!DE2, 0)</f>
        <v>7.0819723935358708E-2</v>
      </c>
      <c r="DE2" s="9">
        <f>IFERROR(Deaths!DF3/Confirmed!DF2, 0)</f>
        <v>7.0606223435314225E-2</v>
      </c>
      <c r="DF2" s="9">
        <f>IFERROR(Deaths!DG3/Confirmed!DG2, 0)</f>
        <v>7.016194228667573E-2</v>
      </c>
      <c r="DG2" s="9">
        <f>IFERROR(Deaths!DH3/Confirmed!DH2, 0)</f>
        <v>6.9747609315702647E-2</v>
      </c>
      <c r="DH2" s="9">
        <f>IFERROR(Deaths!DI3/Confirmed!DI2, 0)</f>
        <v>6.9303980111738939E-2</v>
      </c>
      <c r="DI2" s="9">
        <f>IFERROR(Deaths!DJ3/Confirmed!DJ2, 0)</f>
        <v>6.9217477847935346E-2</v>
      </c>
      <c r="DJ2" s="9">
        <f>IFERROR(Deaths!DK3/Confirmed!DK2, 0)</f>
        <v>6.9047868767280043E-2</v>
      </c>
      <c r="DK2" s="9">
        <f>IFERROR(Deaths!DL3/Confirmed!DL2, 0)</f>
        <v>6.8714525076692526E-2</v>
      </c>
      <c r="DL2" s="9">
        <f>IFERROR(Deaths!DM3/Confirmed!DM2, 0)</f>
        <v>6.8416708340431606E-2</v>
      </c>
      <c r="DM2" s="9">
        <f>IFERROR(Deaths!DN3/Confirmed!DN2, 0)</f>
        <v>6.7924811097443749E-2</v>
      </c>
      <c r="DN2" s="9">
        <f>IFERROR(Deaths!DO3/Confirmed!DO2, 0)</f>
        <v>6.7476773117387784E-2</v>
      </c>
      <c r="DO2" s="9">
        <f>IFERROR(Deaths!DP3/Confirmed!DP2, 0)</f>
        <v>6.7008338860770733E-2</v>
      </c>
      <c r="DP2" s="9">
        <f>IFERROR(Deaths!DQ3/Confirmed!DQ2, 0)</f>
        <v>6.663407791631959E-2</v>
      </c>
      <c r="DQ2" s="9">
        <f>IFERROR(Deaths!DR3/Confirmed!DR2, 0)</f>
        <v>6.6232757760255515E-2</v>
      </c>
      <c r="DR2" s="9">
        <f>IFERROR(Deaths!DS3/Confirmed!DS2, 0)</f>
        <v>6.5763433806847779E-2</v>
      </c>
      <c r="DS2" s="9">
        <f>IFERROR(Deaths!DT3/Confirmed!DT2, 0)</f>
        <v>6.5428040873425727E-2</v>
      </c>
      <c r="DT2" s="9">
        <f>IFERROR(Deaths!DU3/Confirmed!DU2, 0)</f>
        <v>6.4877325775871811E-2</v>
      </c>
      <c r="DU2" s="9">
        <f>IFERROR(Deaths!DV3/Confirmed!DV2, 0)</f>
        <v>6.4305875803941037E-2</v>
      </c>
      <c r="DV2" s="9">
        <f>IFERROR(Deaths!DW3/Confirmed!DW2, 0)</f>
        <v>6.3513540499864754E-2</v>
      </c>
      <c r="DW2" s="9">
        <f>IFERROR(Deaths!DX3/Confirmed!DX2, 0)</f>
        <v>6.3205418816023609E-2</v>
      </c>
      <c r="DX2" s="9">
        <f>IFERROR(Deaths!DY3/Confirmed!DY2, 0)</f>
        <v>6.2953827934827747E-2</v>
      </c>
      <c r="DY2" s="9">
        <f>IFERROR(Deaths!DZ3/Confirmed!DZ2, 0)</f>
        <v>6.2447278248428238E-2</v>
      </c>
      <c r="DZ2" s="9">
        <f>IFERROR(Deaths!EA3/Confirmed!EA2, 0)</f>
        <v>6.1952407288542254E-2</v>
      </c>
      <c r="EA2" s="9">
        <f>IFERROR(Deaths!EB3/Confirmed!EB2, 0)</f>
        <v>6.1223670999845103E-2</v>
      </c>
      <c r="EB2" s="9">
        <f>IFERROR(Deaths!EC3/Confirmed!EC2, 0)</f>
        <v>6.0605629664871041E-2</v>
      </c>
      <c r="EC2" s="9">
        <f>IFERROR(Deaths!ED3/Confirmed!ED2, 0)</f>
        <v>6.0169080876356126E-2</v>
      </c>
      <c r="ED2" s="9">
        <f>IFERROR(Deaths!EE3/Confirmed!EE2, 0)</f>
        <v>5.9753631670121016E-2</v>
      </c>
      <c r="EE2" s="9">
        <f>IFERROR(Deaths!EF3/Confirmed!EF2, 0)</f>
        <v>5.9540103310348209E-2</v>
      </c>
      <c r="EF2" s="9">
        <f>IFERROR(Deaths!EG3/Confirmed!EG2, 0)</f>
        <v>5.9124514610292223E-2</v>
      </c>
      <c r="EG2" s="9">
        <f>IFERROR(Deaths!EH3/Confirmed!EH2, 0)</f>
        <v>5.865625996160001E-2</v>
      </c>
      <c r="EH2" s="9">
        <f>IFERROR(Deaths!EI3/Confirmed!EI2, 0)</f>
        <v>5.80672372552005E-2</v>
      </c>
      <c r="EI2" s="9">
        <f>IFERROR(Deaths!EJ3/Confirmed!EJ2, 0)</f>
        <v>5.7528359676778863E-2</v>
      </c>
      <c r="EJ2" s="9">
        <f>IFERROR(Deaths!EK3/Confirmed!EK2, 0)</f>
        <v>5.7220655715313241E-2</v>
      </c>
      <c r="EK2" s="9">
        <f>IFERROR(Deaths!EL3/Confirmed!EL2, 0)</f>
        <v>5.6892582066295827E-2</v>
      </c>
      <c r="EL2" s="9">
        <f>IFERROR(Deaths!EM3/Confirmed!EM2, 0)</f>
        <v>5.6534561421382572E-2</v>
      </c>
      <c r="EM2" s="9">
        <f>IFERROR(Deaths!EN3/Confirmed!EN2, 0)</f>
        <v>5.6114556377871244E-2</v>
      </c>
      <c r="EN2" s="9">
        <f>IFERROR(Deaths!EO3/Confirmed!EO2, 0)</f>
        <v>5.5720711126735052E-2</v>
      </c>
      <c r="EO2" s="9">
        <f>IFERROR(Deaths!EP3/Confirmed!EP2, 0)</f>
        <v>5.528138637571299E-2</v>
      </c>
      <c r="EP2" s="9">
        <f>IFERROR(Deaths!EQ3/Confirmed!EQ2, 0)</f>
        <v>5.4787480492842162E-2</v>
      </c>
      <c r="EQ2" s="9">
        <f>IFERROR(Deaths!ER3/Confirmed!ER2, 0)</f>
        <v>5.4397106259206088E-2</v>
      </c>
      <c r="ER2" s="9">
        <f>IFERROR(Deaths!ES3/Confirmed!ES2, 0)</f>
        <v>5.4272672751901486E-2</v>
      </c>
      <c r="ES2" s="9">
        <f>IFERROR(Deaths!ET3/Confirmed!ET2, 0)</f>
        <v>5.3954102179799554E-2</v>
      </c>
      <c r="ET2" s="9">
        <f>IFERROR(Deaths!EU3/Confirmed!EU2, 0)</f>
        <v>5.3635806276991126E-2</v>
      </c>
      <c r="EU2" s="9">
        <f>IFERROR(Deaths!EV3/Confirmed!EV2, 0)</f>
        <v>5.3221541377117425E-2</v>
      </c>
      <c r="EV2" s="9">
        <f>IFERROR(Deaths!EW3/Confirmed!EW2, 0)</f>
        <v>5.2737085704646344E-2</v>
      </c>
      <c r="EW2" s="9">
        <f>IFERROR(Deaths!EX3/Confirmed!EX2, 0)</f>
        <v>5.2432155291275206E-2</v>
      </c>
      <c r="EX2" s="9">
        <f>IFERROR(Deaths!EY3/Confirmed!EY2, 0)</f>
        <v>5.2019789906328044E-2</v>
      </c>
      <c r="EY2" s="9">
        <f>IFERROR(Deaths!EZ3/Confirmed!EZ2, 0)</f>
        <v>5.1645472111687407E-2</v>
      </c>
      <c r="EZ2" s="9">
        <f>IFERROR(Deaths!FA3/Confirmed!FA2, 0)</f>
        <v>5.1249600792393248E-2</v>
      </c>
      <c r="FA2" s="9">
        <f>IFERROR(Deaths!FB3/Confirmed!FB2, 0)</f>
        <v>5.0785140415946027E-2</v>
      </c>
      <c r="FB2" s="9">
        <f>IFERROR(Deaths!FC3/Confirmed!FC2, 0)</f>
        <v>5.0275740319197584E-2</v>
      </c>
      <c r="FC2" s="9">
        <f>IFERROR(Deaths!FD3/Confirmed!FD2, 0)</f>
        <v>4.9824757133490188E-2</v>
      </c>
      <c r="FD2" s="9">
        <f>IFERROR(Deaths!FE3/Confirmed!FE2, 0)</f>
        <v>4.9331259634066663E-2</v>
      </c>
      <c r="FE2" s="9">
        <f>IFERROR(Deaths!FF3/Confirmed!FF2, 0)</f>
        <v>4.8943421313158306E-2</v>
      </c>
      <c r="FF2" s="9">
        <f>IFERROR(Deaths!FG3/Confirmed!FG2, 0)</f>
        <v>4.8594106836749466E-2</v>
      </c>
      <c r="FG2" s="9">
        <f>IFERROR(Deaths!FH3/Confirmed!FH2, 0)</f>
        <v>4.806691490558581E-2</v>
      </c>
      <c r="FH2" s="9">
        <f>IFERROR(Deaths!FI3/Confirmed!FI2, 0)</f>
        <v>4.7606386961416051E-2</v>
      </c>
      <c r="FI2" s="9">
        <f>IFERROR(Deaths!FJ3/Confirmed!FJ2, 0)</f>
        <v>4.7185794930093061E-2</v>
      </c>
      <c r="FJ2" s="9">
        <f>IFERROR(Deaths!FK3/Confirmed!FK2, 0)</f>
        <v>4.6764904464335739E-2</v>
      </c>
      <c r="FK2" s="9">
        <f>IFERROR(Deaths!FL3/Confirmed!FL2, 0)</f>
        <v>4.6318628760283746E-2</v>
      </c>
      <c r="FL2" s="9">
        <f>IFERROR(Deaths!FM3/Confirmed!FM2, 0)</f>
        <v>4.5996110395687344E-2</v>
      </c>
      <c r="FM2" s="9">
        <f>IFERROR(Deaths!FN3/Confirmed!FN2, 0)</f>
        <v>4.5679249160439278E-2</v>
      </c>
      <c r="FN2" s="9">
        <f>IFERROR(Deaths!FO3/Confirmed!FO2, 0)</f>
        <v>4.5306969740790251E-2</v>
      </c>
      <c r="FO2" s="9">
        <f>IFERROR(Deaths!FP3/Confirmed!FP2, 0)</f>
        <v>4.490975492413915E-2</v>
      </c>
      <c r="FP2" s="9">
        <f>IFERROR(Deaths!FQ3/Confirmed!FQ2, 0)</f>
        <v>4.4497153419640618E-2</v>
      </c>
      <c r="FQ2" s="9">
        <f>IFERROR(Deaths!FR3/Confirmed!FR2, 0)</f>
        <v>4.411862212431928E-2</v>
      </c>
      <c r="FR2" s="9">
        <f>IFERROR(Deaths!FS3/Confirmed!FS2, 0)</f>
        <v>4.3770643006982343E-2</v>
      </c>
      <c r="FS2" s="9">
        <f>IFERROR(Deaths!FT3/Confirmed!FT2, 0)</f>
        <v>4.3429878152244528E-2</v>
      </c>
      <c r="FT2" s="9">
        <f>IFERROR(Deaths!FU3/Confirmed!FU2, 0)</f>
        <v>4.3126072178799303E-2</v>
      </c>
      <c r="FU2" s="9">
        <f>IFERROR(Deaths!FV3/Confirmed!FV2, 0)</f>
        <v>4.2791624036961795E-2</v>
      </c>
      <c r="FV2" s="9">
        <f>IFERROR(Deaths!FW3/Confirmed!FW2, 0)</f>
        <v>4.2431621747470845E-2</v>
      </c>
      <c r="FW2" s="9">
        <f>IFERROR(Deaths!FX3/Confirmed!FX2, 0)</f>
        <v>4.2173479781137675E-2</v>
      </c>
      <c r="FX2" s="9">
        <f>IFERROR(Deaths!FY3/Confirmed!FY2, 0)</f>
        <v>4.1869198886284091E-2</v>
      </c>
      <c r="FY2" s="9">
        <f>IFERROR(Deaths!FZ3/Confirmed!FZ2, 0)</f>
        <v>4.1533995736886736E-2</v>
      </c>
      <c r="FZ2" s="9">
        <f>IFERROR(Deaths!GA3/Confirmed!GA2, 0)</f>
        <v>4.1235818139775365E-2</v>
      </c>
      <c r="GA2" s="9">
        <f>IFERROR(Deaths!GB3/Confirmed!GB2, 0)</f>
        <v>4.1004433128626547E-2</v>
      </c>
      <c r="GB2" s="9">
        <f>IFERROR(Deaths!GC3/Confirmed!GC2, 0)</f>
        <v>4.0707493355964366E-2</v>
      </c>
      <c r="GC2" s="9">
        <f>IFERROR(Deaths!GD3/Confirmed!GD2, 0)</f>
        <v>4.0603790817407615E-2</v>
      </c>
      <c r="GD2" s="9">
        <f>IFERROR(Deaths!GE3/Confirmed!GE2, 0)</f>
        <v>4.0262723405311507E-2</v>
      </c>
      <c r="GE2" s="9">
        <f>IFERROR(Deaths!GF3/Confirmed!GF2, 0)</f>
        <v>3.997149944891415E-2</v>
      </c>
      <c r="GF2" s="9">
        <f>IFERROR(Deaths!GG3/Confirmed!GG2, 0)</f>
        <v>3.9676309260396649E-2</v>
      </c>
      <c r="GG2" s="9">
        <f>IFERROR(Deaths!GH3/Confirmed!GH2, 0)</f>
        <v>3.94457278693017E-2</v>
      </c>
      <c r="GH2" s="9">
        <f>IFERROR(Deaths!GI3/Confirmed!GI2, 0)</f>
        <v>3.9224996246873464E-2</v>
      </c>
      <c r="GI2" s="9">
        <f>IFERROR(Deaths!GJ3/Confirmed!GJ2, 0)</f>
        <v>3.8941887531968096E-2</v>
      </c>
      <c r="GJ2" s="9">
        <f>IFERROR(Deaths!GK3/Confirmed!GK2, 0)</f>
        <v>3.8660778979568343E-2</v>
      </c>
      <c r="GK2" s="9">
        <f>IFERROR(Deaths!GL3/Confirmed!GL2, 0)</f>
        <v>3.8371856918900202E-2</v>
      </c>
      <c r="GL2" s="9">
        <f>IFERROR(Deaths!GM3/Confirmed!GM2, 0)</f>
        <v>3.8144605512642302E-2</v>
      </c>
      <c r="GM2" s="9">
        <f>IFERROR(Deaths!GN3/Confirmed!GN2, 0)</f>
        <v>3.7896642272915802E-2</v>
      </c>
      <c r="GN2" s="9">
        <f>IFERROR(Deaths!GO3/Confirmed!GO2, 0)</f>
        <v>3.7724664394461968E-2</v>
      </c>
      <c r="GO2" s="9">
        <f>IFERROR(Deaths!GP3/Confirmed!GP2, 0)</f>
        <v>3.755543349345087E-2</v>
      </c>
      <c r="GP2" s="9">
        <f>IFERROR(Deaths!GQ3/Confirmed!GQ2, 0)</f>
        <v>3.737601262598516E-2</v>
      </c>
      <c r="GQ2" s="9">
        <f>IFERROR(Deaths!GR3/Confirmed!GR2, 0)</f>
        <v>3.715758119995375E-2</v>
      </c>
      <c r="GR2" s="9">
        <f>IFERROR(Deaths!GS3/Confirmed!GS2, 0)</f>
        <v>3.6940020563152265E-2</v>
      </c>
      <c r="GS2" s="9">
        <f>IFERROR(Deaths!GT3/Confirmed!GT2, 0)</f>
        <v>3.6729593310229611E-2</v>
      </c>
      <c r="GT2" s="9">
        <f>IFERROR(Deaths!GU3/Confirmed!GU2, 0)</f>
        <v>3.6546277303498353E-2</v>
      </c>
      <c r="GU2" s="9">
        <f>IFERROR(Deaths!GV3/Confirmed!GV2, 0)</f>
        <v>3.6399389302280892E-2</v>
      </c>
      <c r="GV2" s="9">
        <f>IFERROR(Deaths!GW3/Confirmed!GW2, 0)</f>
        <v>3.6243471777528194E-2</v>
      </c>
      <c r="GW2" s="9">
        <f>IFERROR(Deaths!GX3/Confirmed!GX2, 0)</f>
        <v>3.6075271853128421E-2</v>
      </c>
      <c r="GX2" s="9">
        <f>IFERROR(Deaths!GY3/Confirmed!GY2, 0)</f>
        <v>3.5873216150282279E-2</v>
      </c>
      <c r="GY2" s="9">
        <f>IFERROR(Deaths!GZ3/Confirmed!GZ2, 0)</f>
        <v>3.5837809032942626E-2</v>
      </c>
      <c r="GZ2" s="9">
        <f>IFERROR(Deaths!HA3/Confirmed!HA2, 0)</f>
        <v>3.5674081202913391E-2</v>
      </c>
      <c r="HA2" s="9">
        <f>IFERROR(Deaths!HB3/Confirmed!HB2, 0)</f>
        <v>3.5517569306339217E-2</v>
      </c>
      <c r="HB2" s="9">
        <f>IFERROR(Deaths!HC3/Confirmed!HC2, 0)</f>
        <v>3.5371387810552178E-2</v>
      </c>
      <c r="HC2" s="9">
        <f>IFERROR(Deaths!HD3/Confirmed!HD2, 0)</f>
        <v>3.5268262806934847E-2</v>
      </c>
      <c r="HD2" s="9">
        <f>IFERROR(Deaths!HE3/Confirmed!HE2, 0)</f>
        <v>3.5126837998785077E-2</v>
      </c>
      <c r="HE2" s="9">
        <f>IFERROR(Deaths!HF3/Confirmed!HF2, 0)</f>
        <v>3.497256721476151E-2</v>
      </c>
      <c r="HF2" s="9">
        <f>IFERROR(Deaths!HG3/Confirmed!HG2, 0)</f>
        <v>3.4811417795974478E-2</v>
      </c>
      <c r="HG2" s="9">
        <f>IFERROR(Deaths!HH3/Confirmed!HH2, 0)</f>
        <v>3.4654972325659318E-2</v>
      </c>
      <c r="HH2" s="9">
        <f>IFERROR(Deaths!HI3/Confirmed!HI2, 0)</f>
        <v>3.4516676786275194E-2</v>
      </c>
      <c r="HI2" s="9">
        <f>IFERROR(Deaths!HJ3/Confirmed!HJ2, 0)</f>
        <v>3.4378543565646624E-2</v>
      </c>
      <c r="HJ2" s="9">
        <f>IFERROR(Deaths!HK3/Confirmed!HK2, 0)</f>
        <v>3.4290211149396302E-2</v>
      </c>
      <c r="HK2" s="9">
        <f>IFERROR(Deaths!HL3/Confirmed!HL2, 0)</f>
        <v>3.414529980785589E-2</v>
      </c>
      <c r="HL2" s="9">
        <f>IFERROR(Deaths!HM3/Confirmed!HM2, 0)</f>
        <v>3.3989273711439436E-2</v>
      </c>
      <c r="HM2" s="9">
        <f>IFERROR(Deaths!HN3/Confirmed!HN2, 0)</f>
        <v>3.3822131295383612E-2</v>
      </c>
      <c r="HN2" s="9">
        <f>IFERROR(Deaths!HO3/Confirmed!HO2, 0)</f>
        <v>3.3678270207977368E-2</v>
      </c>
      <c r="HO2" s="9">
        <f>IFERROR(Deaths!HP3/Confirmed!HP2, 0)</f>
        <v>3.3544110059793984E-2</v>
      </c>
      <c r="HP2" s="9">
        <f>IFERROR(Deaths!HQ3/Confirmed!HQ2, 0)</f>
        <v>3.3361823246757689E-2</v>
      </c>
      <c r="HQ2" s="9">
        <f>IFERROR(Deaths!HR3/Confirmed!HR2, 0)</f>
        <v>3.3267990878834475E-2</v>
      </c>
      <c r="HR2" s="9">
        <f>IFERROR(Deaths!HS3/Confirmed!HS2, 0)</f>
        <v>3.3139753397379887E-2</v>
      </c>
      <c r="HS2" s="9">
        <f>IFERROR(Deaths!HT3/Confirmed!HT2, 0)</f>
        <v>3.3001320289784732E-2</v>
      </c>
      <c r="HT2" s="9">
        <f>IFERROR(Deaths!HU3/Confirmed!HU2, 0)</f>
        <v>3.2832480585657402E-2</v>
      </c>
      <c r="HU2" s="9">
        <f>IFERROR(Deaths!HV3/Confirmed!HV2, 0)</f>
        <v>3.2687524850529011E-2</v>
      </c>
      <c r="HV2" s="9">
        <f>IFERROR(Deaths!HW3/Confirmed!HW2, 0)</f>
        <v>3.2550565481050564E-2</v>
      </c>
      <c r="HW2" s="9">
        <f>IFERROR(Deaths!HX3/Confirmed!HX2, 0)</f>
        <v>3.2634462308819709E-2</v>
      </c>
      <c r="HX2" s="9">
        <f>IFERROR(Deaths!HY3/Confirmed!HY2, 0)</f>
        <v>3.2525950805040046E-2</v>
      </c>
      <c r="HY2" s="9">
        <f>IFERROR(Deaths!HZ3/Confirmed!HZ2, 0)</f>
        <v>3.2412399610407983E-2</v>
      </c>
      <c r="HZ2" s="9">
        <f>IFERROR(Deaths!IA3/Confirmed!IA2, 0)</f>
        <v>3.2272879531371146E-2</v>
      </c>
      <c r="IA2" s="9">
        <f>IFERROR(Deaths!IB3/Confirmed!IB2, 0)</f>
        <v>3.2114281036548981E-2</v>
      </c>
      <c r="IB2" s="9">
        <f>IFERROR(Deaths!IC3/Confirmed!IC2, 0)</f>
        <v>3.1964885756480273E-2</v>
      </c>
      <c r="IC2" s="9">
        <f>IFERROR(Deaths!ID3/Confirmed!ID2, 0)</f>
        <v>3.1825422467660361E-2</v>
      </c>
      <c r="ID2" s="9">
        <f>IFERROR(Deaths!IE3/Confirmed!IE2, 0)</f>
        <v>3.1690742339130142E-2</v>
      </c>
      <c r="IE2" s="9">
        <f>IFERROR(Deaths!IF3/Confirmed!IF2, 0)</f>
        <v>3.1602246510256629E-2</v>
      </c>
      <c r="IF2" s="9">
        <f>IFERROR(Deaths!IG3/Confirmed!IG2, 0)</f>
        <v>3.1473384025012742E-2</v>
      </c>
      <c r="IG2" s="9">
        <f>IFERROR(Deaths!IH3/Confirmed!IH2, 0)</f>
        <v>3.1326438393174977E-2</v>
      </c>
      <c r="IH2" s="9">
        <f>IFERROR(Deaths!II3/Confirmed!II2, 0)</f>
        <v>3.1178145467468648E-2</v>
      </c>
      <c r="II2" s="9">
        <f>IFERROR(Deaths!IJ3/Confirmed!IJ2, 0)</f>
        <v>3.105362147683802E-2</v>
      </c>
      <c r="IJ2" s="9">
        <f>IFERROR(Deaths!IK3/Confirmed!IK2, 0)</f>
        <v>3.0922141698766527E-2</v>
      </c>
      <c r="IK2" s="9">
        <f>IFERROR(Deaths!IL3/Confirmed!IL2, 0)</f>
        <v>3.0780661784961888E-2</v>
      </c>
      <c r="IL2" s="9">
        <f>IFERROR(Deaths!IM3/Confirmed!IM2, 0)</f>
        <v>3.069253733984904E-2</v>
      </c>
      <c r="IM2" s="9">
        <f>IFERROR(Deaths!IN3/Confirmed!IN2, 0)</f>
        <v>3.0602982469679053E-2</v>
      </c>
      <c r="IN2" s="9">
        <f>IFERROR(Deaths!IO3/Confirmed!IO2, 0)</f>
        <v>3.0474689655839216E-2</v>
      </c>
      <c r="IO2" s="9">
        <f>IFERROR(Deaths!IP3/Confirmed!IP2, 0)</f>
        <v>3.0346013914102209E-2</v>
      </c>
      <c r="IP2" s="9">
        <f>IFERROR(Deaths!IQ3/Confirmed!IQ2, 0)</f>
        <v>3.024273473878129E-2</v>
      </c>
      <c r="IQ2" s="9">
        <f>IFERROR(Deaths!IR3/Confirmed!IR2, 0)</f>
        <v>3.0124303040966628E-2</v>
      </c>
      <c r="IR2" s="9">
        <f>IFERROR(Deaths!IS3/Confirmed!IS2, 0)</f>
        <v>3.0013461590000783E-2</v>
      </c>
      <c r="IS2" s="9">
        <f>IFERROR(Deaths!IT3/Confirmed!IT2, 0)</f>
        <v>2.99376434817244E-2</v>
      </c>
      <c r="IT2" s="9">
        <f>IFERROR(Deaths!IU3/Confirmed!IU2, 0)</f>
        <v>2.983989455308577E-2</v>
      </c>
      <c r="IU2" s="9">
        <f>IFERROR(Deaths!IV3/Confirmed!IV2, 0)</f>
        <v>2.9816883170311215E-2</v>
      </c>
      <c r="IV2" s="9">
        <f>IFERROR(Deaths!IW3/Confirmed!IW2, 0)</f>
        <v>2.9702951421545224E-2</v>
      </c>
      <c r="IW2" s="9">
        <f>IFERROR(Deaths!IX3/Confirmed!IX2, 0)</f>
        <v>2.9574047100015526E-2</v>
      </c>
      <c r="IX2" s="9">
        <f>IFERROR(Deaths!IY3/Confirmed!IY2, 0)</f>
        <v>2.9463548956592076E-2</v>
      </c>
      <c r="IY2" s="9">
        <f>IFERROR(Deaths!IZ3/Confirmed!IZ2, 0)</f>
        <v>2.9409418518479204E-2</v>
      </c>
      <c r="IZ2" s="9">
        <f>IFERROR(Deaths!JA3/Confirmed!JA2, 0)</f>
        <v>2.93027641477045E-2</v>
      </c>
      <c r="JA2" s="9">
        <f>IFERROR(Deaths!JB3/Confirmed!JB2, 0)</f>
        <v>2.9179625483571642E-2</v>
      </c>
      <c r="JB2" s="9">
        <f>IFERROR(Deaths!JC3/Confirmed!JC2, 0)</f>
        <v>2.9063070606802275E-2</v>
      </c>
      <c r="JC2" s="9">
        <f>IFERROR(Deaths!JD3/Confirmed!JD2, 0)</f>
        <v>2.8945558169045947E-2</v>
      </c>
      <c r="JD2" s="9">
        <f>IFERROR(Deaths!JE3/Confirmed!JE2, 0)</f>
        <v>2.8799150439362691E-2</v>
      </c>
      <c r="JE2" s="9">
        <f>IFERROR(Deaths!JF3/Confirmed!JF2, 0)</f>
        <v>2.8686388987321777E-2</v>
      </c>
      <c r="JF2" s="9">
        <f>IFERROR(Deaths!JG3/Confirmed!JG2, 0)</f>
        <v>2.8570606522345016E-2</v>
      </c>
      <c r="JG2" s="9">
        <f>IFERROR(Deaths!JH3/Confirmed!JH2, 0)</f>
        <v>2.8469985843762008E-2</v>
      </c>
      <c r="JH2" s="9">
        <f>IFERROR(Deaths!JI3/Confirmed!JI2, 0)</f>
        <v>2.8344961887991207E-2</v>
      </c>
      <c r="JI2" s="9">
        <f>IFERROR(Deaths!JJ3/Confirmed!JJ2, 0)</f>
        <v>2.8206106108012614E-2</v>
      </c>
      <c r="JJ2" s="9">
        <f>IFERROR(Deaths!JK3/Confirmed!JK2, 0)</f>
        <v>2.8068071605253857E-2</v>
      </c>
      <c r="JK2" s="9">
        <f>IFERROR(Deaths!JL3/Confirmed!JL2, 0)</f>
        <v>2.7945917001648581E-2</v>
      </c>
      <c r="JL2" s="9">
        <f>IFERROR(Deaths!JM3/Confirmed!JM2, 0)</f>
        <v>2.7813440248352254E-2</v>
      </c>
      <c r="JM2" s="9">
        <f>IFERROR(Deaths!JN3/Confirmed!JN2, 0)</f>
        <v>2.7666789026464751E-2</v>
      </c>
      <c r="JN2" s="9">
        <f>IFERROR(Deaths!JO3/Confirmed!JO2, 0)</f>
        <v>2.7563644502738065E-2</v>
      </c>
      <c r="JO2" s="9">
        <f>IFERROR(Deaths!JP3/Confirmed!JP2, 0)</f>
        <v>2.7427858005531748E-2</v>
      </c>
      <c r="JP2" s="9">
        <f>IFERROR(Deaths!JQ3/Confirmed!JQ2, 0)</f>
        <v>2.7258862179690604E-2</v>
      </c>
      <c r="JQ2" s="9">
        <f>IFERROR(Deaths!JR3/Confirmed!JR2, 0)</f>
        <v>2.710321882720838E-2</v>
      </c>
      <c r="JR2" s="9">
        <f>IFERROR(Deaths!JS3/Confirmed!JS2, 0)</f>
        <v>2.6949501085805544E-2</v>
      </c>
      <c r="JS2" s="9">
        <f>IFERROR(Deaths!JT3/Confirmed!JT2, 0)</f>
        <v>2.6821630504325424E-2</v>
      </c>
      <c r="JT2" s="9">
        <f>IFERROR(Deaths!JU3/Confirmed!JU2, 0)</f>
        <v>2.6648542470600108E-2</v>
      </c>
      <c r="JU2" s="9">
        <f>IFERROR(Deaths!JV3/Confirmed!JV2, 0)</f>
        <v>2.6531423962209335E-2</v>
      </c>
      <c r="JV2" s="9">
        <f>IFERROR(Deaths!JW3/Confirmed!JW2, 0)</f>
        <v>2.6387419859875121E-2</v>
      </c>
      <c r="JW2" s="9">
        <f>IFERROR(Deaths!JX3/Confirmed!JX2, 0)</f>
        <v>2.6222172569014317E-2</v>
      </c>
      <c r="JX2" s="9">
        <f>IFERROR(Deaths!JY3/Confirmed!JY2, 0)</f>
        <v>2.6060965434954262E-2</v>
      </c>
      <c r="JY2" s="9">
        <f>IFERROR(Deaths!JZ3/Confirmed!JZ2, 0)</f>
        <v>2.5934228653653413E-2</v>
      </c>
      <c r="JZ2" s="9">
        <f>IFERROR(Deaths!KA3/Confirmed!KA2, 0)</f>
        <v>2.5784104121473937E-2</v>
      </c>
      <c r="KA2" s="9">
        <f>IFERROR(Deaths!KB3/Confirmed!KB2, 0)</f>
        <v>2.5605726206678156E-2</v>
      </c>
      <c r="KB2" s="9">
        <f>IFERROR(Deaths!KC3/Confirmed!KC2, 0)</f>
        <v>2.5504503401619749E-2</v>
      </c>
      <c r="KC2" s="9">
        <f>IFERROR(Deaths!KD3/Confirmed!KD2, 0)</f>
        <v>2.5446731250733035E-2</v>
      </c>
      <c r="KD2" s="9">
        <f>IFERROR(Deaths!KE3/Confirmed!KE2, 0)</f>
        <v>2.5299513991623512E-2</v>
      </c>
      <c r="KE2" s="9">
        <f>IFERROR(Deaths!KF3/Confirmed!KF2, 0)</f>
        <v>2.5164842022692882E-2</v>
      </c>
      <c r="KF2" s="9">
        <f>IFERROR(Deaths!KG3/Confirmed!KG2, 0)</f>
        <v>2.5016597678875759E-2</v>
      </c>
      <c r="KG2" s="9">
        <f>IFERROR(Deaths!KH3/Confirmed!KH2, 0)</f>
        <v>2.4893273293982603E-2</v>
      </c>
      <c r="KH2" s="9">
        <f>IFERROR(Deaths!KI3/Confirmed!KI2, 0)</f>
        <v>2.4790282938911643E-2</v>
      </c>
      <c r="KI2" s="9">
        <f>IFERROR(Deaths!KJ3/Confirmed!KJ2, 0)</f>
        <v>2.4715300801633883E-2</v>
      </c>
      <c r="KJ2" s="9">
        <f>IFERROR(Deaths!KK3/Confirmed!KK2, 0)</f>
        <v>2.460863858637883E-2</v>
      </c>
      <c r="KK2" s="9">
        <f>IFERROR(Deaths!KL3/Confirmed!KL2, 0)</f>
        <v>2.449076560678835E-2</v>
      </c>
      <c r="KL2" s="9">
        <f>IFERROR(Deaths!KM3/Confirmed!KM2, 0)</f>
        <v>2.437160296278593E-2</v>
      </c>
      <c r="KM2" s="9">
        <f>IFERROR(Deaths!KN3/Confirmed!KN2, 0)</f>
        <v>2.427153476672694E-2</v>
      </c>
      <c r="KN2" s="9">
        <f>IFERROR(Deaths!KO3/Confirmed!KO2, 0)</f>
        <v>2.4178606713714745E-2</v>
      </c>
      <c r="KO2" s="9">
        <f>IFERROR(Deaths!KP3/Confirmed!KP2, 0)</f>
        <v>2.4088497123707153E-2</v>
      </c>
      <c r="KP2" s="9">
        <f>IFERROR(Deaths!KQ3/Confirmed!KQ2, 0)</f>
        <v>2.402300539719281E-2</v>
      </c>
      <c r="KQ2" s="9">
        <f>IFERROR(Deaths!KR3/Confirmed!KR2, 0)</f>
        <v>2.395850691004801E-2</v>
      </c>
      <c r="KR2" s="9">
        <f>IFERROR(Deaths!KS3/Confirmed!KS2, 0)</f>
        <v>2.3877156780463055E-2</v>
      </c>
      <c r="KS2" s="9">
        <f>IFERROR(Deaths!KT3/Confirmed!KT2, 0)</f>
        <v>2.3806334019047127E-2</v>
      </c>
      <c r="KT2" s="9">
        <f>IFERROR(Deaths!KU3/Confirmed!KU2, 0)</f>
        <v>2.372032943684339E-2</v>
      </c>
      <c r="KU2" s="9">
        <f>IFERROR(Deaths!KV3/Confirmed!KV2, 0)</f>
        <v>2.3645726019880776E-2</v>
      </c>
      <c r="KV2" s="9">
        <f>IFERROR(Deaths!KW3/Confirmed!KW2, 0)</f>
        <v>2.3580020415403601E-2</v>
      </c>
      <c r="KW2" s="9">
        <f>IFERROR(Deaths!KX3/Confirmed!KX2, 0)</f>
        <v>2.3558972666754628E-2</v>
      </c>
      <c r="KX2" s="9">
        <f>IFERROR(Deaths!KY3/Confirmed!KY2, 0)</f>
        <v>2.3511818570164288E-2</v>
      </c>
      <c r="KY2" s="9">
        <f>IFERROR(Deaths!KZ3/Confirmed!KZ2, 0)</f>
        <v>2.3466025117218396E-2</v>
      </c>
      <c r="KZ2" s="9">
        <f>IFERROR(Deaths!LA3/Confirmed!LA2, 0)</f>
        <v>2.3389274560297713E-2</v>
      </c>
      <c r="LA2" s="9">
        <f>IFERROR(Deaths!LB3/Confirmed!LB2, 0)</f>
        <v>2.3318445006467989E-2</v>
      </c>
      <c r="LB2" s="9">
        <f>IFERROR(Deaths!LC3/Confirmed!LC2, 0)</f>
        <v>2.3251202496118457E-2</v>
      </c>
      <c r="LC2" s="9">
        <f>IFERROR(Deaths!LD3/Confirmed!LD2, 0)</f>
        <v>2.3204825939318156E-2</v>
      </c>
      <c r="LD2" s="9">
        <f>IFERROR(Deaths!LE3/Confirmed!LE2, 0)</f>
        <v>2.3180958131897297E-2</v>
      </c>
      <c r="LE2" s="9">
        <f>IFERROR(Deaths!LF3/Confirmed!LF2, 0)</f>
        <v>2.3142259290768068E-2</v>
      </c>
      <c r="LF2" s="9">
        <f>IFERROR(Deaths!LG3/Confirmed!LG2, 0)</f>
        <v>2.3088844453087478E-2</v>
      </c>
      <c r="LG2" s="9">
        <f>IFERROR(Deaths!LH3/Confirmed!LH2, 0)</f>
        <v>2.3039101259867165E-2</v>
      </c>
      <c r="LH2" s="9">
        <f>IFERROR(Deaths!LI3/Confirmed!LI2, 0)</f>
        <v>2.2971341193581893E-2</v>
      </c>
      <c r="LI2" s="9">
        <f>IFERROR(Deaths!LJ3/Confirmed!LJ2, 0)</f>
        <v>2.2897757708685743E-2</v>
      </c>
      <c r="LJ2" s="9">
        <f>IFERROR(Deaths!LK3/Confirmed!LK2, 0)</f>
        <v>2.2850732644072062E-2</v>
      </c>
      <c r="LK2" s="9">
        <f>IFERROR(Deaths!LL3/Confirmed!LL2, 0)</f>
        <v>2.2815251763495373E-2</v>
      </c>
      <c r="LL2" s="9">
        <f>IFERROR(Deaths!LM3/Confirmed!LM2, 0)</f>
        <v>2.2778050643367534E-2</v>
      </c>
      <c r="LM2" s="9">
        <f>IFERROR(Deaths!LN3/Confirmed!LN2, 0)</f>
        <v>2.247433557063646E-2</v>
      </c>
      <c r="LN2" s="9">
        <f>IFERROR(Deaths!LO3/Confirmed!LO2, 0)</f>
        <v>2.2435007918347055E-2</v>
      </c>
      <c r="LO2" s="9">
        <f>IFERROR(Deaths!LP3/Confirmed!LP2, 0)</f>
        <v>2.2383436804528374E-2</v>
      </c>
      <c r="LP2" s="9">
        <f>IFERROR(Deaths!LQ3/Confirmed!LQ2, 0)</f>
        <v>2.2322388088223812E-2</v>
      </c>
      <c r="LQ2" s="9">
        <f>IFERROR(Deaths!LR3/Confirmed!LR2, 0)</f>
        <v>2.2287679138179983E-2</v>
      </c>
      <c r="LR2" s="9">
        <f>IFERROR(Deaths!LS3/Confirmed!LS2, 0)</f>
        <v>2.2284045604205743E-2</v>
      </c>
      <c r="LS2" s="9">
        <f>IFERROR(Deaths!LT3/Confirmed!LT2, 0)</f>
        <v>2.2248615718415996E-2</v>
      </c>
      <c r="LT2" s="9">
        <f>IFERROR(Deaths!LU3/Confirmed!LU2, 0)</f>
        <v>2.2208185213970166E-2</v>
      </c>
      <c r="LU2" s="9">
        <f>IFERROR(Deaths!LV3/Confirmed!LV2, 0)</f>
        <v>2.2165569237785759E-2</v>
      </c>
      <c r="LV2" s="9">
        <f>IFERROR(Deaths!LW3/Confirmed!LW2, 0)</f>
        <v>2.2129010736577602E-2</v>
      </c>
      <c r="LW2" s="9">
        <f>IFERROR(Deaths!LX3/Confirmed!LX2, 0)</f>
        <v>2.2078404097657368E-2</v>
      </c>
      <c r="LX2" s="9">
        <f>IFERROR(Deaths!LY3/Confirmed!LY2, 0)</f>
        <v>2.2046591477483581E-2</v>
      </c>
      <c r="LY2" s="9">
        <f>IFERROR(Deaths!LZ3/Confirmed!LZ2, 0)</f>
        <v>2.2046255099722727E-2</v>
      </c>
      <c r="LZ2" s="9">
        <f>IFERROR(Deaths!MA3/Confirmed!MA2, 0)</f>
        <v>2.2026992999706837E-2</v>
      </c>
      <c r="MA2" s="9">
        <f>IFERROR(Deaths!MB3/Confirmed!MB2, 0)</f>
        <v>2.1988373092214714E-2</v>
      </c>
      <c r="MB2" s="9">
        <f>IFERROR(Deaths!MC3/Confirmed!MC2, 0)</f>
        <v>2.1967660438178195E-2</v>
      </c>
      <c r="MC2" s="9">
        <f>IFERROR(Deaths!MD3/Confirmed!MD2, 0)</f>
        <v>2.1919609901775969E-2</v>
      </c>
      <c r="MD2" s="9">
        <f>IFERROR(Deaths!ME3/Confirmed!ME2, 0)</f>
        <v>2.1892311673168158E-2</v>
      </c>
      <c r="ME2" s="9">
        <f>IFERROR(Deaths!MF3/Confirmed!MF2, 0)</f>
        <v>2.1878462571292081E-2</v>
      </c>
      <c r="MF2" s="9">
        <f>IFERROR(Deaths!MG3/Confirmed!MG2, 0)</f>
        <v>2.1886157358020731E-2</v>
      </c>
      <c r="MG2" s="9">
        <f>IFERROR(Deaths!MH3/Confirmed!MH2, 0)</f>
        <v>2.1869233689540607E-2</v>
      </c>
      <c r="MH2" s="9">
        <f>IFERROR(Deaths!MI3/Confirmed!MI2, 0)</f>
        <v>2.1836787645980356E-2</v>
      </c>
      <c r="MI2" s="9">
        <f>IFERROR(Deaths!MJ3/Confirmed!MJ2, 0)</f>
        <v>2.181340292580046E-2</v>
      </c>
      <c r="MJ2" s="9">
        <f>IFERROR(Deaths!MK3/Confirmed!MK2, 0)</f>
        <v>2.1751655775306088E-2</v>
      </c>
      <c r="MK2" s="9">
        <f>IFERROR(Deaths!ML3/Confirmed!ML2, 0)</f>
        <v>2.1701693425550627E-2</v>
      </c>
      <c r="ML2" s="9">
        <f>IFERROR(Deaths!MM3/Confirmed!MM2, 0)</f>
        <v>2.1679960834367844E-2</v>
      </c>
      <c r="MM2" s="9">
        <f>IFERROR(Deaths!MN3/Confirmed!MN2, 0)</f>
        <v>2.1671433475197691E-2</v>
      </c>
      <c r="MN2" s="9">
        <f>IFERROR(Deaths!MO3/Confirmed!MO2, 0)</f>
        <v>2.164951061904721E-2</v>
      </c>
      <c r="MO2" s="9">
        <f>IFERROR(Deaths!MP3/Confirmed!MP2, 0)</f>
        <v>2.1602450745284291E-2</v>
      </c>
      <c r="MP2" s="9">
        <f>IFERROR(Deaths!MQ3/Confirmed!MQ2, 0)</f>
        <v>2.1578169932432764E-2</v>
      </c>
      <c r="MQ2" s="9">
        <f>IFERROR(Deaths!MR3/Confirmed!MR2, 0)</f>
        <v>2.1537345792946395E-2</v>
      </c>
      <c r="MR2" s="9">
        <f>IFERROR(Deaths!MS3/Confirmed!MS2, 0)</f>
        <v>2.1489253120868301E-2</v>
      </c>
      <c r="MS2" s="9">
        <f>IFERROR(Deaths!MT3/Confirmed!MT2, 0)</f>
        <v>2.1456237519305605E-2</v>
      </c>
      <c r="MT2" s="9">
        <f>IFERROR(Deaths!MU3/Confirmed!MU2, 0)</f>
        <v>2.1477598917849713E-2</v>
      </c>
      <c r="MU2" s="9">
        <f>IFERROR(Deaths!MV3/Confirmed!MV2, 0)</f>
        <v>2.1484290882758224E-2</v>
      </c>
      <c r="MV2" s="9">
        <f>IFERROR(Deaths!MW3/Confirmed!MW2, 0)</f>
        <v>2.1474635840092494E-2</v>
      </c>
      <c r="MW2" s="9">
        <f>IFERROR(Deaths!MX3/Confirmed!MX2, 0)</f>
        <v>2.1460063060644994E-2</v>
      </c>
      <c r="MX2" s="9">
        <f>IFERROR(Deaths!MY3/Confirmed!MY2, 0)</f>
        <v>2.1455301814951307E-2</v>
      </c>
      <c r="MY2" s="9">
        <f>IFERROR(Deaths!MZ3/Confirmed!MZ2, 0)</f>
        <v>2.1426513061482716E-2</v>
      </c>
      <c r="MZ2" s="9">
        <f>IFERROR(Deaths!NA3/Confirmed!NA2, 0)</f>
        <v>2.1408914333238542E-2</v>
      </c>
      <c r="NA2" s="9">
        <f>IFERROR(Deaths!NB3/Confirmed!NB2, 0)</f>
        <v>2.1445564185281756E-2</v>
      </c>
      <c r="NB2" s="9">
        <f>IFERROR(Deaths!NC3/Confirmed!NC2, 0)</f>
        <v>2.1476642268282071E-2</v>
      </c>
      <c r="NC2" s="9">
        <f>IFERROR(Deaths!ND3/Confirmed!ND2, 0)</f>
        <v>2.1503622540226155E-2</v>
      </c>
      <c r="ND2" s="9">
        <f>IFERROR(Deaths!NE3/Confirmed!NE2, 0)</f>
        <v>2.1521954029094386E-2</v>
      </c>
      <c r="NE2" s="9">
        <f>IFERROR(Deaths!NF3/Confirmed!NF2, 0)</f>
        <v>2.1532754561702772E-2</v>
      </c>
      <c r="NF2" s="9">
        <f>IFERROR(Deaths!NG3/Confirmed!NG2, 0)</f>
        <v>2.1526086815845679E-2</v>
      </c>
      <c r="NG2" s="9">
        <f>IFERROR(Deaths!NH3/Confirmed!NH2, 0)</f>
        <v>2.1526008946916315E-2</v>
      </c>
      <c r="NH2" s="9">
        <f>IFERROR(Deaths!NI3/Confirmed!NI2, 0)</f>
        <v>2.1579272906317379E-2</v>
      </c>
      <c r="NI2" s="9">
        <f>IFERROR(Deaths!NJ3/Confirmed!NJ2, 0)</f>
        <v>2.161651016527253E-2</v>
      </c>
      <c r="NJ2" s="9">
        <f>IFERROR(Deaths!NK3/Confirmed!NK2, 0)</f>
        <v>2.1653146739418865E-2</v>
      </c>
      <c r="NK2" s="9">
        <f>IFERROR(Deaths!NL3/Confirmed!NL2, 0)</f>
        <v>2.1674015672928242E-2</v>
      </c>
      <c r="NL2" s="9">
        <f>IFERROR(Deaths!NM3/Confirmed!NM2, 0)</f>
        <v>2.1697371613633065E-2</v>
      </c>
      <c r="NM2" s="9">
        <f>IFERROR(Deaths!NN3/Confirmed!NN2, 0)</f>
        <v>2.1694056124953367E-2</v>
      </c>
      <c r="NN2" s="9">
        <f>IFERROR(Deaths!NO3/Confirmed!NO2, 0)</f>
        <v>2.1698810216371121E-2</v>
      </c>
      <c r="NO2" s="9">
        <f>IFERROR(Deaths!NP3/Confirmed!NP2, 0)</f>
        <v>2.1746294317373564E-2</v>
      </c>
      <c r="NP2" s="9">
        <f>IFERROR(Deaths!NQ3/Confirmed!NQ2, 0)</f>
        <v>2.1787771099159498E-2</v>
      </c>
      <c r="NQ2" s="9">
        <f>IFERROR(Deaths!NR3/Confirmed!NR2, 0)</f>
        <v>2.1810202793327307E-2</v>
      </c>
      <c r="NR2" s="9">
        <f>IFERROR(Deaths!NS3/Confirmed!NS2, 0)</f>
        <v>2.1855881302081454E-2</v>
      </c>
      <c r="NS2" s="9">
        <f>IFERROR(Deaths!NT3/Confirmed!NT2, 0)</f>
        <v>2.1874316321865633E-2</v>
      </c>
      <c r="NT2" s="9">
        <f>IFERROR(Deaths!NU3/Confirmed!NU2, 0)</f>
        <v>2.1866791930884498E-2</v>
      </c>
      <c r="NU2" s="9">
        <f>IFERROR(Deaths!NV3/Confirmed!NV2, 0)</f>
        <v>2.1879905276010681E-2</v>
      </c>
      <c r="NV2" s="9">
        <f>IFERROR(Deaths!NW3/Confirmed!NW2, 0)</f>
        <v>2.1937530809838492E-2</v>
      </c>
      <c r="NW2" s="9">
        <f>IFERROR(Deaths!NX3/Confirmed!NX2, 0)</f>
        <v>2.1973366600099419E-2</v>
      </c>
      <c r="NX2" s="9">
        <f>IFERROR(Deaths!NY3/Confirmed!NY2, 0)</f>
        <v>2.2008112023023139E-2</v>
      </c>
      <c r="NY2" s="9">
        <f>IFERROR(Deaths!NZ3/Confirmed!NZ2, 0)</f>
        <v>2.2035683276220533E-2</v>
      </c>
      <c r="NZ2" s="9">
        <f>IFERROR(Deaths!OA3/Confirmed!OA2, 0)</f>
        <v>2.2050092713645986E-2</v>
      </c>
      <c r="OA2" s="9">
        <f>IFERROR(Deaths!OB3/Confirmed!OB2, 0)</f>
        <v>2.20487111045032E-2</v>
      </c>
      <c r="OB2" s="9">
        <f>IFERROR(Deaths!OC3/Confirmed!OC2, 0)</f>
        <v>2.2054383954462804E-2</v>
      </c>
      <c r="OC2" s="9">
        <f>IFERROR(Deaths!OD3/Confirmed!OD2, 0)</f>
        <v>2.2083188881818566E-2</v>
      </c>
      <c r="OD2" s="9">
        <f>IFERROR(Deaths!OE3/Confirmed!OE2, 0)</f>
        <v>2.2106842822651507E-2</v>
      </c>
      <c r="OE2" s="9">
        <f>IFERROR(Deaths!OF3/Confirmed!OF2, 0)</f>
        <v>2.2128626185580258E-2</v>
      </c>
      <c r="OF2" s="9">
        <f>IFERROR(Deaths!OG3/Confirmed!OG2, 0)</f>
        <v>2.2146013244847506E-2</v>
      </c>
      <c r="OG2" s="9">
        <f>IFERROR(Deaths!OH3/Confirmed!OH2, 0)</f>
        <v>2.2148625706878908E-2</v>
      </c>
      <c r="OH2" s="9">
        <f>IFERROR(Deaths!OI3/Confirmed!OI2, 0)</f>
        <v>2.2138543148361042E-2</v>
      </c>
      <c r="OI2" s="9">
        <f>IFERROR(Deaths!OJ3/Confirmed!OJ2, 0)</f>
        <v>2.2143198989162966E-2</v>
      </c>
      <c r="OJ2" s="9">
        <f>IFERROR(Deaths!OK3/Confirmed!OK2, 0)</f>
        <v>2.2166045207700224E-2</v>
      </c>
      <c r="OK2" s="9">
        <f>IFERROR(Deaths!OL3/Confirmed!OL2, 0)</f>
        <v>2.2184958459090465E-2</v>
      </c>
      <c r="OL2" s="9">
        <f>IFERROR(Deaths!OM3/Confirmed!OM2, 0)</f>
        <v>2.2186348560634592E-2</v>
      </c>
      <c r="OM2" s="9">
        <f>IFERROR(Deaths!ON3/Confirmed!ON2, 0)</f>
        <v>2.2190344725361837E-2</v>
      </c>
      <c r="ON2" s="9">
        <f>IFERROR(Deaths!OO3/Confirmed!OO2, 0)</f>
        <v>2.2185949355824523E-2</v>
      </c>
      <c r="OO2" s="9">
        <f>IFERROR(Deaths!OP3/Confirmed!OP2, 0)</f>
        <v>2.2174272743608191E-2</v>
      </c>
      <c r="OP2" s="9">
        <f>IFERROR(Deaths!OQ3/Confirmed!OQ2, 0)</f>
        <v>2.2177947612323171E-2</v>
      </c>
      <c r="OQ2" s="9">
        <f>IFERROR(Deaths!OR3/Confirmed!OR2, 0)</f>
        <v>2.2208726774895653E-2</v>
      </c>
      <c r="OR2" s="9">
        <f>IFERROR(Deaths!OS3/Confirmed!OS2, 0)</f>
        <v>2.2219775248926845E-2</v>
      </c>
      <c r="OS2" s="9">
        <f>IFERROR(Deaths!OT3/Confirmed!OT2, 0)</f>
        <v>2.2217165677899546E-2</v>
      </c>
      <c r="OT2" s="9">
        <f>IFERROR(Deaths!OU3/Confirmed!OU2, 0)</f>
        <v>2.2217844155380827E-2</v>
      </c>
      <c r="OU2" s="9">
        <f>IFERROR(Deaths!OV3/Confirmed!OV2, 0)</f>
        <v>2.2206742484992551E-2</v>
      </c>
      <c r="OV2" s="9">
        <f>IFERROR(Deaths!OW3/Confirmed!OW2, 0)</f>
        <v>2.2181788783493653E-2</v>
      </c>
      <c r="OW2" s="9">
        <f>IFERROR(Deaths!OX3/Confirmed!OX2, 0)</f>
        <v>2.218371697365018E-2</v>
      </c>
      <c r="OX2" s="9">
        <f>IFERROR(Deaths!OY3/Confirmed!OY2, 0)</f>
        <v>2.2190132905235645E-2</v>
      </c>
      <c r="OY2" s="9">
        <f>IFERROR(Deaths!OZ3/Confirmed!OZ2, 0)</f>
        <v>2.2184292376816822E-2</v>
      </c>
      <c r="OZ2" s="9">
        <f>IFERROR(Deaths!PA3/Confirmed!PA2, 0)</f>
        <v>2.2177364059524075E-2</v>
      </c>
      <c r="PA2" s="9">
        <f>IFERROR(Deaths!PB3/Confirmed!PB2, 0)</f>
        <v>2.2167047570045922E-2</v>
      </c>
      <c r="PB2" s="9">
        <f>IFERROR(Deaths!PC3/Confirmed!PC2, 0)</f>
        <v>2.2155676308751711E-2</v>
      </c>
      <c r="PC2" s="9">
        <f>IFERROR(Deaths!PD3/Confirmed!PD2, 0)</f>
        <v>2.2134905551874542E-2</v>
      </c>
      <c r="PD2" s="9">
        <f>IFERROR(Deaths!PE3/Confirmed!PE2, 0)</f>
        <v>2.2127248883346148E-2</v>
      </c>
      <c r="PE2" s="9">
        <f>IFERROR(Deaths!PF3/Confirmed!PF2, 0)</f>
        <v>2.2122305975687359E-2</v>
      </c>
      <c r="PF2" s="9">
        <f>IFERROR(Deaths!PG3/Confirmed!PG2, 0)</f>
        <v>2.2106947989523965E-2</v>
      </c>
      <c r="PG2" s="9">
        <f>IFERROR(Deaths!PH3/Confirmed!PH2, 0)</f>
        <v>2.2092883285215206E-2</v>
      </c>
      <c r="PH2" s="9">
        <f>IFERROR(Deaths!PI3/Confirmed!PI2, 0)</f>
        <v>2.2076046967311712E-2</v>
      </c>
      <c r="PI2" s="9">
        <f>IFERROR(Deaths!PJ3/Confirmed!PJ2, 0)</f>
        <v>2.2052176300550029E-2</v>
      </c>
      <c r="PJ2" s="9">
        <f>IFERROR(Deaths!PK3/Confirmed!PK2, 0)</f>
        <v>2.2023391200629142E-2</v>
      </c>
      <c r="PK2" s="9">
        <f>IFERROR(Deaths!PL3/Confirmed!PL2, 0)</f>
        <v>2.2008489878764529E-2</v>
      </c>
      <c r="PL2" s="9">
        <f>IFERROR(Deaths!PM3/Confirmed!PM2, 0)</f>
        <v>2.2006884080903379E-2</v>
      </c>
      <c r="PM2" s="9">
        <f>IFERROR(Deaths!PN3/Confirmed!PN2, 0)</f>
        <v>2.1972049653359749E-2</v>
      </c>
      <c r="PN2" s="9">
        <f>IFERROR(Deaths!PO3/Confirmed!PO2, 0)</f>
        <v>2.1949646836194762E-2</v>
      </c>
      <c r="PO2" s="9">
        <f>IFERROR(Deaths!PP3/Confirmed!PP2, 0)</f>
        <v>2.1935631437286295E-2</v>
      </c>
    </row>
    <row r="3" spans="1:43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</row>
    <row r="4" spans="1:43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</row>
    <row r="5" spans="1:43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</row>
    <row r="6" spans="1:43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</row>
    <row r="7" spans="1:43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</row>
    <row r="8" spans="1:43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1.7078342598429708E-2</v>
      </c>
      <c r="BK8" s="9">
        <f>IFERROR(Deaths!BL9/Confirmed!BL8, 0)</f>
        <v>1.7079937575862666E-2</v>
      </c>
      <c r="BL8" s="9">
        <f>IFERROR(Deaths!BM9/Confirmed!BM8, 0)</f>
        <v>1.8165800370011451E-2</v>
      </c>
      <c r="BM8" s="9">
        <f>IFERROR(Deaths!BN9/Confirmed!BN8, 0)</f>
        <v>1.9814925112947978E-2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2.9633390337751177E-2</v>
      </c>
      <c r="BU8" s="9">
        <f>IFERROR(Deaths!BV9/Confirmed!BV8, 0)</f>
        <v>3.1801666024090756E-2</v>
      </c>
      <c r="BV8" s="9">
        <f>IFERROR(Deaths!BW9/Confirmed!BW8, 0)</f>
        <v>3.3196571025302178E-2</v>
      </c>
      <c r="BW8" s="9">
        <f>IFERROR(Deaths!BX9/Confirmed!BX8, 0)</f>
        <v>3.4717340317653868E-2</v>
      </c>
      <c r="BX8" s="9">
        <f>IFERROR(Deaths!BY9/Confirmed!BY8, 0)</f>
        <v>3.6355977789098902E-2</v>
      </c>
      <c r="BY8" s="9">
        <f>IFERROR(Deaths!BZ9/Confirmed!BZ8, 0)</f>
        <v>3.8002299210952606E-2</v>
      </c>
      <c r="BZ8" s="9">
        <f>IFERROR(Deaths!CA9/Confirmed!CA8, 0)</f>
        <v>4.1409214354291464E-2</v>
      </c>
      <c r="CA8" s="9">
        <f>IFERROR(Deaths!CB9/Confirmed!CB8, 0)</f>
        <v>4.3350670903240171E-2</v>
      </c>
      <c r="CB8" s="9">
        <f>IFERROR(Deaths!CC9/Confirmed!CC8, 0)</f>
        <v>4.469041278295606E-2</v>
      </c>
      <c r="CC8" s="9">
        <f>IFERROR(Deaths!CD9/Confirmed!CD8, 0)</f>
        <v>4.5964023259651883E-2</v>
      </c>
      <c r="CD8" s="9">
        <f>IFERROR(Deaths!CE9/Confirmed!CE8, 0)</f>
        <v>4.7414022804744708E-2</v>
      </c>
      <c r="CE8" s="9">
        <f>IFERROR(Deaths!CF9/Confirmed!CF8, 0)</f>
        <v>4.843028139437211E-2</v>
      </c>
      <c r="CF8" s="9">
        <f>IFERROR(Deaths!CG9/Confirmed!CG8, 0)</f>
        <v>4.9614786837575413E-2</v>
      </c>
      <c r="CG8" s="9">
        <f>IFERROR(Deaths!CH9/Confirmed!CH8, 0)</f>
        <v>5.1218924947899307E-2</v>
      </c>
      <c r="CH8" s="9">
        <f>IFERROR(Deaths!CI9/Confirmed!CI8, 0)</f>
        <v>5.3214034517791386E-2</v>
      </c>
      <c r="CI8" s="9">
        <f>IFERROR(Deaths!CJ9/Confirmed!CJ8, 0)</f>
        <v>5.4012006574610402E-2</v>
      </c>
      <c r="CJ8" s="9">
        <f>IFERROR(Deaths!CK9/Confirmed!CK8, 0)</f>
        <v>5.446611221033569E-2</v>
      </c>
      <c r="CK8" s="9">
        <f>IFERROR(Deaths!CL9/Confirmed!CL8, 0)</f>
        <v>5.508292226340393E-2</v>
      </c>
      <c r="CL8" s="9">
        <f>IFERROR(Deaths!CM9/Confirmed!CM8, 0)</f>
        <v>5.577483746576517E-2</v>
      </c>
      <c r="CM8" s="9">
        <f>IFERROR(Deaths!CN9/Confirmed!CN8, 0)</f>
        <v>5.6485706280831306E-2</v>
      </c>
      <c r="CN8" s="9">
        <f>IFERROR(Deaths!CO9/Confirmed!CO8, 0)</f>
        <v>5.7760267691103657E-2</v>
      </c>
      <c r="CO8" s="9">
        <f>IFERROR(Deaths!CP9/Confirmed!CP8, 0)</f>
        <v>5.8679274436723917E-2</v>
      </c>
      <c r="CP8" s="9">
        <f>IFERROR(Deaths!CQ9/Confirmed!CQ8, 0)</f>
        <v>5.9232444827889141E-2</v>
      </c>
      <c r="CQ8" s="9">
        <f>IFERROR(Deaths!CR9/Confirmed!CR8, 0)</f>
        <v>5.9527160299287646E-2</v>
      </c>
      <c r="CR8" s="9">
        <f>IFERROR(Deaths!CS9/Confirmed!CS8, 0)</f>
        <v>5.9422605753744286E-2</v>
      </c>
      <c r="CS8" s="9">
        <f>IFERROR(Deaths!CT9/Confirmed!CT8, 0)</f>
        <v>5.9242724766191579E-2</v>
      </c>
      <c r="CT8" s="9">
        <f>IFERROR(Deaths!CU9/Confirmed!CU8, 0)</f>
        <v>5.9345413850127648E-2</v>
      </c>
      <c r="CU8" s="9">
        <f>IFERROR(Deaths!CV9/Confirmed!CV8, 0)</f>
        <v>6.0094873810420127E-2</v>
      </c>
      <c r="CV8" s="9">
        <f>IFERROR(Deaths!CW9/Confirmed!CW8, 0)</f>
        <v>6.0879444761361479E-2</v>
      </c>
      <c r="CW8" s="9">
        <f>IFERROR(Deaths!CX9/Confirmed!CX8, 0)</f>
        <v>6.1266211540952062E-2</v>
      </c>
      <c r="CX8" s="9">
        <f>IFERROR(Deaths!CY9/Confirmed!CY8, 0)</f>
        <v>6.1055821697465651E-2</v>
      </c>
      <c r="CY8" s="9">
        <f>IFERROR(Deaths!CZ9/Confirmed!CZ8, 0)</f>
        <v>6.1110158699059558E-2</v>
      </c>
      <c r="CZ8" s="9">
        <f>IFERROR(Deaths!DA9/Confirmed!DA8, 0)</f>
        <v>6.0856822540046061E-2</v>
      </c>
      <c r="DA8" s="9">
        <f>IFERROR(Deaths!DB9/Confirmed!DB8, 0)</f>
        <v>6.0784037298666251E-2</v>
      </c>
      <c r="DB8" s="9">
        <f>IFERROR(Deaths!DC9/Confirmed!DC8, 0)</f>
        <v>6.1404742112580978E-2</v>
      </c>
      <c r="DC8" s="9">
        <f>IFERROR(Deaths!DD9/Confirmed!DD8, 0)</f>
        <v>6.2051890442048799E-2</v>
      </c>
      <c r="DD8" s="9">
        <f>IFERROR(Deaths!DE9/Confirmed!DE8, 0)</f>
        <v>6.2229336529514741E-2</v>
      </c>
      <c r="DE8" s="9">
        <f>IFERROR(Deaths!DF9/Confirmed!DF8, 0)</f>
        <v>6.2299472054077973E-2</v>
      </c>
      <c r="DF8" s="9">
        <f>IFERROR(Deaths!DG9/Confirmed!DG8, 0)</f>
        <v>6.2224511515693234E-2</v>
      </c>
      <c r="DG8" s="9">
        <f>IFERROR(Deaths!DH9/Confirmed!DH8, 0)</f>
        <v>6.2076649972890661E-2</v>
      </c>
      <c r="DH8" s="9">
        <f>IFERROR(Deaths!DI9/Confirmed!DI8, 0)</f>
        <v>6.1963803096975398E-2</v>
      </c>
      <c r="DI8" s="9">
        <f>IFERROR(Deaths!DJ9/Confirmed!DJ8, 0)</f>
        <v>6.2092712278306247E-2</v>
      </c>
      <c r="DJ8" s="9">
        <f>IFERROR(Deaths!DK9/Confirmed!DK8, 0)</f>
        <v>6.2428610871908728E-2</v>
      </c>
      <c r="DK8" s="9">
        <f>IFERROR(Deaths!DL9/Confirmed!DL8, 0)</f>
        <v>6.2507569303316066E-2</v>
      </c>
      <c r="DL8" s="9">
        <f>IFERROR(Deaths!DM9/Confirmed!DM8, 0)</f>
        <v>6.2592295422422298E-2</v>
      </c>
      <c r="DM8" s="9">
        <f>IFERROR(Deaths!DN9/Confirmed!DN8, 0)</f>
        <v>6.2380319661994636E-2</v>
      </c>
      <c r="DN8" s="9">
        <f>IFERROR(Deaths!DO9/Confirmed!DO8, 0)</f>
        <v>6.2161370723175749E-2</v>
      </c>
      <c r="DO8" s="9">
        <f>IFERROR(Deaths!DP9/Confirmed!DP8, 0)</f>
        <v>6.2052820385132726E-2</v>
      </c>
      <c r="DP8" s="9">
        <f>IFERROR(Deaths!DQ9/Confirmed!DQ8, 0)</f>
        <v>6.2152523531104849E-2</v>
      </c>
      <c r="DQ8" s="9">
        <f>IFERROR(Deaths!DR9/Confirmed!DR8, 0)</f>
        <v>6.2209715526017555E-2</v>
      </c>
      <c r="DR8" s="9">
        <f>IFERROR(Deaths!DS9/Confirmed!DS8, 0)</f>
        <v>6.1948379814512004E-2</v>
      </c>
      <c r="DS8" s="9">
        <f>IFERROR(Deaths!DT9/Confirmed!DT8, 0)</f>
        <v>6.1796044318331335E-2</v>
      </c>
      <c r="DT8" s="9">
        <f>IFERROR(Deaths!DU9/Confirmed!DU8, 0)</f>
        <v>6.1662104775650532E-2</v>
      </c>
      <c r="DU8" s="9">
        <f>IFERROR(Deaths!DV9/Confirmed!DV8, 0)</f>
        <v>6.1298777377088665E-2</v>
      </c>
      <c r="DV8" s="9">
        <f>IFERROR(Deaths!DW9/Confirmed!DW8, 0)</f>
        <v>6.0968078587568461E-2</v>
      </c>
      <c r="DW8" s="9">
        <f>IFERROR(Deaths!DX9/Confirmed!DX8, 0)</f>
        <v>6.0659918592533273E-2</v>
      </c>
      <c r="DX8" s="9">
        <f>IFERROR(Deaths!DY9/Confirmed!DY8, 0)</f>
        <v>6.085696918568563E-2</v>
      </c>
      <c r="DY8" s="9">
        <f>IFERROR(Deaths!DZ9/Confirmed!DZ8, 0)</f>
        <v>6.0711759185735945E-2</v>
      </c>
      <c r="DZ8" s="9">
        <f>IFERROR(Deaths!EA9/Confirmed!EA8, 0)</f>
        <v>6.0510859872285029E-2</v>
      </c>
      <c r="EA8" s="9">
        <f>IFERROR(Deaths!EB9/Confirmed!EB8, 0)</f>
        <v>6.0243373858184186E-2</v>
      </c>
      <c r="EB8" s="9">
        <f>IFERROR(Deaths!EC9/Confirmed!EC8, 0)</f>
        <v>5.994825203283672E-2</v>
      </c>
      <c r="EC8" s="9">
        <f>IFERROR(Deaths!ED9/Confirmed!ED8, 0)</f>
        <v>5.9800027861088796E-2</v>
      </c>
      <c r="ED8" s="9">
        <f>IFERROR(Deaths!EE9/Confirmed!EE8, 0)</f>
        <v>5.9634120858310803E-2</v>
      </c>
      <c r="EE8" s="9">
        <f>IFERROR(Deaths!EF9/Confirmed!EF8, 0)</f>
        <v>5.9541286922591162E-2</v>
      </c>
      <c r="EF8" s="9">
        <f>IFERROR(Deaths!EG9/Confirmed!EG8, 0)</f>
        <v>5.9393342734747091E-2</v>
      </c>
      <c r="EG8" s="9">
        <f>IFERROR(Deaths!EH9/Confirmed!EH8, 0)</f>
        <v>5.9070646609435298E-2</v>
      </c>
      <c r="EH8" s="9">
        <f>IFERROR(Deaths!EI9/Confirmed!EI8, 0)</f>
        <v>5.8755472007727023E-2</v>
      </c>
      <c r="EI8" s="9">
        <f>IFERROR(Deaths!EJ9/Confirmed!EJ8, 0)</f>
        <v>5.844848751766029E-2</v>
      </c>
      <c r="EJ8" s="9">
        <f>IFERROR(Deaths!EK9/Confirmed!EK8, 0)</f>
        <v>5.8181386178192317E-2</v>
      </c>
      <c r="EK8" s="9">
        <f>IFERROR(Deaths!EL9/Confirmed!EL8, 0)</f>
        <v>5.8102277830340457E-2</v>
      </c>
      <c r="EL8" s="9">
        <f>IFERROR(Deaths!EM9/Confirmed!EM8, 0)</f>
        <v>5.7925575169798231E-2</v>
      </c>
      <c r="EM8" s="9">
        <f>IFERROR(Deaths!EN9/Confirmed!EN8, 0)</f>
        <v>5.7673588979638223E-2</v>
      </c>
      <c r="EN8" s="9">
        <f>IFERROR(Deaths!EO9/Confirmed!EO8, 0)</f>
        <v>5.7378233425551893E-2</v>
      </c>
      <c r="EO8" s="9">
        <f>IFERROR(Deaths!EP9/Confirmed!EP8, 0)</f>
        <v>5.703425903246151E-2</v>
      </c>
      <c r="EP8" s="9">
        <f>IFERROR(Deaths!EQ9/Confirmed!EQ8, 0)</f>
        <v>5.6681312926678239E-2</v>
      </c>
      <c r="EQ8" s="9">
        <f>IFERROR(Deaths!ER9/Confirmed!ER8, 0)</f>
        <v>5.6336561540489535E-2</v>
      </c>
      <c r="ER8" s="9">
        <f>IFERROR(Deaths!ES9/Confirmed!ES8, 0)</f>
        <v>5.6093401940927753E-2</v>
      </c>
      <c r="ES8" s="9">
        <f>IFERROR(Deaths!ET9/Confirmed!ET8, 0)</f>
        <v>5.5733279715641341E-2</v>
      </c>
      <c r="ET8" s="9">
        <f>IFERROR(Deaths!EU9/Confirmed!EU8, 0)</f>
        <v>5.5322788881336141E-2</v>
      </c>
      <c r="EU8" s="9">
        <f>IFERROR(Deaths!EV9/Confirmed!EV8, 0)</f>
        <v>5.4819921090255103E-2</v>
      </c>
      <c r="EV8" s="9">
        <f>IFERROR(Deaths!EW9/Confirmed!EW8, 0)</f>
        <v>5.4284844156655909E-2</v>
      </c>
      <c r="EW8" s="9">
        <f>IFERROR(Deaths!EX9/Confirmed!EX8, 0)</f>
        <v>5.3824007407371685E-2</v>
      </c>
      <c r="EX8" s="9">
        <f>IFERROR(Deaths!EY9/Confirmed!EY8, 0)</f>
        <v>5.3252294194726518E-2</v>
      </c>
      <c r="EY8" s="9">
        <f>IFERROR(Deaths!EZ9/Confirmed!EZ8, 0)</f>
        <v>5.2730450796060591E-2</v>
      </c>
      <c r="EZ8" s="9">
        <f>IFERROR(Deaths!FA9/Confirmed!FA8, 0)</f>
        <v>5.2251147492615481E-2</v>
      </c>
      <c r="FA8" s="9">
        <f>IFERROR(Deaths!FB9/Confirmed!FB8, 0)</f>
        <v>5.1601328887223866E-2</v>
      </c>
      <c r="FB8" s="9">
        <f>IFERROR(Deaths!FC9/Confirmed!FC8, 0)</f>
        <v>5.0894602133001995E-2</v>
      </c>
      <c r="FC8" s="9">
        <f>IFERROR(Deaths!FD9/Confirmed!FD8, 0)</f>
        <v>5.0257187526106625E-2</v>
      </c>
      <c r="FD8" s="9">
        <f>IFERROR(Deaths!FE9/Confirmed!FE8, 0)</f>
        <v>4.9580713896199627E-2</v>
      </c>
      <c r="FE8" s="9">
        <f>IFERROR(Deaths!FF9/Confirmed!FF8, 0)</f>
        <v>4.8939744805244587E-2</v>
      </c>
      <c r="FF8" s="9">
        <f>IFERROR(Deaths!FG9/Confirmed!FG8, 0)</f>
        <v>4.8290536505165821E-2</v>
      </c>
      <c r="FG8" s="9">
        <f>IFERROR(Deaths!FH9/Confirmed!FH8, 0)</f>
        <v>4.7623360565524853E-2</v>
      </c>
      <c r="FH8" s="9">
        <f>IFERROR(Deaths!FI9/Confirmed!FI8, 0)</f>
        <v>4.6903226580470372E-2</v>
      </c>
      <c r="FI8" s="9">
        <f>IFERROR(Deaths!FJ9/Confirmed!FJ8, 0)</f>
        <v>4.6281541523657724E-2</v>
      </c>
      <c r="FJ8" s="9">
        <f>IFERROR(Deaths!FK9/Confirmed!FK8, 0)</f>
        <v>4.5646552980461524E-2</v>
      </c>
      <c r="FK8" s="9">
        <f>IFERROR(Deaths!FL9/Confirmed!FL8, 0)</f>
        <v>4.4959136526232117E-2</v>
      </c>
      <c r="FL8" s="9">
        <f>IFERROR(Deaths!FM9/Confirmed!FM8, 0)</f>
        <v>4.4428451179595825E-2</v>
      </c>
      <c r="FM8" s="9">
        <f>IFERROR(Deaths!FN9/Confirmed!FN8, 0)</f>
        <v>4.3918232478507215E-2</v>
      </c>
      <c r="FN8" s="9">
        <f>IFERROR(Deaths!FO9/Confirmed!FO8, 0)</f>
        <v>4.333064471359669E-2</v>
      </c>
      <c r="FO8" s="9">
        <f>IFERROR(Deaths!FP9/Confirmed!FP8, 0)</f>
        <v>4.2787890114715059E-2</v>
      </c>
      <c r="FP8" s="9">
        <f>IFERROR(Deaths!FQ9/Confirmed!FQ8, 0)</f>
        <v>4.2128311431731173E-2</v>
      </c>
      <c r="FQ8" s="9">
        <f>IFERROR(Deaths!FR9/Confirmed!FR8, 0)</f>
        <v>4.1574504151578658E-2</v>
      </c>
      <c r="FR8" s="9">
        <f>IFERROR(Deaths!FS9/Confirmed!FS8, 0)</f>
        <v>4.0983151089356726E-2</v>
      </c>
      <c r="FS8" s="9">
        <f>IFERROR(Deaths!FT9/Confirmed!FT8, 0)</f>
        <v>4.0398717467122189E-2</v>
      </c>
      <c r="FT8" s="9">
        <f>IFERROR(Deaths!FU9/Confirmed!FU8, 0)</f>
        <v>3.9869514673346054E-2</v>
      </c>
      <c r="FU8" s="9">
        <f>IFERROR(Deaths!FV9/Confirmed!FV8, 0)</f>
        <v>3.937243216758566E-2</v>
      </c>
      <c r="FV8" s="9">
        <f>IFERROR(Deaths!FW9/Confirmed!FW8, 0)</f>
        <v>3.8805688489777598E-2</v>
      </c>
      <c r="FW8" s="9">
        <f>IFERROR(Deaths!FX9/Confirmed!FX8, 0)</f>
        <v>3.829147150468621E-2</v>
      </c>
      <c r="FX8" s="9">
        <f>IFERROR(Deaths!FY9/Confirmed!FY8, 0)</f>
        <v>3.7881021689651274E-2</v>
      </c>
      <c r="FY8" s="9">
        <f>IFERROR(Deaths!FZ9/Confirmed!FZ8, 0)</f>
        <v>3.7397940517607892E-2</v>
      </c>
      <c r="FZ8" s="9">
        <f>IFERROR(Deaths!GA9/Confirmed!GA8, 0)</f>
        <v>3.693979364742437E-2</v>
      </c>
      <c r="GA8" s="9">
        <f>IFERROR(Deaths!GB9/Confirmed!GB8, 0)</f>
        <v>3.6609618304655464E-2</v>
      </c>
      <c r="GB8" s="9">
        <f>IFERROR(Deaths!GC9/Confirmed!GC8, 0)</f>
        <v>3.6267302567008178E-2</v>
      </c>
      <c r="GC8" s="9">
        <f>IFERROR(Deaths!GD9/Confirmed!GD8, 0)</f>
        <v>3.5921969177374911E-2</v>
      </c>
      <c r="GD8" s="9">
        <f>IFERROR(Deaths!GE9/Confirmed!GE8, 0)</f>
        <v>3.5549344073485728E-2</v>
      </c>
      <c r="GE8" s="9">
        <f>IFERROR(Deaths!GF9/Confirmed!GF8, 0)</f>
        <v>3.5215783007561986E-2</v>
      </c>
      <c r="GF8" s="9">
        <f>IFERROR(Deaths!GG9/Confirmed!GG8, 0)</f>
        <v>3.4885724712913117E-2</v>
      </c>
      <c r="GG8" s="9">
        <f>IFERROR(Deaths!GH9/Confirmed!GH8, 0)</f>
        <v>3.4685393266278911E-2</v>
      </c>
      <c r="GH8" s="9">
        <f>IFERROR(Deaths!GI9/Confirmed!GI8, 0)</f>
        <v>3.4464225499439144E-2</v>
      </c>
      <c r="GI8" s="9">
        <f>IFERROR(Deaths!GJ9/Confirmed!GJ8, 0)</f>
        <v>3.4227408826956948E-2</v>
      </c>
      <c r="GJ8" s="9">
        <f>IFERROR(Deaths!GK9/Confirmed!GK8, 0)</f>
        <v>3.3986714825775186E-2</v>
      </c>
      <c r="GK8" s="9">
        <f>IFERROR(Deaths!GL9/Confirmed!GL8, 0)</f>
        <v>3.3741806096220621E-2</v>
      </c>
      <c r="GL8" s="9">
        <f>IFERROR(Deaths!GM9/Confirmed!GM8, 0)</f>
        <v>3.3568417004750842E-2</v>
      </c>
      <c r="GM8" s="9">
        <f>IFERROR(Deaths!GN9/Confirmed!GN8, 0)</f>
        <v>3.3333047771007568E-2</v>
      </c>
      <c r="GN8" s="9">
        <f>IFERROR(Deaths!GO9/Confirmed!GO8, 0)</f>
        <v>3.3133963096957396E-2</v>
      </c>
      <c r="GO8" s="9">
        <f>IFERROR(Deaths!GP9/Confirmed!GP8, 0)</f>
        <v>3.3006527732388109E-2</v>
      </c>
      <c r="GP8" s="9">
        <f>IFERROR(Deaths!GQ9/Confirmed!GQ8, 0)</f>
        <v>3.2923593021945613E-2</v>
      </c>
      <c r="GQ8" s="9">
        <f>IFERROR(Deaths!GR9/Confirmed!GR8, 0)</f>
        <v>3.2777033671393618E-2</v>
      </c>
      <c r="GR8" s="9">
        <f>IFERROR(Deaths!GS9/Confirmed!GS8, 0)</f>
        <v>3.2633194308239473E-2</v>
      </c>
      <c r="GS8" s="9">
        <f>IFERROR(Deaths!GT9/Confirmed!GT8, 0)</f>
        <v>3.2494985712028891E-2</v>
      </c>
      <c r="GT8" s="9">
        <f>IFERROR(Deaths!GU9/Confirmed!GU8, 0)</f>
        <v>3.2311356413930473E-2</v>
      </c>
      <c r="GU8" s="9">
        <f>IFERROR(Deaths!GV9/Confirmed!GV8, 0)</f>
        <v>3.2124690425450055E-2</v>
      </c>
      <c r="GV8" s="9">
        <f>IFERROR(Deaths!GW9/Confirmed!GW8, 0)</f>
        <v>3.202320927141783E-2</v>
      </c>
      <c r="GW8" s="9">
        <f>IFERROR(Deaths!GX9/Confirmed!GX8, 0)</f>
        <v>3.1967023576519128E-2</v>
      </c>
      <c r="GX8" s="9">
        <f>IFERROR(Deaths!GY9/Confirmed!GY8, 0)</f>
        <v>3.1856849057768317E-2</v>
      </c>
      <c r="GY8" s="9">
        <f>IFERROR(Deaths!GZ9/Confirmed!GZ8, 0)</f>
        <v>3.1717327790062151E-2</v>
      </c>
      <c r="GZ8" s="9">
        <f>IFERROR(Deaths!HA9/Confirmed!HA8, 0)</f>
        <v>3.1627036896810908E-2</v>
      </c>
      <c r="HA8" s="9">
        <f>IFERROR(Deaths!HB9/Confirmed!HB8, 0)</f>
        <v>3.1510274666930821E-2</v>
      </c>
      <c r="HB8" s="9">
        <f>IFERROR(Deaths!HC9/Confirmed!HC8, 0)</f>
        <v>3.1388043946020107E-2</v>
      </c>
      <c r="HC8" s="9">
        <f>IFERROR(Deaths!HD9/Confirmed!HD8, 0)</f>
        <v>3.1362412163249136E-2</v>
      </c>
      <c r="HD8" s="9">
        <f>IFERROR(Deaths!HE9/Confirmed!HE8, 0)</f>
        <v>3.1328905222502895E-2</v>
      </c>
      <c r="HE8" s="9">
        <f>IFERROR(Deaths!HF9/Confirmed!HF8, 0)</f>
        <v>3.1278571090254864E-2</v>
      </c>
      <c r="HF8" s="9">
        <f>IFERROR(Deaths!HG9/Confirmed!HG8, 0)</f>
        <v>3.1200006118206235E-2</v>
      </c>
      <c r="HG8" s="9">
        <f>IFERROR(Deaths!HH9/Confirmed!HH8, 0)</f>
        <v>3.1134931155052482E-2</v>
      </c>
      <c r="HH8" s="9">
        <f>IFERROR(Deaths!HI9/Confirmed!HI8, 0)</f>
        <v>3.1034787664472357E-2</v>
      </c>
      <c r="HI8" s="9">
        <f>IFERROR(Deaths!HJ9/Confirmed!HJ8, 0)</f>
        <v>3.0919117211256664E-2</v>
      </c>
      <c r="HJ8" s="9">
        <f>IFERROR(Deaths!HK9/Confirmed!HK8, 0)</f>
        <v>3.0916527660352352E-2</v>
      </c>
      <c r="HK8" s="9">
        <f>IFERROR(Deaths!HL9/Confirmed!HL8, 0)</f>
        <v>3.0879025089851984E-2</v>
      </c>
      <c r="HL8" s="9">
        <f>IFERROR(Deaths!HM9/Confirmed!HM8, 0)</f>
        <v>3.0828293398758033E-2</v>
      </c>
      <c r="HM8" s="9">
        <f>IFERROR(Deaths!HN9/Confirmed!HN8, 0)</f>
        <v>3.0745374591159579E-2</v>
      </c>
      <c r="HN8" s="9">
        <f>IFERROR(Deaths!HO9/Confirmed!HO8, 0)</f>
        <v>3.0676434698571408E-2</v>
      </c>
      <c r="HO8" s="9">
        <f>IFERROR(Deaths!HP9/Confirmed!HP8, 0)</f>
        <v>3.057791498223365E-2</v>
      </c>
      <c r="HP8" s="9">
        <f>IFERROR(Deaths!HQ9/Confirmed!HQ8, 0)</f>
        <v>3.0487667283457354E-2</v>
      </c>
      <c r="HQ8" s="9">
        <f>IFERROR(Deaths!HR9/Confirmed!HR8, 0)</f>
        <v>3.045006076335249E-2</v>
      </c>
      <c r="HR8" s="9">
        <f>IFERROR(Deaths!HS9/Confirmed!HS8, 0)</f>
        <v>3.0419354363521195E-2</v>
      </c>
      <c r="HS8" s="9">
        <f>IFERROR(Deaths!HT9/Confirmed!HT8, 0)</f>
        <v>3.0368606696781285E-2</v>
      </c>
      <c r="HT8" s="9">
        <f>IFERROR(Deaths!HU9/Confirmed!HU8, 0)</f>
        <v>3.027473606132023E-2</v>
      </c>
      <c r="HU8" s="9">
        <f>IFERROR(Deaths!HV9/Confirmed!HV8, 0)</f>
        <v>3.0191524859687003E-2</v>
      </c>
      <c r="HV8" s="9">
        <f>IFERROR(Deaths!HW9/Confirmed!HW8, 0)</f>
        <v>3.0111677869280925E-2</v>
      </c>
      <c r="HW8" s="9">
        <f>IFERROR(Deaths!HX9/Confirmed!HX8, 0)</f>
        <v>3.0046482903640721E-2</v>
      </c>
      <c r="HX8" s="9">
        <f>IFERROR(Deaths!HY9/Confirmed!HY8, 0)</f>
        <v>2.9987972328614373E-2</v>
      </c>
      <c r="HY8" s="9">
        <f>IFERROR(Deaths!HZ9/Confirmed!HZ8, 0)</f>
        <v>3.0008885072669335E-2</v>
      </c>
      <c r="HZ8" s="9">
        <f>IFERROR(Deaths!IA9/Confirmed!IA8, 0)</f>
        <v>2.9980053612265037E-2</v>
      </c>
      <c r="IA8" s="9">
        <f>IFERROR(Deaths!IB9/Confirmed!IB8, 0)</f>
        <v>2.9939918221032143E-2</v>
      </c>
      <c r="IB8" s="9">
        <f>IFERROR(Deaths!IC9/Confirmed!IC8, 0)</f>
        <v>2.9861578283441256E-2</v>
      </c>
      <c r="IC8" s="9">
        <f>IFERROR(Deaths!ID9/Confirmed!ID8, 0)</f>
        <v>2.976987497090974E-2</v>
      </c>
      <c r="ID8" s="9">
        <f>IFERROR(Deaths!IE9/Confirmed!IE8, 0)</f>
        <v>2.9680377134972277E-2</v>
      </c>
      <c r="IE8" s="9">
        <f>IFERROR(Deaths!IF9/Confirmed!IF8, 0)</f>
        <v>2.9684616018957118E-2</v>
      </c>
      <c r="IF8" s="9">
        <f>IFERROR(Deaths!IG9/Confirmed!IG8, 0)</f>
        <v>2.9652751447170368E-2</v>
      </c>
      <c r="IG8" s="9">
        <f>IFERROR(Deaths!IH9/Confirmed!IH8, 0)</f>
        <v>2.9581646755026583E-2</v>
      </c>
      <c r="IH8" s="9">
        <f>IFERROR(Deaths!II9/Confirmed!II8, 0)</f>
        <v>2.9500120056295705E-2</v>
      </c>
      <c r="II8" s="9">
        <f>IFERROR(Deaths!IJ9/Confirmed!IJ8, 0)</f>
        <v>2.9423108442736844E-2</v>
      </c>
      <c r="IJ8" s="9">
        <f>IFERROR(Deaths!IK9/Confirmed!IK8, 0)</f>
        <v>2.9296548653933628E-2</v>
      </c>
      <c r="IK8" s="9">
        <f>IFERROR(Deaths!IL9/Confirmed!IL8, 0)</f>
        <v>2.9136764395383614E-2</v>
      </c>
      <c r="IL8" s="9">
        <f>IFERROR(Deaths!IM9/Confirmed!IM8, 0)</f>
        <v>2.9117626734069063E-2</v>
      </c>
      <c r="IM8" s="9">
        <f>IFERROR(Deaths!IN9/Confirmed!IN8, 0)</f>
        <v>2.9105715534894574E-2</v>
      </c>
      <c r="IN8" s="9">
        <f>IFERROR(Deaths!IO9/Confirmed!IO8, 0)</f>
        <v>2.9039328365192411E-2</v>
      </c>
      <c r="IO8" s="9">
        <f>IFERROR(Deaths!IP9/Confirmed!IP8, 0)</f>
        <v>2.8971988779994181E-2</v>
      </c>
      <c r="IP8" s="9">
        <f>IFERROR(Deaths!IQ9/Confirmed!IQ8, 0)</f>
        <v>2.8898903402308083E-2</v>
      </c>
      <c r="IQ8" s="9">
        <f>IFERROR(Deaths!IR9/Confirmed!IR8, 0)</f>
        <v>2.8790889397867701E-2</v>
      </c>
      <c r="IR8" s="9">
        <f>IFERROR(Deaths!IS9/Confirmed!IS8, 0)</f>
        <v>2.8707081041775339E-2</v>
      </c>
      <c r="IS8" s="9">
        <f>IFERROR(Deaths!IT9/Confirmed!IT8, 0)</f>
        <v>2.865337556269569E-2</v>
      </c>
      <c r="IT8" s="9">
        <f>IFERROR(Deaths!IU9/Confirmed!IU8, 0)</f>
        <v>2.862658616585298E-2</v>
      </c>
      <c r="IU8" s="9">
        <f>IFERROR(Deaths!IV9/Confirmed!IV8, 0)</f>
        <v>2.8566029018437786E-2</v>
      </c>
      <c r="IV8" s="9">
        <f>IFERROR(Deaths!IW9/Confirmed!IW8, 0)</f>
        <v>2.8468961613896841E-2</v>
      </c>
      <c r="IW8" s="9">
        <f>IFERROR(Deaths!IX9/Confirmed!IX8, 0)</f>
        <v>2.83738365292934E-2</v>
      </c>
      <c r="IX8" s="9">
        <f>IFERROR(Deaths!IY9/Confirmed!IY8, 0)</f>
        <v>2.8288684768672089E-2</v>
      </c>
      <c r="IY8" s="9">
        <f>IFERROR(Deaths!IZ9/Confirmed!IZ8, 0)</f>
        <v>2.8203501690145679E-2</v>
      </c>
      <c r="IZ8" s="9">
        <f>IFERROR(Deaths!JA9/Confirmed!JA8, 0)</f>
        <v>2.8125446374321246E-2</v>
      </c>
      <c r="JA8" s="9">
        <f>IFERROR(Deaths!JB9/Confirmed!JB8, 0)</f>
        <v>2.8057066754826269E-2</v>
      </c>
      <c r="JB8" s="9">
        <f>IFERROR(Deaths!JC9/Confirmed!JC8, 0)</f>
        <v>2.7971579807490519E-2</v>
      </c>
      <c r="JC8" s="9">
        <f>IFERROR(Deaths!JD9/Confirmed!JD8, 0)</f>
        <v>2.7892134266656099E-2</v>
      </c>
      <c r="JD8" s="9">
        <f>IFERROR(Deaths!JE9/Confirmed!JE8, 0)</f>
        <v>2.777837102019013E-2</v>
      </c>
      <c r="JE8" s="9">
        <f>IFERROR(Deaths!JF9/Confirmed!JF8, 0)</f>
        <v>2.7674523485856889E-2</v>
      </c>
      <c r="JF8" s="9">
        <f>IFERROR(Deaths!JG9/Confirmed!JG8, 0)</f>
        <v>2.7576769864332776E-2</v>
      </c>
      <c r="JG8" s="9">
        <f>IFERROR(Deaths!JH9/Confirmed!JH8, 0)</f>
        <v>2.7494583273422933E-2</v>
      </c>
      <c r="JH8" s="9">
        <f>IFERROR(Deaths!JI9/Confirmed!JI8, 0)</f>
        <v>2.7411241166384253E-2</v>
      </c>
      <c r="JI8" s="9">
        <f>IFERROR(Deaths!JJ9/Confirmed!JJ8, 0)</f>
        <v>2.729624368785628E-2</v>
      </c>
      <c r="JJ8" s="9">
        <f>IFERROR(Deaths!JK9/Confirmed!JK8, 0)</f>
        <v>2.7177622445646057E-2</v>
      </c>
      <c r="JK8" s="9">
        <f>IFERROR(Deaths!JL9/Confirmed!JL8, 0)</f>
        <v>2.7082473451997983E-2</v>
      </c>
      <c r="JL8" s="9">
        <f>IFERROR(Deaths!JM9/Confirmed!JM8, 0)</f>
        <v>2.6978803374717007E-2</v>
      </c>
      <c r="JM8" s="9">
        <f>IFERROR(Deaths!JN9/Confirmed!JN8, 0)</f>
        <v>2.6814780879610218E-2</v>
      </c>
      <c r="JN8" s="9">
        <f>IFERROR(Deaths!JO9/Confirmed!JO8, 0)</f>
        <v>2.6725985417192552E-2</v>
      </c>
      <c r="JO8" s="9">
        <f>IFERROR(Deaths!JP9/Confirmed!JP8, 0)</f>
        <v>2.6661310222461918E-2</v>
      </c>
      <c r="JP8" s="9">
        <f>IFERROR(Deaths!JQ9/Confirmed!JQ8, 0)</f>
        <v>2.6525404911204E-2</v>
      </c>
      <c r="JQ8" s="9">
        <f>IFERROR(Deaths!JR9/Confirmed!JR8, 0)</f>
        <v>2.6383109925300005E-2</v>
      </c>
      <c r="JR8" s="9">
        <f>IFERROR(Deaths!JS9/Confirmed!JS8, 0)</f>
        <v>2.6239692197349798E-2</v>
      </c>
      <c r="JS8" s="9">
        <f>IFERROR(Deaths!JT9/Confirmed!JT8, 0)</f>
        <v>2.6104522686627163E-2</v>
      </c>
      <c r="JT8" s="9">
        <f>IFERROR(Deaths!JU9/Confirmed!JU8, 0)</f>
        <v>2.5963959895666688E-2</v>
      </c>
      <c r="JU8" s="9">
        <f>IFERROR(Deaths!JV9/Confirmed!JV8, 0)</f>
        <v>2.5847694172827909E-2</v>
      </c>
      <c r="JV8" s="9">
        <f>IFERROR(Deaths!JW9/Confirmed!JW8, 0)</f>
        <v>2.5733495094276769E-2</v>
      </c>
      <c r="JW8" s="9">
        <f>IFERROR(Deaths!JX9/Confirmed!JX8, 0)</f>
        <v>2.5583862995432031E-2</v>
      </c>
      <c r="JX8" s="9">
        <f>IFERROR(Deaths!JY9/Confirmed!JY8, 0)</f>
        <v>2.5422099404292641E-2</v>
      </c>
      <c r="JY8" s="9">
        <f>IFERROR(Deaths!JZ9/Confirmed!JZ8, 0)</f>
        <v>2.5272163481056598E-2</v>
      </c>
      <c r="JZ8" s="9">
        <f>IFERROR(Deaths!KA9/Confirmed!KA8, 0)</f>
        <v>2.5039418203815712E-2</v>
      </c>
      <c r="KA8" s="9">
        <f>IFERROR(Deaths!KB9/Confirmed!KB8, 0)</f>
        <v>2.4872354159235867E-2</v>
      </c>
      <c r="KB8" s="9">
        <f>IFERROR(Deaths!KC9/Confirmed!KC8, 0)</f>
        <v>2.4705353350309885E-2</v>
      </c>
      <c r="KC8" s="9">
        <f>IFERROR(Deaths!KD9/Confirmed!KD8, 0)</f>
        <v>2.4552826177359644E-2</v>
      </c>
      <c r="KD8" s="9">
        <f>IFERROR(Deaths!KE9/Confirmed!KE8, 0)</f>
        <v>2.4344218725316707E-2</v>
      </c>
      <c r="KE8" s="9">
        <f>IFERROR(Deaths!KF9/Confirmed!KF8, 0)</f>
        <v>2.415284344243104E-2</v>
      </c>
      <c r="KF8" s="9">
        <f>IFERROR(Deaths!KG9/Confirmed!KG8, 0)</f>
        <v>2.3952493322406909E-2</v>
      </c>
      <c r="KG8" s="9">
        <f>IFERROR(Deaths!KH9/Confirmed!KH8, 0)</f>
        <v>2.3735518031852101E-2</v>
      </c>
      <c r="KH8" s="9">
        <f>IFERROR(Deaths!KI9/Confirmed!KI8, 0)</f>
        <v>2.3531477053557504E-2</v>
      </c>
      <c r="KI8" s="9">
        <f>IFERROR(Deaths!KJ9/Confirmed!KJ8, 0)</f>
        <v>2.3349022007370771E-2</v>
      </c>
      <c r="KJ8" s="9">
        <f>IFERROR(Deaths!KK9/Confirmed!KK8, 0)</f>
        <v>2.3159640318671588E-2</v>
      </c>
      <c r="KK8" s="9">
        <f>IFERROR(Deaths!KL9/Confirmed!KL8, 0)</f>
        <v>2.2914377910263895E-2</v>
      </c>
      <c r="KL8" s="9">
        <f>IFERROR(Deaths!KM9/Confirmed!KM8, 0)</f>
        <v>2.2643766910294835E-2</v>
      </c>
      <c r="KM8" s="9">
        <f>IFERROR(Deaths!KN9/Confirmed!KN8, 0)</f>
        <v>2.2420945389535207E-2</v>
      </c>
      <c r="KN8" s="9">
        <f>IFERROR(Deaths!KO9/Confirmed!KO8, 0)</f>
        <v>2.2216337786321875E-2</v>
      </c>
      <c r="KO8" s="9">
        <f>IFERROR(Deaths!KP9/Confirmed!KP8, 0)</f>
        <v>2.1969506557669622E-2</v>
      </c>
      <c r="KP8" s="9">
        <f>IFERROR(Deaths!KQ9/Confirmed!KQ8, 0)</f>
        <v>2.1805417770160596E-2</v>
      </c>
      <c r="KQ8" s="9">
        <f>IFERROR(Deaths!KR9/Confirmed!KR8, 0)</f>
        <v>2.164738201069397E-2</v>
      </c>
      <c r="KR8" s="9">
        <f>IFERROR(Deaths!KS9/Confirmed!KS8, 0)</f>
        <v>2.1469414012212546E-2</v>
      </c>
      <c r="KS8" s="9">
        <f>IFERROR(Deaths!KT9/Confirmed!KT8, 0)</f>
        <v>2.1277513345343588E-2</v>
      </c>
      <c r="KT8" s="9">
        <f>IFERROR(Deaths!KU9/Confirmed!KU8, 0)</f>
        <v>2.1097426088144095E-2</v>
      </c>
      <c r="KU8" s="9">
        <f>IFERROR(Deaths!KV9/Confirmed!KV8, 0)</f>
        <v>2.0930387029800705E-2</v>
      </c>
      <c r="KV8" s="9">
        <f>IFERROR(Deaths!KW9/Confirmed!KW8, 0)</f>
        <v>2.0726607604306172E-2</v>
      </c>
      <c r="KW8" s="9">
        <f>IFERROR(Deaths!KX9/Confirmed!KX8, 0)</f>
        <v>2.0607893925639751E-2</v>
      </c>
      <c r="KX8" s="9">
        <f>IFERROR(Deaths!KY9/Confirmed!KY8, 0)</f>
        <v>2.0490147528224568E-2</v>
      </c>
      <c r="KY8" s="9">
        <f>IFERROR(Deaths!KZ9/Confirmed!KZ8, 0)</f>
        <v>2.0419754650775484E-2</v>
      </c>
      <c r="KZ8" s="9">
        <f>IFERROR(Deaths!LA9/Confirmed!LA8, 0)</f>
        <v>2.0215264521084686E-2</v>
      </c>
      <c r="LA8" s="9">
        <f>IFERROR(Deaths!LB9/Confirmed!LB8, 0)</f>
        <v>2.0081670936956904E-2</v>
      </c>
      <c r="LB8" s="9">
        <f>IFERROR(Deaths!LC9/Confirmed!LC8, 0)</f>
        <v>1.9949902810860905E-2</v>
      </c>
      <c r="LC8" s="9">
        <f>IFERROR(Deaths!LD9/Confirmed!LD8, 0)</f>
        <v>1.9814034941416838E-2</v>
      </c>
      <c r="LD8" s="9">
        <f>IFERROR(Deaths!LE9/Confirmed!LE8, 0)</f>
        <v>1.9728575771436604E-2</v>
      </c>
      <c r="LE8" s="9">
        <f>IFERROR(Deaths!LF9/Confirmed!LF8, 0)</f>
        <v>1.9644860900462711E-2</v>
      </c>
      <c r="LF8" s="9">
        <f>IFERROR(Deaths!LG9/Confirmed!LG8, 0)</f>
        <v>1.9543858558518448E-2</v>
      </c>
      <c r="LG8" s="9">
        <f>IFERROR(Deaths!LH9/Confirmed!LH8, 0)</f>
        <v>1.9414874912493402E-2</v>
      </c>
      <c r="LH8" s="9">
        <f>IFERROR(Deaths!LI9/Confirmed!LI8, 0)</f>
        <v>1.9289999072152401E-2</v>
      </c>
      <c r="LI8" s="9">
        <f>IFERROR(Deaths!LJ9/Confirmed!LJ8, 0)</f>
        <v>1.9146395938214971E-2</v>
      </c>
      <c r="LJ8" s="9">
        <f>IFERROR(Deaths!LK9/Confirmed!LK8, 0)</f>
        <v>1.9006221169714926E-2</v>
      </c>
      <c r="LK8" s="9">
        <f>IFERROR(Deaths!LL9/Confirmed!LL8, 0)</f>
        <v>1.8899284143716472E-2</v>
      </c>
      <c r="LL8" s="9">
        <f>IFERROR(Deaths!LM9/Confirmed!LM8, 0)</f>
        <v>1.8833151623304824E-2</v>
      </c>
      <c r="LM8" s="9">
        <f>IFERROR(Deaths!LN9/Confirmed!LN8, 0)</f>
        <v>1.8746489296932067E-2</v>
      </c>
      <c r="LN8" s="9">
        <f>IFERROR(Deaths!LO9/Confirmed!LO8, 0)</f>
        <v>1.8678873420112992E-2</v>
      </c>
      <c r="LO8" s="9">
        <f>IFERROR(Deaths!LP9/Confirmed!LP8, 0)</f>
        <v>1.8580164467429171E-2</v>
      </c>
      <c r="LP8" s="9">
        <f>IFERROR(Deaths!LQ9/Confirmed!LQ8, 0)</f>
        <v>1.8466766155887313E-2</v>
      </c>
      <c r="LQ8" s="9">
        <f>IFERROR(Deaths!LR9/Confirmed!LR8, 0)</f>
        <v>1.8351212322298995E-2</v>
      </c>
      <c r="LR8" s="9">
        <f>IFERROR(Deaths!LS9/Confirmed!LS8, 0)</f>
        <v>1.8306329666222927E-2</v>
      </c>
      <c r="LS8" s="9">
        <f>IFERROR(Deaths!LT9/Confirmed!LT8, 0)</f>
        <v>1.8259725233083227E-2</v>
      </c>
      <c r="LT8" s="9">
        <f>IFERROR(Deaths!LU9/Confirmed!LU8, 0)</f>
        <v>1.8206993709251176E-2</v>
      </c>
      <c r="LU8" s="9">
        <f>IFERROR(Deaths!LV9/Confirmed!LV8, 0)</f>
        <v>1.8113280508076566E-2</v>
      </c>
      <c r="LV8" s="9">
        <f>IFERROR(Deaths!LW9/Confirmed!LW8, 0)</f>
        <v>1.8066854555139743E-2</v>
      </c>
      <c r="LW8" s="9">
        <f>IFERROR(Deaths!LX9/Confirmed!LX8, 0)</f>
        <v>1.7973117769913127E-2</v>
      </c>
      <c r="LX8" s="9">
        <f>IFERROR(Deaths!LY9/Confirmed!LY8, 0)</f>
        <v>1.7882697870642839E-2</v>
      </c>
      <c r="LY8" s="9">
        <f>IFERROR(Deaths!LZ9/Confirmed!LZ8, 0)</f>
        <v>1.7874525651337111E-2</v>
      </c>
      <c r="LZ8" s="9">
        <f>IFERROR(Deaths!MA9/Confirmed!MA8, 0)</f>
        <v>1.7837698113900076E-2</v>
      </c>
      <c r="MA8" s="9">
        <f>IFERROR(Deaths!MB9/Confirmed!MB8, 0)</f>
        <v>1.7808165843391233E-2</v>
      </c>
      <c r="MB8" s="9">
        <f>IFERROR(Deaths!MC9/Confirmed!MC8, 0)</f>
        <v>1.7790238259016062E-2</v>
      </c>
      <c r="MC8" s="9">
        <f>IFERROR(Deaths!MD9/Confirmed!MD8, 0)</f>
        <v>1.7677825554835627E-2</v>
      </c>
      <c r="MD8" s="9">
        <f>IFERROR(Deaths!ME9/Confirmed!ME8, 0)</f>
        <v>1.7609205080157068E-2</v>
      </c>
      <c r="ME8" s="9">
        <f>IFERROR(Deaths!MF9/Confirmed!MF8, 0)</f>
        <v>1.7553955575593905E-2</v>
      </c>
      <c r="MF8" s="9">
        <f>IFERROR(Deaths!MG9/Confirmed!MG8, 0)</f>
        <v>1.7559806742887946E-2</v>
      </c>
      <c r="MG8" s="9">
        <f>IFERROR(Deaths!MH9/Confirmed!MH8, 0)</f>
        <v>1.754099974148219E-2</v>
      </c>
      <c r="MH8" s="9">
        <f>IFERROR(Deaths!MI9/Confirmed!MI8, 0)</f>
        <v>1.7506816327342925E-2</v>
      </c>
      <c r="MI8" s="9">
        <f>IFERROR(Deaths!MJ9/Confirmed!MJ8, 0)</f>
        <v>1.7480425689711445E-2</v>
      </c>
      <c r="MJ8" s="9">
        <f>IFERROR(Deaths!MK9/Confirmed!MK8, 0)</f>
        <v>1.7346701357279809E-2</v>
      </c>
      <c r="MK8" s="9">
        <f>IFERROR(Deaths!ML9/Confirmed!ML8, 0)</f>
        <v>1.7241700694849742E-2</v>
      </c>
      <c r="ML8" s="9">
        <f>IFERROR(Deaths!MM9/Confirmed!MM8, 0)</f>
        <v>1.7190156712339859E-2</v>
      </c>
      <c r="MM8" s="9">
        <f>IFERROR(Deaths!MN9/Confirmed!MN8, 0)</f>
        <v>1.7173655365653087E-2</v>
      </c>
      <c r="MN8" s="9">
        <f>IFERROR(Deaths!MO9/Confirmed!MO8, 0)</f>
        <v>1.7152338032999596E-2</v>
      </c>
      <c r="MO8" s="9">
        <f>IFERROR(Deaths!MP9/Confirmed!MP8, 0)</f>
        <v>1.7115290278263123E-2</v>
      </c>
      <c r="MP8" s="9">
        <f>IFERROR(Deaths!MQ9/Confirmed!MQ8, 0)</f>
        <v>1.7073122522011232E-2</v>
      </c>
      <c r="MQ8" s="9">
        <f>IFERROR(Deaths!MR9/Confirmed!MR8, 0)</f>
        <v>1.702142219646979E-2</v>
      </c>
      <c r="MR8" s="9">
        <f>IFERROR(Deaths!MS9/Confirmed!MS8, 0)</f>
        <v>1.6948874371537453E-2</v>
      </c>
      <c r="MS8" s="9">
        <f>IFERROR(Deaths!MT9/Confirmed!MT8, 0)</f>
        <v>1.688064483072876E-2</v>
      </c>
      <c r="MT8" s="9">
        <f>IFERROR(Deaths!MU9/Confirmed!MU8, 0)</f>
        <v>1.6908817547856139E-2</v>
      </c>
      <c r="MU8" s="9">
        <f>IFERROR(Deaths!MV9/Confirmed!MV8, 0)</f>
        <v>1.69144779530764E-2</v>
      </c>
      <c r="MV8" s="9">
        <f>IFERROR(Deaths!MW9/Confirmed!MW8, 0)</f>
        <v>1.6913867136891993E-2</v>
      </c>
      <c r="MW8" s="9">
        <f>IFERROR(Deaths!MX9/Confirmed!MX8, 0)</f>
        <v>1.6904989814076593E-2</v>
      </c>
      <c r="MX8" s="9">
        <f>IFERROR(Deaths!MY9/Confirmed!MY8, 0)</f>
        <v>1.6905799303113318E-2</v>
      </c>
      <c r="MY8" s="9">
        <f>IFERROR(Deaths!MZ9/Confirmed!MZ8, 0)</f>
        <v>1.6858420458909E-2</v>
      </c>
      <c r="MZ8" s="9">
        <f>IFERROR(Deaths!NA9/Confirmed!NA8, 0)</f>
        <v>1.6821025536792579E-2</v>
      </c>
      <c r="NA8" s="9">
        <f>IFERROR(Deaths!NB9/Confirmed!NB8, 0)</f>
        <v>1.6811083977215417E-2</v>
      </c>
      <c r="NB8" s="9">
        <f>IFERROR(Deaths!NC9/Confirmed!NC8, 0)</f>
        <v>1.6865134235015164E-2</v>
      </c>
      <c r="NC8" s="9">
        <f>IFERROR(Deaths!ND9/Confirmed!ND8, 0)</f>
        <v>1.6902097326483588E-2</v>
      </c>
      <c r="ND8" s="9">
        <f>IFERROR(Deaths!NE9/Confirmed!NE8, 0)</f>
        <v>1.6926560278289319E-2</v>
      </c>
      <c r="NE8" s="9">
        <f>IFERROR(Deaths!NF9/Confirmed!NF8, 0)</f>
        <v>1.6944626576181839E-2</v>
      </c>
      <c r="NF8" s="9">
        <f>IFERROR(Deaths!NG9/Confirmed!NG8, 0)</f>
        <v>1.6931720483950041E-2</v>
      </c>
      <c r="NG8" s="9">
        <f>IFERROR(Deaths!NH9/Confirmed!NH8, 0)</f>
        <v>1.6907934288522761E-2</v>
      </c>
      <c r="NH8" s="9">
        <f>IFERROR(Deaths!NI9/Confirmed!NI8, 0)</f>
        <v>1.6968159673625353E-2</v>
      </c>
      <c r="NI8" s="9">
        <f>IFERROR(Deaths!NJ9/Confirmed!NJ8, 0)</f>
        <v>1.702088930690283E-2</v>
      </c>
      <c r="NJ8" s="9">
        <f>IFERROR(Deaths!NK9/Confirmed!NK8, 0)</f>
        <v>1.7065150511307466E-2</v>
      </c>
      <c r="NK8" s="9">
        <f>IFERROR(Deaths!NL9/Confirmed!NL8, 0)</f>
        <v>1.7094650766882543E-2</v>
      </c>
      <c r="NL8" s="9">
        <f>IFERROR(Deaths!NM9/Confirmed!NM8, 0)</f>
        <v>1.7107509795940015E-2</v>
      </c>
      <c r="NM8" s="9">
        <f>IFERROR(Deaths!NN9/Confirmed!NN8, 0)</f>
        <v>1.710463824599779E-2</v>
      </c>
      <c r="NN8" s="9">
        <f>IFERROR(Deaths!NO9/Confirmed!NO8, 0)</f>
        <v>1.7094551991211245E-2</v>
      </c>
      <c r="NO8" s="9">
        <f>IFERROR(Deaths!NP9/Confirmed!NP8, 0)</f>
        <v>1.7151255508738555E-2</v>
      </c>
      <c r="NP8" s="9">
        <f>IFERROR(Deaths!NQ9/Confirmed!NQ8, 0)</f>
        <v>1.7218549216576711E-2</v>
      </c>
      <c r="NQ8" s="9">
        <f>IFERROR(Deaths!NR9/Confirmed!NR8, 0)</f>
        <v>1.7278687492254648E-2</v>
      </c>
      <c r="NR8" s="9">
        <f>IFERROR(Deaths!NS9/Confirmed!NS8, 0)</f>
        <v>1.7327035123407289E-2</v>
      </c>
      <c r="NS8" s="9">
        <f>IFERROR(Deaths!NT9/Confirmed!NT8, 0)</f>
        <v>1.7356509098618449E-2</v>
      </c>
      <c r="NT8" s="9">
        <f>IFERROR(Deaths!NU9/Confirmed!NU8, 0)</f>
        <v>1.7349410159360298E-2</v>
      </c>
      <c r="NU8" s="9">
        <f>IFERROR(Deaths!NV9/Confirmed!NV8, 0)</f>
        <v>1.7350794620525026E-2</v>
      </c>
      <c r="NV8" s="9">
        <f>IFERROR(Deaths!NW9/Confirmed!NW8, 0)</f>
        <v>1.7402633720354079E-2</v>
      </c>
      <c r="NW8" s="9">
        <f>IFERROR(Deaths!NX9/Confirmed!NX8, 0)</f>
        <v>1.7463411516584648E-2</v>
      </c>
      <c r="NX8" s="9">
        <f>IFERROR(Deaths!NY9/Confirmed!NY8, 0)</f>
        <v>1.7511821269693723E-2</v>
      </c>
      <c r="NY8" s="9">
        <f>IFERROR(Deaths!NZ9/Confirmed!NZ8, 0)</f>
        <v>1.7554195122691168E-2</v>
      </c>
      <c r="NZ8" s="9">
        <f>IFERROR(Deaths!OA9/Confirmed!OA8, 0)</f>
        <v>1.7577842594579875E-2</v>
      </c>
      <c r="OA8" s="9">
        <f>IFERROR(Deaths!OB9/Confirmed!OB8, 0)</f>
        <v>1.7577160082243647E-2</v>
      </c>
      <c r="OB8" s="9">
        <f>IFERROR(Deaths!OC9/Confirmed!OC8, 0)</f>
        <v>1.7576923194679749E-2</v>
      </c>
      <c r="OC8" s="9">
        <f>IFERROR(Deaths!OD9/Confirmed!OD8, 0)</f>
        <v>1.7599366965029225E-2</v>
      </c>
      <c r="OD8" s="9">
        <f>IFERROR(Deaths!OE9/Confirmed!OE8, 0)</f>
        <v>1.7641173607584298E-2</v>
      </c>
      <c r="OE8" s="9">
        <f>IFERROR(Deaths!OF9/Confirmed!OF8, 0)</f>
        <v>1.7685691807599786E-2</v>
      </c>
      <c r="OF8" s="9">
        <f>IFERROR(Deaths!OG9/Confirmed!OG8, 0)</f>
        <v>1.7729846778917018E-2</v>
      </c>
      <c r="OG8" s="9">
        <f>IFERROR(Deaths!OH9/Confirmed!OH8, 0)</f>
        <v>1.7748664038894742E-2</v>
      </c>
      <c r="OH8" s="9">
        <f>IFERROR(Deaths!OI9/Confirmed!OI8, 0)</f>
        <v>1.7755635962325676E-2</v>
      </c>
      <c r="OI8" s="9">
        <f>IFERROR(Deaths!OJ9/Confirmed!OJ8, 0)</f>
        <v>1.7766147176829571E-2</v>
      </c>
      <c r="OJ8" s="9">
        <f>IFERROR(Deaths!OK9/Confirmed!OK8, 0)</f>
        <v>1.7800926356963984E-2</v>
      </c>
      <c r="OK8" s="9">
        <f>IFERROR(Deaths!OL9/Confirmed!OL8, 0)</f>
        <v>1.7865778705531094E-2</v>
      </c>
      <c r="OL8" s="9">
        <f>IFERROR(Deaths!OM9/Confirmed!OM8, 0)</f>
        <v>1.7900167471409455E-2</v>
      </c>
      <c r="OM8" s="9">
        <f>IFERROR(Deaths!ON9/Confirmed!ON8, 0)</f>
        <v>1.7925717386730333E-2</v>
      </c>
      <c r="ON8" s="9">
        <f>IFERROR(Deaths!OO9/Confirmed!OO8, 0)</f>
        <v>1.7937947064699891E-2</v>
      </c>
      <c r="OO8" s="9">
        <f>IFERROR(Deaths!OP9/Confirmed!OP8, 0)</f>
        <v>1.7942655427966397E-2</v>
      </c>
      <c r="OP8" s="9">
        <f>IFERROR(Deaths!OQ9/Confirmed!OQ8, 0)</f>
        <v>1.7959201589533076E-2</v>
      </c>
      <c r="OQ8" s="9">
        <f>IFERROR(Deaths!OR9/Confirmed!OR8, 0)</f>
        <v>1.7991138825142305E-2</v>
      </c>
      <c r="OR8" s="9">
        <f>IFERROR(Deaths!OS9/Confirmed!OS8, 0)</f>
        <v>1.8035576034564571E-2</v>
      </c>
      <c r="OS8" s="9">
        <f>IFERROR(Deaths!OT9/Confirmed!OT8, 0)</f>
        <v>1.8059959336300092E-2</v>
      </c>
      <c r="OT8" s="9">
        <f>IFERROR(Deaths!OU9/Confirmed!OU8, 0)</f>
        <v>1.8079838016406686E-2</v>
      </c>
      <c r="OU8" s="9">
        <f>IFERROR(Deaths!OV9/Confirmed!OV8, 0)</f>
        <v>1.8095234682405651E-2</v>
      </c>
      <c r="OV8" s="9">
        <f>IFERROR(Deaths!OW9/Confirmed!OW8, 0)</f>
        <v>1.8093194658432992E-2</v>
      </c>
      <c r="OW8" s="9">
        <f>IFERROR(Deaths!OX9/Confirmed!OX8, 0)</f>
        <v>1.8090293504597482E-2</v>
      </c>
      <c r="OX8" s="9">
        <f>IFERROR(Deaths!OY9/Confirmed!OY8, 0)</f>
        <v>1.8116052467083782E-2</v>
      </c>
      <c r="OY8" s="9">
        <f>IFERROR(Deaths!OZ9/Confirmed!OZ8, 0)</f>
        <v>1.8133414180872873E-2</v>
      </c>
      <c r="OZ8" s="9">
        <f>IFERROR(Deaths!PA9/Confirmed!PA8, 0)</f>
        <v>1.8148076492445195E-2</v>
      </c>
      <c r="PA8" s="9">
        <f>IFERROR(Deaths!PB9/Confirmed!PB8, 0)</f>
        <v>1.816348726416004E-2</v>
      </c>
      <c r="PB8" s="9">
        <f>IFERROR(Deaths!PC9/Confirmed!PC8, 0)</f>
        <v>1.8189453783403326E-2</v>
      </c>
      <c r="PC8" s="9">
        <f>IFERROR(Deaths!PD9/Confirmed!PD8, 0)</f>
        <v>1.8185403434755693E-2</v>
      </c>
      <c r="PD8" s="9">
        <f>IFERROR(Deaths!PE9/Confirmed!PE8, 0)</f>
        <v>1.8175632938858585E-2</v>
      </c>
      <c r="PE8" s="9">
        <f>IFERROR(Deaths!PF9/Confirmed!PF8, 0)</f>
        <v>1.8181744960737566E-2</v>
      </c>
      <c r="PF8" s="9">
        <f>IFERROR(Deaths!PG9/Confirmed!PG8, 0)</f>
        <v>1.8185141556510642E-2</v>
      </c>
      <c r="PG8" s="9">
        <f>IFERROR(Deaths!PH9/Confirmed!PH8, 0)</f>
        <v>1.8202526081215049E-2</v>
      </c>
      <c r="PH8" s="9">
        <f>IFERROR(Deaths!PI9/Confirmed!PI8, 0)</f>
        <v>1.820165334666914E-2</v>
      </c>
      <c r="PI8" s="9">
        <f>IFERROR(Deaths!PJ9/Confirmed!PJ8, 0)</f>
        <v>1.8193822017002322E-2</v>
      </c>
      <c r="PJ8" s="9">
        <f>IFERROR(Deaths!PK9/Confirmed!PK8, 0)</f>
        <v>1.81880763995588E-2</v>
      </c>
      <c r="PK8" s="9">
        <f>IFERROR(Deaths!PL9/Confirmed!PL8, 0)</f>
        <v>1.8175391817983756E-2</v>
      </c>
      <c r="PL8" s="9">
        <f>IFERROR(Deaths!PM9/Confirmed!PM8, 0)</f>
        <v>1.8172496662644599E-2</v>
      </c>
      <c r="PM8" s="9">
        <f>IFERROR(Deaths!PN9/Confirmed!PN8, 0)</f>
        <v>1.8168296851119321E-2</v>
      </c>
      <c r="PN8" s="9">
        <f>IFERROR(Deaths!PO9/Confirmed!PO8, 0)</f>
        <v>1.8179356807785506E-2</v>
      </c>
      <c r="PO8" s="9">
        <f>IFERROR(Deaths!PP9/Confirmed!PP8, 0)</f>
        <v>1.8172647093676862E-2</v>
      </c>
    </row>
    <row r="9" spans="1:43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</row>
    <row r="10" spans="1:43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PP19"/>
  <sheetViews>
    <sheetView tabSelected="1" topLeftCell="C11" zoomScale="80" zoomScaleNormal="80" workbookViewId="0">
      <selection activeCell="A23" sqref="A23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</cols>
  <sheetData>
    <row r="1" spans="1:43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</row>
    <row r="2" spans="1:43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3.5582445331434229</v>
      </c>
      <c r="BJ2" s="7">
        <f>Confirmed!BJ2/'By Population Size'!$B2*100000</f>
        <v>3.9686335768008081</v>
      </c>
      <c r="BK2" s="7">
        <f>Confirmed!BK2/'By Population Size'!$B2*100000</f>
        <v>4.4157907282178002</v>
      </c>
      <c r="BL2" s="7">
        <f>Confirmed!BL2/'By Population Size'!$B2*100000</f>
        <v>4.96532383913293</v>
      </c>
      <c r="BM2" s="7">
        <f>Confirmed!BM2/'By Population Size'!$B2*100000</f>
        <v>5.4936120140920552</v>
      </c>
      <c r="BN2" s="7">
        <f>Confirmed!BN2/'By Population Size'!$B2*100000</f>
        <v>6.1479072910800916</v>
      </c>
      <c r="BO2" s="7">
        <f>Confirmed!BO2/'By Population Size'!$B2*100000</f>
        <v>6.9545605749603432</v>
      </c>
      <c r="BP2" s="7">
        <f>Confirmed!BP2/'By Population Size'!$B2*100000</f>
        <v>7.7889503030053797</v>
      </c>
      <c r="BQ2" s="7">
        <f>Confirmed!BQ2/'By Population Size'!$B2*100000</f>
        <v>8.6520643134208832</v>
      </c>
      <c r="BR2" s="7">
        <f>Confirmed!BR2/'By Population Size'!$B2*100000</f>
        <v>9.4120197912142665</v>
      </c>
      <c r="BS2" s="7">
        <f>Confirmed!BS2/'By Population Size'!$B2*100000</f>
        <v>10.249680931498904</v>
      </c>
      <c r="BT2" s="7">
        <f>Confirmed!BT2/'By Population Size'!$B2*100000</f>
        <v>11.23551780263611</v>
      </c>
      <c r="BU2" s="7">
        <f>Confirmed!BU2/'By Population Size'!$B2*100000</f>
        <v>12.297661967895486</v>
      </c>
      <c r="BV2" s="7">
        <f>Confirmed!BV2/'By Population Size'!$B2*100000</f>
        <v>13.36326998140856</v>
      </c>
      <c r="BW2" s="7">
        <f>Confirmed!BW2/'By Population Size'!$B2*100000</f>
        <v>14.435151408981106</v>
      </c>
      <c r="BX2" s="7">
        <f>Confirmed!BX2/'By Population Size'!$B2*100000</f>
        <v>15.184227837444361</v>
      </c>
      <c r="BY2" s="7">
        <f>Confirmed!BY2/'By Population Size'!$B2*100000</f>
        <v>16.115515513119654</v>
      </c>
      <c r="BZ2" s="7">
        <f>Confirmed!BZ2/'By Population Size'!$B2*100000</f>
        <v>17.053859175978399</v>
      </c>
      <c r="CA2" s="7">
        <f>Confirmed!CA2/'By Population Size'!$B2*100000</f>
        <v>17.949687308789922</v>
      </c>
      <c r="CB2" s="7">
        <f>Confirmed!CB2/'By Population Size'!$B2*100000</f>
        <v>19.01905423911164</v>
      </c>
      <c r="CC2" s="7">
        <f>Confirmed!CC2/'By Population Size'!$B2*100000</f>
        <v>20.135426873142773</v>
      </c>
      <c r="CD2" s="7">
        <f>Confirmed!CD2/'By Population Size'!$B2*100000</f>
        <v>21.23273551271097</v>
      </c>
      <c r="CE2" s="7">
        <f>Confirmed!CE2/'By Population Size'!$B2*100000</f>
        <v>22.186063526533857</v>
      </c>
      <c r="CF2" s="7">
        <f>Confirmed!CF2/'By Population Size'!$B2*100000</f>
        <v>23.721625944600287</v>
      </c>
      <c r="CG2" s="7">
        <f>Confirmed!CG2/'By Population Size'!$B2*100000</f>
        <v>24.629013067325072</v>
      </c>
      <c r="CH2" s="7">
        <f>Confirmed!CH2/'By Population Size'!$B2*100000</f>
        <v>25.706231387021834</v>
      </c>
      <c r="CI2" s="7">
        <f>Confirmed!CI2/'By Population Size'!$B2*100000</f>
        <v>26.695891320305709</v>
      </c>
      <c r="CJ2" s="7">
        <f>Confirmed!CJ2/'By Population Size'!$B2*100000</f>
        <v>27.921721559153653</v>
      </c>
      <c r="CK2" s="7">
        <f>Confirmed!CK2/'By Population Size'!$B2*100000</f>
        <v>29.050628192236125</v>
      </c>
      <c r="CL2" s="7">
        <f>Confirmed!CL2/'By Population Size'!$B2*100000</f>
        <v>30.041532545077814</v>
      </c>
      <c r="CM2" s="7">
        <f>Confirmed!CM2/'By Population Size'!$B2*100000</f>
        <v>31.024303269057121</v>
      </c>
      <c r="CN2" s="7">
        <f>Confirmed!CN2/'By Population Size'!$B2*100000</f>
        <v>31.999543330351536</v>
      </c>
      <c r="CO2" s="7">
        <f>Confirmed!CO2/'By Population Size'!$B2*100000</f>
        <v>32.97129388525704</v>
      </c>
      <c r="CP2" s="7">
        <f>Confirmed!CP2/'By Population Size'!$B2*100000</f>
        <v>34.013617141064714</v>
      </c>
      <c r="CQ2" s="7">
        <f>Confirmed!CQ2/'By Population Size'!$B2*100000</f>
        <v>35.094453257826444</v>
      </c>
      <c r="CR2" s="7">
        <f>Confirmed!CR2/'By Population Size'!$B2*100000</f>
        <v>36.173313698176813</v>
      </c>
      <c r="CS2" s="7">
        <f>Confirmed!CS2/'By Population Size'!$B2*100000</f>
        <v>37.228594312266821</v>
      </c>
      <c r="CT2" s="7">
        <f>Confirmed!CT2/'By Population Size'!$B2*100000</f>
        <v>38.147001604065409</v>
      </c>
      <c r="CU2" s="7">
        <f>Confirmed!CU2/'By Population Size'!$B2*100000</f>
        <v>39.047486688418012</v>
      </c>
      <c r="CV2" s="7">
        <f>Confirmed!CV2/'By Population Size'!$B2*100000</f>
        <v>40.016594455396628</v>
      </c>
      <c r="CW2" s="7">
        <f>Confirmed!CW2/'By Population Size'!$B2*100000</f>
        <v>41.005843858517103</v>
      </c>
      <c r="CX2" s="7">
        <f>Confirmed!CX2/'By Population Size'!$B2*100000</f>
        <v>42.076904225762846</v>
      </c>
      <c r="CY2" s="7">
        <f>Confirmed!CY2/'By Population Size'!$B2*100000</f>
        <v>43.210685904535708</v>
      </c>
      <c r="CZ2" s="7">
        <f>Confirmed!CZ2/'By Population Size'!$B2*100000</f>
        <v>44.226825033358949</v>
      </c>
      <c r="DA2" s="7">
        <f>Confirmed!DA2/'By Population Size'!$B2*100000</f>
        <v>45.206619413653598</v>
      </c>
      <c r="DB2" s="7">
        <f>Confirmed!DB2/'By Population Size'!$B2*100000</f>
        <v>46.203296846918114</v>
      </c>
      <c r="DC2" s="7">
        <f>Confirmed!DC2/'By Population Size'!$B2*100000</f>
        <v>47.23606244735911</v>
      </c>
      <c r="DD2" s="7">
        <f>Confirmed!DD2/'By Population Size'!$B2*100000</f>
        <v>48.391024916749942</v>
      </c>
      <c r="DE2" s="7">
        <f>Confirmed!DE2/'By Population Size'!$B2*100000</f>
        <v>49.529053016900484</v>
      </c>
      <c r="DF2" s="7">
        <f>Confirmed!DF2/'By Population Size'!$B2*100000</f>
        <v>50.687248411328092</v>
      </c>
      <c r="DG2" s="7">
        <f>Confirmed!DG2/'By Population Size'!$B2*100000</f>
        <v>51.780567210870743</v>
      </c>
      <c r="DH2" s="7">
        <f>Confirmed!DH2/'By Population Size'!$B2*100000</f>
        <v>52.7424265546518</v>
      </c>
      <c r="DI2" s="7">
        <f>Confirmed!DI2/'By Population Size'!$B2*100000</f>
        <v>53.725530834388877</v>
      </c>
      <c r="DJ2" s="7">
        <f>Confirmed!DJ2/'By Population Size'!$B2*100000</f>
        <v>54.809471585511318</v>
      </c>
      <c r="DK2" s="7">
        <f>Confirmed!DK2/'By Population Size'!$B2*100000</f>
        <v>55.899672921625644</v>
      </c>
      <c r="DL2" s="7">
        <f>Confirmed!DL2/'By Population Size'!$B2*100000</f>
        <v>57.134226926445855</v>
      </c>
      <c r="DM2" s="7">
        <f>Confirmed!DM2/'By Population Size'!$B2*100000</f>
        <v>58.362315081192506</v>
      </c>
      <c r="DN2" s="7">
        <f>Confirmed!DN2/'By Population Size'!$B2*100000</f>
        <v>59.57387939686226</v>
      </c>
      <c r="DO2" s="7">
        <f>Confirmed!DO2/'By Population Size'!$B2*100000</f>
        <v>60.574803251504449</v>
      </c>
      <c r="DP2" s="7">
        <f>Confirmed!DP2/'By Population Size'!$B2*100000</f>
        <v>61.718707064618663</v>
      </c>
      <c r="DQ2" s="7">
        <f>Confirmed!DQ2/'By Population Size'!$B2*100000</f>
        <v>62.960240082216707</v>
      </c>
      <c r="DR2" s="7">
        <f>Confirmed!DR2/'By Population Size'!$B2*100000</f>
        <v>64.267214173674375</v>
      </c>
      <c r="DS2" s="7">
        <f>Confirmed!DS2/'By Population Size'!$B2*100000</f>
        <v>65.635318772275994</v>
      </c>
      <c r="DT2" s="7">
        <f>Confirmed!DT2/'By Population Size'!$B2*100000</f>
        <v>67.000600976004236</v>
      </c>
      <c r="DU2" s="7">
        <f>Confirmed!DU2/'By Population Size'!$B2*100000</f>
        <v>68.34508726114268</v>
      </c>
      <c r="DV2" s="7">
        <f>Confirmed!DV2/'By Population Size'!$B2*100000</f>
        <v>69.55372654939822</v>
      </c>
      <c r="DW2" s="7">
        <f>Confirmed!DW2/'By Population Size'!$B2*100000</f>
        <v>70.666224805012249</v>
      </c>
      <c r="DX2" s="7">
        <f>Confirmed!DX2/'By Population Size'!$B2*100000</f>
        <v>71.871733800771835</v>
      </c>
      <c r="DY2" s="7">
        <f>Confirmed!DY2/'By Population Size'!$B2*100000</f>
        <v>73.189099436990602</v>
      </c>
      <c r="DZ2" s="7">
        <f>Confirmed!DZ2/'By Population Size'!$B2*100000</f>
        <v>74.719171014121542</v>
      </c>
      <c r="EA2" s="7">
        <f>Confirmed!EA2/'By Population Size'!$B2*100000</f>
        <v>76.270243774923969</v>
      </c>
      <c r="EB2" s="7">
        <f>Confirmed!EB2/'By Population Size'!$B2*100000</f>
        <v>78.021283212505537</v>
      </c>
      <c r="EC2" s="7">
        <f>Confirmed!EC2/'By Population Size'!$B2*100000</f>
        <v>79.386347322084475</v>
      </c>
      <c r="ED2" s="7">
        <f>Confirmed!ED2/'By Population Size'!$B2*100000</f>
        <v>80.617540111191829</v>
      </c>
      <c r="EE2" s="7">
        <f>Confirmed!EE2/'By Population Size'!$B2*100000</f>
        <v>82.182198854589302</v>
      </c>
      <c r="EF2" s="7">
        <f>Confirmed!EF2/'By Population Size'!$B2*100000</f>
        <v>83.647573443781766</v>
      </c>
      <c r="EG2" s="7">
        <f>Confirmed!EG2/'By Population Size'!$B2*100000</f>
        <v>85.327398727080848</v>
      </c>
      <c r="EH2" s="7">
        <f>Confirmed!EH2/'By Population Size'!$B2*100000</f>
        <v>87.010508251687142</v>
      </c>
      <c r="EI2" s="7">
        <f>Confirmed!EI2/'By Population Size'!$B2*100000</f>
        <v>88.726049659202118</v>
      </c>
      <c r="EJ2" s="7">
        <f>Confirmed!EJ2/'By Population Size'!$B2*100000</f>
        <v>90.167523695444061</v>
      </c>
      <c r="EK2" s="7">
        <f>Confirmed!EK2/'By Population Size'!$B2*100000</f>
        <v>91.482400492547214</v>
      </c>
      <c r="EL2" s="7">
        <f>Confirmed!EL2/'By Population Size'!$B2*100000</f>
        <v>93.086457302563588</v>
      </c>
      <c r="EM2" s="7">
        <f>Confirmed!EM2/'By Population Size'!$B2*100000</f>
        <v>94.819651507104808</v>
      </c>
      <c r="EN2" s="7">
        <f>Confirmed!EN2/'By Population Size'!$B2*100000</f>
        <v>96.590165469312694</v>
      </c>
      <c r="EO2" s="7">
        <f>Confirmed!EO2/'By Population Size'!$B2*100000</f>
        <v>98.241959239892054</v>
      </c>
      <c r="EP2" s="7">
        <f>Confirmed!EP2/'By Population Size'!$B2*100000</f>
        <v>99.977424189399585</v>
      </c>
      <c r="EQ2" s="7">
        <f>Confirmed!EQ2/'By Population Size'!$B2*100000</f>
        <v>101.67415818380374</v>
      </c>
      <c r="ER2" s="7">
        <f>Confirmed!ER2/'By Population Size'!$B2*100000</f>
        <v>103.20920743916594</v>
      </c>
      <c r="ES2" s="7">
        <f>Confirmed!ES2/'By Population Size'!$B2*100000</f>
        <v>105.03196136466661</v>
      </c>
      <c r="ET2" s="7">
        <f>Confirmed!ET2/'By Population Size'!$B2*100000</f>
        <v>106.8759602261233</v>
      </c>
      <c r="EU2" s="7">
        <f>Confirmed!EU2/'By Population Size'!$B2*100000</f>
        <v>108.68485875860918</v>
      </c>
      <c r="EV2" s="7">
        <f>Confirmed!EV2/'By Population Size'!$B2*100000</f>
        <v>110.99280802097948</v>
      </c>
      <c r="EW2" s="7">
        <f>Confirmed!EW2/'By Population Size'!$B2*100000</f>
        <v>113.01271905745352</v>
      </c>
      <c r="EX2" s="7">
        <f>Confirmed!EX2/'By Population Size'!$B2*100000</f>
        <v>114.65088835823502</v>
      </c>
      <c r="EY2" s="7">
        <f>Confirmed!EY2/'By Population Size'!$B2*100000</f>
        <v>116.43843932222404</v>
      </c>
      <c r="EZ2" s="7">
        <f>Confirmed!EZ2/'By Population Size'!$B2*100000</f>
        <v>118.57830214081683</v>
      </c>
      <c r="FA2" s="7">
        <f>Confirmed!FA2/'By Population Size'!$B2*100000</f>
        <v>120.79243243178239</v>
      </c>
      <c r="FB2" s="7">
        <f>Confirmed!FB2/'By Population Size'!$B2*100000</f>
        <v>123.08065058817422</v>
      </c>
      <c r="FC2" s="7">
        <f>Confirmed!FC2/'By Population Size'!$B2*100000</f>
        <v>125.53852033459154</v>
      </c>
      <c r="FD2" s="7">
        <f>Confirmed!FD2/'By Population Size'!$B2*100000</f>
        <v>127.82371083102831</v>
      </c>
      <c r="FE2" s="7">
        <f>Confirmed!FE2/'By Population Size'!$B2*100000</f>
        <v>129.92603579780507</v>
      </c>
      <c r="FF2" s="7">
        <f>Confirmed!FF2/'By Population Size'!$B2*100000</f>
        <v>131.91889033069748</v>
      </c>
      <c r="FG2" s="7">
        <f>Confirmed!FG2/'By Population Size'!$B2*100000</f>
        <v>134.1578961837516</v>
      </c>
      <c r="FH2" s="7">
        <f>Confirmed!FH2/'By Population Size'!$B2*100000</f>
        <v>136.94941149140556</v>
      </c>
      <c r="FI2" s="7">
        <f>Confirmed!FI2/'By Population Size'!$B2*100000</f>
        <v>139.64264331212772</v>
      </c>
      <c r="FJ2" s="7">
        <f>Confirmed!FJ2/'By Population Size'!$B2*100000</f>
        <v>142.22610963041058</v>
      </c>
      <c r="FK2" s="7">
        <f>Confirmed!FK2/'By Population Size'!$B2*100000</f>
        <v>144.71157470124899</v>
      </c>
      <c r="FL2" s="7">
        <f>Confirmed!FL2/'By Population Size'!$B2*100000</f>
        <v>147.07194353385859</v>
      </c>
      <c r="FM2" s="7">
        <f>Confirmed!FM2/'By Population Size'!$B2*100000</f>
        <v>149.17534614231428</v>
      </c>
      <c r="FN2" s="7">
        <f>Confirmed!FN2/'By Population Size'!$B2*100000</f>
        <v>151.88624358913034</v>
      </c>
      <c r="FO2" s="7">
        <f>Confirmed!FO2/'By Population Size'!$B2*100000</f>
        <v>154.6324594590665</v>
      </c>
      <c r="FP2" s="7">
        <f>Confirmed!FP2/'By Population Size'!$B2*100000</f>
        <v>157.54243837699681</v>
      </c>
      <c r="FQ2" s="7">
        <f>Confirmed!FQ2/'By Population Size'!$B2*100000</f>
        <v>160.52669759636754</v>
      </c>
      <c r="FR2" s="7">
        <f>Confirmed!FR2/'By Population Size'!$B2*100000</f>
        <v>163.30325421119255</v>
      </c>
      <c r="FS2" s="7">
        <f>Confirmed!FS2/'By Population Size'!$B2*100000</f>
        <v>165.77010430493425</v>
      </c>
      <c r="FT2" s="7">
        <f>Confirmed!FT2/'By Population Size'!$B2*100000</f>
        <v>168.22549804130358</v>
      </c>
      <c r="FU2" s="7">
        <f>Confirmed!FU2/'By Population Size'!$B2*100000</f>
        <v>171.07556521351256</v>
      </c>
      <c r="FV2" s="7">
        <f>Confirmed!FV2/'By Population Size'!$B2*100000</f>
        <v>174.04477593658112</v>
      </c>
      <c r="FW2" s="7">
        <f>Confirmed!FW2/'By Population Size'!$B2*100000</f>
        <v>177.26535941032716</v>
      </c>
      <c r="FX2" s="7">
        <f>Confirmed!FX2/'By Population Size'!$B2*100000</f>
        <v>180.37878168235795</v>
      </c>
      <c r="FY2" s="7">
        <f>Confirmed!FY2/'By Population Size'!$B2*100000</f>
        <v>183.40800678368868</v>
      </c>
      <c r="FZ2" s="7">
        <f>Confirmed!FZ2/'By Population Size'!$B2*100000</f>
        <v>186.14443407504123</v>
      </c>
      <c r="GA2" s="7">
        <f>Confirmed!GA2/'By Population Size'!$B2*100000</f>
        <v>188.80024350555587</v>
      </c>
      <c r="GB2" s="7">
        <f>Confirmed!GB2/'By Population Size'!$B2*100000</f>
        <v>191.79666468101738</v>
      </c>
      <c r="GC2" s="7">
        <f>Confirmed!GC2/'By Population Size'!$B2*100000</f>
        <v>195.38445455685806</v>
      </c>
      <c r="GD2" s="7">
        <f>Confirmed!GD2/'By Population Size'!$B2*100000</f>
        <v>199.01207868761625</v>
      </c>
      <c r="GE2" s="7">
        <f>Confirmed!GE2/'By Population Size'!$B2*100000</f>
        <v>202.61577660728875</v>
      </c>
      <c r="GF2" s="7">
        <f>Confirmed!GF2/'By Population Size'!$B2*100000</f>
        <v>205.87329496667331</v>
      </c>
      <c r="GG2" s="7">
        <f>Confirmed!GG2/'By Population Size'!$B2*100000</f>
        <v>208.60652782019187</v>
      </c>
      <c r="GH2" s="7">
        <f>Confirmed!GH2/'By Population Size'!$B2*100000</f>
        <v>211.50902739170775</v>
      </c>
      <c r="GI2" s="7">
        <f>Confirmed!GI2/'By Population Size'!$B2*100000</f>
        <v>214.75059922005769</v>
      </c>
      <c r="GJ2" s="7">
        <f>Confirmed!GJ2/'By Population Size'!$B2*100000</f>
        <v>218.49241488157938</v>
      </c>
      <c r="GK2" s="7">
        <f>Confirmed!GK2/'By Population Size'!$B2*100000</f>
        <v>222.08307846856391</v>
      </c>
      <c r="GL2" s="7">
        <f>Confirmed!GL2/'By Population Size'!$B2*100000</f>
        <v>225.81209072061455</v>
      </c>
      <c r="GM2" s="7">
        <f>Confirmed!GM2/'By Population Size'!$B2*100000</f>
        <v>228.99172381056135</v>
      </c>
      <c r="GN2" s="7">
        <f>Confirmed!GN2/'By Population Size'!$B2*100000</f>
        <v>231.95181306656184</v>
      </c>
      <c r="GO2" s="7">
        <f>Confirmed!GO2/'By Population Size'!$B2*100000</f>
        <v>234.59871912415775</v>
      </c>
      <c r="GP2" s="7">
        <f>Confirmed!GP2/'By Population Size'!$B2*100000</f>
        <v>237.90600143678708</v>
      </c>
      <c r="GQ2" s="7">
        <f>Confirmed!GQ2/'By Population Size'!$B2*100000</f>
        <v>241.45418798092714</v>
      </c>
      <c r="GR2" s="7">
        <f>Confirmed!GR2/'By Population Size'!$B2*100000</f>
        <v>245.11156271946433</v>
      </c>
      <c r="GS2" s="7">
        <f>Confirmed!GS2/'By Population Size'!$B2*100000</f>
        <v>248.73096341788693</v>
      </c>
      <c r="GT2" s="7">
        <f>Confirmed!GT2/'By Population Size'!$B2*100000</f>
        <v>252.04594317108001</v>
      </c>
      <c r="GU2" s="7">
        <f>Confirmed!GU2/'By Population Size'!$B2*100000</f>
        <v>254.92742872985679</v>
      </c>
      <c r="GV2" s="7">
        <f>Confirmed!GV2/'By Population Size'!$B2*100000</f>
        <v>257.82593846134711</v>
      </c>
      <c r="GW2" s="7">
        <f>Confirmed!GW2/'By Population Size'!$B2*100000</f>
        <v>261.12934639555931</v>
      </c>
      <c r="GX2" s="7">
        <f>Confirmed!GX2/'By Population Size'!$B2*100000</f>
        <v>264.6775842559698</v>
      </c>
      <c r="GY2" s="7">
        <f>Confirmed!GY2/'By Population Size'!$B2*100000</f>
        <v>268.38671145323076</v>
      </c>
      <c r="GZ2" s="7">
        <f>Confirmed!GZ2/'By Population Size'!$B2*100000</f>
        <v>272.28246309696027</v>
      </c>
      <c r="HA2" s="7">
        <f>Confirmed!HA2/'By Population Size'!$B2*100000</f>
        <v>275.45895306534351</v>
      </c>
      <c r="HB2" s="7">
        <f>Confirmed!HB2/'By Population Size'!$B2*100000</f>
        <v>278.2093512113193</v>
      </c>
      <c r="HC2" s="7">
        <f>Confirmed!HC2/'By Population Size'!$B2*100000</f>
        <v>280.8737432880626</v>
      </c>
      <c r="HD2" s="7">
        <f>Confirmed!HD2/'By Population Size'!$B2*100000</f>
        <v>284.18602893705838</v>
      </c>
      <c r="HE2" s="7">
        <f>Confirmed!HE2/'By Population Size'!$B2*100000</f>
        <v>287.76950824618336</v>
      </c>
      <c r="HF2" s="7">
        <f>Confirmed!HF2/'By Population Size'!$B2*100000</f>
        <v>291.26228604733188</v>
      </c>
      <c r="HG2" s="7">
        <f>Confirmed!HG2/'By Population Size'!$B2*100000</f>
        <v>294.61135263315487</v>
      </c>
      <c r="HH2" s="7">
        <f>Confirmed!HH2/'By Population Size'!$B2*100000</f>
        <v>298.00072814939682</v>
      </c>
      <c r="HI2" s="7">
        <f>Confirmed!HI2/'By Population Size'!$B2*100000</f>
        <v>300.64536346202641</v>
      </c>
      <c r="HJ2" s="7">
        <f>Confirmed!HJ2/'By Population Size'!$B2*100000</f>
        <v>303.53523923101767</v>
      </c>
      <c r="HK2" s="7">
        <f>Confirmed!HK2/'By Population Size'!$B2*100000</f>
        <v>306.66146491251953</v>
      </c>
      <c r="HL2" s="7">
        <f>Confirmed!HL2/'By Population Size'!$B2*100000</f>
        <v>310.30403490703907</v>
      </c>
      <c r="HM2" s="7">
        <f>Confirmed!HM2/'By Population Size'!$B2*100000</f>
        <v>313.94369270321198</v>
      </c>
      <c r="HN2" s="7">
        <f>Confirmed!HN2/'By Population Size'!$B2*100000</f>
        <v>317.5828629948158</v>
      </c>
      <c r="HO2" s="7">
        <f>Confirmed!HO2/'By Population Size'!$B2*100000</f>
        <v>320.96638845622925</v>
      </c>
      <c r="HP2" s="7">
        <f>Confirmed!HP2/'By Population Size'!$B2*100000</f>
        <v>323.80133015773043</v>
      </c>
      <c r="HQ2" s="7">
        <f>Confirmed!HQ2/'By Population Size'!$B2*100000</f>
        <v>327.17448973251805</v>
      </c>
      <c r="HR2" s="7">
        <f>Confirmed!HR2/'By Population Size'!$B2*100000</f>
        <v>330.57070314179407</v>
      </c>
      <c r="HS2" s="7">
        <f>Confirmed!HS2/'By Population Size'!$B2*100000</f>
        <v>334.2066661664964</v>
      </c>
      <c r="HT2" s="7">
        <f>Confirmed!HT2/'By Population Size'!$B2*100000</f>
        <v>337.81626545726772</v>
      </c>
      <c r="HU2" s="7">
        <f>Confirmed!HU2/'By Population Size'!$B2*100000</f>
        <v>341.8436176765025</v>
      </c>
      <c r="HV2" s="7">
        <f>Confirmed!HV2/'By Population Size'!$B2*100000</f>
        <v>345.30623433970868</v>
      </c>
      <c r="HW2" s="7">
        <f>Confirmed!HW2/'By Population Size'!$B2*100000</f>
        <v>348.26470713319083</v>
      </c>
      <c r="HX2" s="7">
        <f>Confirmed!HX2/'By Population Size'!$B2*100000</f>
        <v>351.05325892622767</v>
      </c>
      <c r="HY2" s="7">
        <f>Confirmed!HY2/'By Population Size'!$B2*100000</f>
        <v>354.16026666445532</v>
      </c>
      <c r="HZ2" s="7">
        <f>Confirmed!HZ2/'By Population Size'!$B2*100000</f>
        <v>357.81186832256964</v>
      </c>
      <c r="IA2" s="7">
        <f>Confirmed!IA2/'By Population Size'!$B2*100000</f>
        <v>361.65997280920942</v>
      </c>
      <c r="IB2" s="7">
        <f>Confirmed!IB2/'By Population Size'!$B2*100000</f>
        <v>365.7818239404321</v>
      </c>
      <c r="IC2" s="7">
        <f>Confirmed!IC2/'By Population Size'!$B2*100000</f>
        <v>369.45880149427165</v>
      </c>
      <c r="ID2" s="7">
        <f>Confirmed!ID2/'By Population Size'!$B2*100000</f>
        <v>372.57173626173341</v>
      </c>
      <c r="IE2" s="7">
        <f>Confirmed!IE2/'By Population Size'!$B2*100000</f>
        <v>375.95533869755246</v>
      </c>
      <c r="IF2" s="7">
        <f>Confirmed!IF2/'By Population Size'!$B2*100000</f>
        <v>379.61760131084765</v>
      </c>
      <c r="IG2" s="7">
        <f>Confirmed!IG2/'By Population Size'!$B2*100000</f>
        <v>383.52301324248469</v>
      </c>
      <c r="IH2" s="7">
        <f>Confirmed!IH2/'By Population Size'!$B2*100000</f>
        <v>387.56338696533982</v>
      </c>
      <c r="II2" s="7">
        <f>Confirmed!II2/'By Population Size'!$B2*100000</f>
        <v>391.74394390992882</v>
      </c>
      <c r="IJ2" s="7">
        <f>Confirmed!IJ2/'By Population Size'!$B2*100000</f>
        <v>395.49117343798036</v>
      </c>
      <c r="IK2" s="7">
        <f>Confirmed!IK2/'By Population Size'!$B2*100000</f>
        <v>398.7252787489835</v>
      </c>
      <c r="IL2" s="7">
        <f>Confirmed!IL2/'By Population Size'!$B2*100000</f>
        <v>402.26806425566139</v>
      </c>
      <c r="IM2" s="7">
        <f>Confirmed!IM2/'By Population Size'!$B2*100000</f>
        <v>405.91760043389104</v>
      </c>
      <c r="IN2" s="7">
        <f>Confirmed!IN2/'By Population Size'!$B2*100000</f>
        <v>409.45638327147572</v>
      </c>
      <c r="IO2" s="7">
        <f>Confirmed!IO2/'By Population Size'!$B2*100000</f>
        <v>413.98549315385992</v>
      </c>
      <c r="IP2" s="7">
        <f>Confirmed!IP2/'By Population Size'!$B2*100000</f>
        <v>418.22969510284361</v>
      </c>
      <c r="IQ2" s="7">
        <f>Confirmed!IQ2/'By Population Size'!$B2*100000</f>
        <v>421.92871299483079</v>
      </c>
      <c r="IR2" s="7">
        <f>Confirmed!IR2/'By Population Size'!$B2*100000</f>
        <v>425.15811003802241</v>
      </c>
      <c r="IS2" s="7">
        <f>Confirmed!IS2/'By Population Size'!$B2*100000</f>
        <v>428.42690514783277</v>
      </c>
      <c r="IT2" s="7">
        <f>Confirmed!IT2/'By Population Size'!$B2*100000</f>
        <v>432.05264340565293</v>
      </c>
      <c r="IU2" s="7">
        <f>Confirmed!IU2/'By Population Size'!$B2*100000</f>
        <v>436.237562233228</v>
      </c>
      <c r="IV2" s="7">
        <f>Confirmed!IV2/'By Population Size'!$B2*100000</f>
        <v>440.32095181976706</v>
      </c>
      <c r="IW2" s="7">
        <f>Confirmed!IW2/'By Population Size'!$B2*100000</f>
        <v>444.1396520834532</v>
      </c>
      <c r="IX2" s="7">
        <f>Confirmed!IX2/'By Population Size'!$B2*100000</f>
        <v>448.40109629929987</v>
      </c>
      <c r="IY2" s="7">
        <f>Confirmed!IY2/'By Population Size'!$B2*100000</f>
        <v>451.75520470869213</v>
      </c>
      <c r="IZ2" s="7">
        <f>Confirmed!IZ2/'By Population Size'!$B2*100000</f>
        <v>455.61713893021141</v>
      </c>
      <c r="JA2" s="7">
        <f>Confirmed!JA2/'By Population Size'!$B2*100000</f>
        <v>459.80513673401208</v>
      </c>
      <c r="JB2" s="7">
        <f>Confirmed!JB2/'By Population Size'!$B2*100000</f>
        <v>464.30829341262864</v>
      </c>
      <c r="JC2" s="7">
        <f>Confirmed!JC2/'By Population Size'!$B2*100000</f>
        <v>468.94337139344071</v>
      </c>
      <c r="JD2" s="7">
        <f>Confirmed!JD2/'By Population Size'!$B2*100000</f>
        <v>473.57249668688337</v>
      </c>
      <c r="JE2" s="7">
        <f>Confirmed!JE2/'By Population Size'!$B2*100000</f>
        <v>478.15256362579959</v>
      </c>
      <c r="JF2" s="7">
        <f>Confirmed!JF2/'By Population Size'!$B2*100000</f>
        <v>481.83439056719436</v>
      </c>
      <c r="JG2" s="7">
        <f>Confirmed!JG2/'By Population Size'!$B2*100000</f>
        <v>485.57596247643153</v>
      </c>
      <c r="JH2" s="7">
        <f>Confirmed!JH2/'By Population Size'!$B2*100000</f>
        <v>489.67318179785013</v>
      </c>
      <c r="JI2" s="7">
        <f>Confirmed!JI2/'By Population Size'!$B2*100000</f>
        <v>494.57808072855744</v>
      </c>
      <c r="JJ2" s="7">
        <f>Confirmed!JJ2/'By Population Size'!$B2*100000</f>
        <v>499.79869018398784</v>
      </c>
      <c r="JK2" s="7">
        <f>Confirmed!JK2/'By Population Size'!$B2*100000</f>
        <v>505.08131535222697</v>
      </c>
      <c r="JL2" s="7">
        <f>Confirmed!JL2/'By Population Size'!$B2*100000</f>
        <v>509.86169535274769</v>
      </c>
      <c r="JM2" s="7">
        <f>Confirmed!JM2/'By Population Size'!$B2*100000</f>
        <v>513.92256992563762</v>
      </c>
      <c r="JN2" s="7">
        <f>Confirmed!JN2/'By Population Size'!$B2*100000</f>
        <v>518.88820166239316</v>
      </c>
      <c r="JO2" s="7">
        <f>Confirmed!JO2/'By Population Size'!$B2*100000</f>
        <v>523.88036391095841</v>
      </c>
      <c r="JP2" s="7">
        <f>Confirmed!JP2/'By Population Size'!$B2*100000</f>
        <v>529.587195028667</v>
      </c>
      <c r="JQ2" s="7">
        <f>Confirmed!JQ2/'By Population Size'!$B2*100000</f>
        <v>535.65193147445552</v>
      </c>
      <c r="JR2" s="7">
        <f>Confirmed!JR2/'By Population Size'!$B2*100000</f>
        <v>542.02432179051027</v>
      </c>
      <c r="JS2" s="7">
        <f>Confirmed!JS2/'By Population Size'!$B2*100000</f>
        <v>547.88511454856177</v>
      </c>
      <c r="JT2" s="7">
        <f>Confirmed!JT2/'By Population Size'!$B2*100000</f>
        <v>552.5093776253816</v>
      </c>
      <c r="JU2" s="7">
        <f>Confirmed!JU2/'By Population Size'!$B2*100000</f>
        <v>558.75161705057076</v>
      </c>
      <c r="JV2" s="7">
        <f>Confirmed!JV2/'By Population Size'!$B2*100000</f>
        <v>564.78135579992943</v>
      </c>
      <c r="JW2" s="7">
        <f>Confirmed!JW2/'By Population Size'!$B2*100000</f>
        <v>571.34605383940243</v>
      </c>
      <c r="JX2" s="7">
        <f>Confirmed!JX2/'By Population Size'!$B2*100000</f>
        <v>578.4118937467797</v>
      </c>
      <c r="JY2" s="7">
        <f>Confirmed!JY2/'By Population Size'!$B2*100000</f>
        <v>585.73403276679517</v>
      </c>
      <c r="JZ2" s="7">
        <f>Confirmed!JZ2/'By Population Size'!$B2*100000</f>
        <v>591.84893086692432</v>
      </c>
      <c r="KA2" s="7">
        <f>Confirmed!KA2/'By Population Size'!$B2*100000</f>
        <v>597.78665954341068</v>
      </c>
      <c r="KB2" s="7">
        <f>Confirmed!KB2/'By Population Size'!$B2*100000</f>
        <v>605.008282818731</v>
      </c>
      <c r="KC2" s="7">
        <f>Confirmed!KC2/'By Population Size'!$B2*100000</f>
        <v>612.10959509803968</v>
      </c>
      <c r="KD2" s="7">
        <f>Confirmed!KD2/'By Population Size'!$B2*100000</f>
        <v>618.66987993825614</v>
      </c>
      <c r="KE2" s="7">
        <f>Confirmed!KE2/'By Population Size'!$B2*100000</f>
        <v>626.33015469317047</v>
      </c>
      <c r="KF2" s="7">
        <f>Confirmed!KF2/'By Population Size'!$B2*100000</f>
        <v>634.60261972518902</v>
      </c>
      <c r="KG2" s="7">
        <f>Confirmed!KG2/'By Population Size'!$B2*100000</f>
        <v>642.25805792161589</v>
      </c>
      <c r="KH2" s="7">
        <f>Confirmed!KH2/'By Population Size'!$B2*100000</f>
        <v>648.46609505256652</v>
      </c>
      <c r="KI2" s="7">
        <f>Confirmed!KI2/'By Population Size'!$B2*100000</f>
        <v>654.89753756681318</v>
      </c>
      <c r="KJ2" s="7">
        <f>Confirmed!KJ2/'By Population Size'!$B2*100000</f>
        <v>662.07097486420423</v>
      </c>
      <c r="KK2" s="7">
        <f>Confirmed!KK2/'By Population Size'!$B2*100000</f>
        <v>670.38897025715744</v>
      </c>
      <c r="KL2" s="7">
        <f>Confirmed!KL2/'By Population Size'!$B2*100000</f>
        <v>678.73075074145277</v>
      </c>
      <c r="KM2" s="7">
        <f>Confirmed!KM2/'By Population Size'!$B2*100000</f>
        <v>687.09535413701974</v>
      </c>
      <c r="KN2" s="7">
        <f>Confirmed!KN2/'By Population Size'!$B2*100000</f>
        <v>694.72804639658057</v>
      </c>
      <c r="KO2" s="7">
        <f>Confirmed!KO2/'By Population Size'!$B2*100000</f>
        <v>700.80565039717828</v>
      </c>
      <c r="KP2" s="7">
        <f>Confirmed!KP2/'By Population Size'!$B2*100000</f>
        <v>707.6633515117112</v>
      </c>
      <c r="KQ2" s="7">
        <f>Confirmed!KQ2/'By Population Size'!$B2*100000</f>
        <v>715.50219405863731</v>
      </c>
      <c r="KR2" s="7">
        <f>Confirmed!KR2/'By Population Size'!$B2*100000</f>
        <v>723.54881618451498</v>
      </c>
      <c r="KS2" s="7">
        <f>Confirmed!KS2/'By Population Size'!$B2*100000</f>
        <v>731.93280430123502</v>
      </c>
      <c r="KT2" s="7">
        <f>Confirmed!KT2/'By Population Size'!$B2*100000</f>
        <v>740.51124259566336</v>
      </c>
      <c r="KU2" s="7">
        <f>Confirmed!KU2/'By Population Size'!$B2*100000</f>
        <v>748.04648525768698</v>
      </c>
      <c r="KV2" s="7">
        <f>Confirmed!KV2/'By Population Size'!$B2*100000</f>
        <v>754.3081094040291</v>
      </c>
      <c r="KW2" s="7">
        <f>Confirmed!KW2/'By Population Size'!$B2*100000</f>
        <v>761.04433207739805</v>
      </c>
      <c r="KX2" s="7">
        <f>Confirmed!KX2/'By Population Size'!$B2*100000</f>
        <v>768.61772838648267</v>
      </c>
      <c r="KY2" s="7">
        <f>Confirmed!KY2/'By Population Size'!$B2*100000</f>
        <v>776.77624564002235</v>
      </c>
      <c r="KZ2" s="7">
        <f>Confirmed!KZ2/'By Population Size'!$B2*100000</f>
        <v>784.2452133387917</v>
      </c>
      <c r="LA2" s="7">
        <f>Confirmed!LA2/'By Population Size'!$B2*100000</f>
        <v>793.06391441135077</v>
      </c>
      <c r="LB2" s="7">
        <f>Confirmed!LB2/'By Population Size'!$B2*100000</f>
        <v>800.57839964198729</v>
      </c>
      <c r="LC2" s="7">
        <f>Confirmed!LC2/'By Population Size'!$B2*100000</f>
        <v>806.84427020970702</v>
      </c>
      <c r="LD2" s="7">
        <f>Confirmed!LD2/'By Population Size'!$B2*100000</f>
        <v>813.36567014600894</v>
      </c>
      <c r="LE2" s="7">
        <f>Confirmed!LE2/'By Population Size'!$B2*100000</f>
        <v>821.22285825961205</v>
      </c>
      <c r="LF2" s="7">
        <f>Confirmed!LF2/'By Population Size'!$B2*100000</f>
        <v>829.57713425575594</v>
      </c>
      <c r="LG2" s="7">
        <f>Confirmed!LG2/'By Population Size'!$B2*100000</f>
        <v>838.47848018183458</v>
      </c>
      <c r="LH2" s="7">
        <f>Confirmed!LH2/'By Population Size'!$B2*100000</f>
        <v>847.24763539529795</v>
      </c>
      <c r="LI2" s="7">
        <f>Confirmed!LI2/'By Population Size'!$B2*100000</f>
        <v>855.48242145575682</v>
      </c>
      <c r="LJ2" s="7">
        <f>Confirmed!LJ2/'By Population Size'!$B2*100000</f>
        <v>862.39554414234885</v>
      </c>
      <c r="LK2" s="7">
        <f>Confirmed!LK2/'By Population Size'!$B2*100000</f>
        <v>869.06538921992308</v>
      </c>
      <c r="LL2" s="7">
        <f>Confirmed!LL2/'By Population Size'!$B2*100000</f>
        <v>877.32029125838858</v>
      </c>
      <c r="LM2" s="7">
        <f>Confirmed!LM2/'By Population Size'!$B2*100000</f>
        <v>885.91335468988825</v>
      </c>
      <c r="LN2" s="7">
        <f>Confirmed!LN2/'By Population Size'!$B2*100000</f>
        <v>905.13046407470551</v>
      </c>
      <c r="LO2" s="7">
        <f>Confirmed!LO2/'By Population Size'!$B2*100000</f>
        <v>914.16466782491477</v>
      </c>
      <c r="LP2" s="7">
        <f>Confirmed!LP2/'By Population Size'!$B2*100000</f>
        <v>922.31131819091854</v>
      </c>
      <c r="LQ2" s="7">
        <f>Confirmed!LQ2/'By Population Size'!$B2*100000</f>
        <v>929.11938364288289</v>
      </c>
      <c r="LR2" s="7">
        <f>Confirmed!LR2/'By Population Size'!$B2*100000</f>
        <v>935.8469851828205</v>
      </c>
      <c r="LS2" s="7">
        <f>Confirmed!LS2/'By Population Size'!$B2*100000</f>
        <v>944.02089731748742</v>
      </c>
      <c r="LT2" s="7">
        <f>Confirmed!LT2/'By Population Size'!$B2*100000</f>
        <v>953.43028714984257</v>
      </c>
      <c r="LU2" s="7">
        <f>Confirmed!LU2/'By Population Size'!$B2*100000</f>
        <v>962.91320036864909</v>
      </c>
      <c r="LV2" s="7">
        <f>Confirmed!LV2/'By Population Size'!$B2*100000</f>
        <v>972.14979548941506</v>
      </c>
      <c r="LW2" s="7">
        <f>Confirmed!LW2/'By Population Size'!$B2*100000</f>
        <v>979.9967460070684</v>
      </c>
      <c r="LX2" s="7">
        <f>Confirmed!LX2/'By Population Size'!$B2*100000</f>
        <v>986.83753841049622</v>
      </c>
      <c r="LY2" s="7">
        <f>Confirmed!LY2/'By Population Size'!$B2*100000</f>
        <v>993.8839037932471</v>
      </c>
      <c r="LZ2" s="7">
        <f>Confirmed!LZ2/'By Population Size'!$B2*100000</f>
        <v>1002.2216302921789</v>
      </c>
      <c r="MA2" s="7">
        <f>Confirmed!MA2/'By Population Size'!$B2*100000</f>
        <v>1011.1337654641143</v>
      </c>
      <c r="MB2" s="7">
        <f>Confirmed!MB2/'By Population Size'!$B2*100000</f>
        <v>1019.6911127713979</v>
      </c>
      <c r="MC2" s="7">
        <f>Confirmed!MC2/'By Population Size'!$B2*100000</f>
        <v>1025.6585792265957</v>
      </c>
      <c r="MD2" s="7">
        <f>Confirmed!MD2/'By Population Size'!$B2*100000</f>
        <v>1032.2339125631145</v>
      </c>
      <c r="ME2" s="7">
        <f>Confirmed!ME2/'By Population Size'!$B2*100000</f>
        <v>1037.8539806966016</v>
      </c>
      <c r="MF2" s="7">
        <f>Confirmed!MF2/'By Population Size'!$B2*100000</f>
        <v>1044.2275512868762</v>
      </c>
      <c r="MG2" s="7">
        <f>Confirmed!MG2/'By Population Size'!$B2*100000</f>
        <v>1052.7450386811072</v>
      </c>
      <c r="MH2" s="7">
        <f>Confirmed!MH2/'By Population Size'!$B2*100000</f>
        <v>1062.5098706605618</v>
      </c>
      <c r="MI2" s="7">
        <f>Confirmed!MI2/'By Population Size'!$B2*100000</f>
        <v>1071.8030291404039</v>
      </c>
      <c r="MJ2" s="7">
        <f>Confirmed!MJ2/'By Population Size'!$B2*100000</f>
        <v>1078.633353024665</v>
      </c>
      <c r="MK2" s="7">
        <f>Confirmed!MK2/'By Population Size'!$B2*100000</f>
        <v>1086.6613986606487</v>
      </c>
      <c r="ML2" s="7">
        <f>Confirmed!ML2/'By Population Size'!$B2*100000</f>
        <v>1093.4974956253325</v>
      </c>
      <c r="MM2" s="7">
        <f>Confirmed!MM2/'By Population Size'!$B2*100000</f>
        <v>1100.5992954092101</v>
      </c>
      <c r="MN2" s="7">
        <f>Confirmed!MN2/'By Population Size'!$B2*100000</f>
        <v>1110.0760506755657</v>
      </c>
      <c r="MO2" s="7">
        <f>Confirmed!MO2/'By Population Size'!$B2*100000</f>
        <v>1120.1137312648709</v>
      </c>
      <c r="MP2" s="7">
        <f>Confirmed!MP2/'By Population Size'!$B2*100000</f>
        <v>1131.4037084594956</v>
      </c>
      <c r="MQ2" s="7">
        <f>Confirmed!MQ2/'By Population Size'!$B2*100000</f>
        <v>1141.6704135637081</v>
      </c>
      <c r="MR2" s="7">
        <f>Confirmed!MR2/'By Population Size'!$B2*100000</f>
        <v>1151.4476640806056</v>
      </c>
      <c r="MS2" s="7">
        <f>Confirmed!MS2/'By Population Size'!$B2*100000</f>
        <v>1158.9934137489986</v>
      </c>
      <c r="MT2" s="7">
        <f>Confirmed!MT2/'By Population Size'!$B2*100000</f>
        <v>1166.9317713733469</v>
      </c>
      <c r="MU2" s="7">
        <f>Confirmed!MU2/'By Population Size'!$B2*100000</f>
        <v>1175.9752248813002</v>
      </c>
      <c r="MV2" s="7">
        <f>Confirmed!MV2/'By Population Size'!$B2*100000</f>
        <v>1185.5590258877626</v>
      </c>
      <c r="MW2" s="7">
        <f>Confirmed!MW2/'By Population Size'!$B2*100000</f>
        <v>1195.2365432330889</v>
      </c>
      <c r="MX2" s="7">
        <f>Confirmed!MX2/'By Population Size'!$B2*100000</f>
        <v>1205.0655718668454</v>
      </c>
      <c r="MY2" s="7">
        <f>Confirmed!MY2/'By Population Size'!$B2*100000</f>
        <v>1213.2587404319895</v>
      </c>
      <c r="MZ2" s="7">
        <f>Confirmed!MZ2/'By Population Size'!$B2*100000</f>
        <v>1220.0399033291833</v>
      </c>
      <c r="NA2" s="7">
        <f>Confirmed!NA2/'By Population Size'!$B2*100000</f>
        <v>1226.6427036994469</v>
      </c>
      <c r="NB2" s="7">
        <f>Confirmed!NB2/'By Population Size'!$B2*100000</f>
        <v>1234.4343096194468</v>
      </c>
      <c r="NC2" s="7">
        <f>Confirmed!NC2/'By Population Size'!$B2*100000</f>
        <v>1243.3101000428537</v>
      </c>
      <c r="ND2" s="7">
        <f>Confirmed!ND2/'By Population Size'!$B2*100000</f>
        <v>1251.7294707280319</v>
      </c>
      <c r="NE2" s="7">
        <f>Confirmed!NE2/'By Population Size'!$B2*100000</f>
        <v>1260.1775272083776</v>
      </c>
      <c r="NF2" s="7">
        <f>Confirmed!NF2/'By Population Size'!$B2*100000</f>
        <v>1267.4563809542897</v>
      </c>
      <c r="NG2" s="7">
        <f>Confirmed!NG2/'By Population Size'!$B2*100000</f>
        <v>1273.1728467017704</v>
      </c>
      <c r="NH2" s="7">
        <f>Confirmed!NH2/'By Population Size'!$B2*100000</f>
        <v>1279.5490729090395</v>
      </c>
      <c r="NI2" s="7">
        <f>Confirmed!NI2/'By Population Size'!$B2*100000</f>
        <v>1286.6775571535381</v>
      </c>
      <c r="NJ2" s="7">
        <f>Confirmed!NJ2/'By Population Size'!$B2*100000</f>
        <v>1294.3443875619994</v>
      </c>
      <c r="NK2" s="7">
        <f>Confirmed!NK2/'By Population Size'!$B2*100000</f>
        <v>1302.2253735960121</v>
      </c>
      <c r="NL2" s="7">
        <f>Confirmed!NL2/'By Population Size'!$B2*100000</f>
        <v>1309.7921629352795</v>
      </c>
      <c r="NM2" s="7">
        <f>Confirmed!NM2/'By Population Size'!$B2*100000</f>
        <v>1316.3963616739125</v>
      </c>
      <c r="NN2" s="7">
        <f>Confirmed!NN2/'By Population Size'!$B2*100000</f>
        <v>1321.3006576384423</v>
      </c>
      <c r="NO2" s="7">
        <f>Confirmed!NO2/'By Population Size'!$B2*100000</f>
        <v>1327.0299267953942</v>
      </c>
      <c r="NP2" s="7">
        <f>Confirmed!NP2/'By Population Size'!$B2*100000</f>
        <v>1332.8988403532403</v>
      </c>
      <c r="NQ2" s="7">
        <f>Confirmed!NQ2/'By Population Size'!$B2*100000</f>
        <v>1339.5958958832075</v>
      </c>
      <c r="NR2" s="7">
        <f>Confirmed!NR2/'By Population Size'!$B2*100000</f>
        <v>1345.5825674526116</v>
      </c>
      <c r="NS2" s="7">
        <f>Confirmed!NS2/'By Population Size'!$B2*100000</f>
        <v>1352.4491077947253</v>
      </c>
      <c r="NT2" s="7">
        <f>Confirmed!NT2/'By Population Size'!$B2*100000</f>
        <v>1357.2211232431669</v>
      </c>
      <c r="NU2" s="7">
        <f>Confirmed!NU2/'By Population Size'!$B2*100000</f>
        <v>1362.3247700892305</v>
      </c>
      <c r="NV2" s="7">
        <f>Confirmed!NV2/'By Population Size'!$B2*100000</f>
        <v>1366.3790120341682</v>
      </c>
      <c r="NW2" s="7">
        <f>Confirmed!NW2/'By Population Size'!$B2*100000</f>
        <v>1371.8659016168347</v>
      </c>
      <c r="NX2" s="7">
        <f>Confirmed!NX2/'By Population Size'!$B2*100000</f>
        <v>1377.452101011841</v>
      </c>
      <c r="NY2" s="7">
        <f>Confirmed!NY2/'By Population Size'!$B2*100000</f>
        <v>1383.1125293920177</v>
      </c>
      <c r="NZ2" s="7">
        <f>Confirmed!NZ2/'By Population Size'!$B2*100000</f>
        <v>1388.6169049938314</v>
      </c>
      <c r="OA2" s="7">
        <f>Confirmed!OA2/'By Population Size'!$B2*100000</f>
        <v>1393.4025192539355</v>
      </c>
      <c r="OB2" s="7">
        <f>Confirmed!OB2/'By Population Size'!$B2*100000</f>
        <v>1397.1688769217881</v>
      </c>
      <c r="OC2" s="7">
        <f>Confirmed!OC2/'By Population Size'!$B2*100000</f>
        <v>1400.8063666055355</v>
      </c>
      <c r="OD2" s="7">
        <f>Confirmed!OD2/'By Population Size'!$B2*100000</f>
        <v>1405.3062262137773</v>
      </c>
      <c r="OE2" s="7">
        <f>Confirmed!OE2/'By Population Size'!$B2*100000</f>
        <v>1410.3770306467691</v>
      </c>
      <c r="OF2" s="7">
        <f>Confirmed!OF2/'By Population Size'!$B2*100000</f>
        <v>1415.5520071087237</v>
      </c>
      <c r="OG2" s="7">
        <f>Confirmed!OG2/'By Population Size'!$B2*100000</f>
        <v>1420.8435869661521</v>
      </c>
      <c r="OH2" s="7">
        <f>Confirmed!OH2/'By Population Size'!$B2*100000</f>
        <v>1425.5930489137418</v>
      </c>
      <c r="OI2" s="7">
        <f>Confirmed!OI2/'By Population Size'!$B2*100000</f>
        <v>1429.6242113660555</v>
      </c>
      <c r="OJ2" s="7">
        <f>Confirmed!OJ2/'By Population Size'!$B2*100000</f>
        <v>1433.3305289975108</v>
      </c>
      <c r="OK2" s="7">
        <f>Confirmed!OK2/'By Population Size'!$B2*100000</f>
        <v>1438.3163536866787</v>
      </c>
      <c r="OL2" s="7">
        <f>Confirmed!OL2/'By Population Size'!$B2*100000</f>
        <v>1444.0213887349223</v>
      </c>
      <c r="OM2" s="7">
        <f>Confirmed!OM2/'By Population Size'!$B2*100000</f>
        <v>1449.7595869229278</v>
      </c>
      <c r="ON2" s="7">
        <f>Confirmed!ON2/'By Population Size'!$B2*100000</f>
        <v>1455.4434924968241</v>
      </c>
      <c r="OO2" s="7">
        <f>Confirmed!OO2/'By Population Size'!$B2*100000</f>
        <v>1460.4324474784878</v>
      </c>
      <c r="OP2" s="7">
        <f>Confirmed!OP2/'By Population Size'!$B2*100000</f>
        <v>1464.3222207767128</v>
      </c>
      <c r="OQ2" s="7">
        <f>Confirmed!OQ2/'By Population Size'!$B2*100000</f>
        <v>1468.2525980739117</v>
      </c>
      <c r="OR2" s="7">
        <f>Confirmed!OR2/'By Population Size'!$B2*100000</f>
        <v>1472.2386791826571</v>
      </c>
      <c r="OS2" s="7">
        <f>Confirmed!OS2/'By Population Size'!$B2*100000</f>
        <v>1477.8958233215262</v>
      </c>
      <c r="OT2" s="7">
        <f>Confirmed!OT2/'By Population Size'!$B2*100000</f>
        <v>1483.7086866830007</v>
      </c>
      <c r="OU2" s="7">
        <f>Confirmed!OU2/'By Population Size'!$B2*100000</f>
        <v>1489.4410604743132</v>
      </c>
      <c r="OV2" s="7">
        <f>Confirmed!OV2/'By Population Size'!$B2*100000</f>
        <v>1494.7056736316333</v>
      </c>
      <c r="OW2" s="7">
        <f>Confirmed!OW2/'By Population Size'!$B2*100000</f>
        <v>1499.4281817081821</v>
      </c>
      <c r="OX2" s="7">
        <f>Confirmed!OX2/'By Population Size'!$B2*100000</f>
        <v>1503.2581202350914</v>
      </c>
      <c r="OY2" s="7">
        <f>Confirmed!OY2/'By Population Size'!$B2*100000</f>
        <v>1508.5858267468989</v>
      </c>
      <c r="OZ2" s="7">
        <f>Confirmed!OZ2/'By Population Size'!$B2*100000</f>
        <v>1514.5780019863064</v>
      </c>
      <c r="PA2" s="7">
        <f>Confirmed!PA2/'By Population Size'!$B2*100000</f>
        <v>1520.694773130306</v>
      </c>
      <c r="PB2" s="7">
        <f>Confirmed!PB2/'By Population Size'!$B2*100000</f>
        <v>1526.9677125142769</v>
      </c>
      <c r="PC2" s="7">
        <f>Confirmed!PC2/'By Population Size'!$B2*100000</f>
        <v>1532.7966122102591</v>
      </c>
      <c r="PD2" s="7">
        <f>Confirmed!PD2/'By Population Size'!$B2*100000</f>
        <v>1537.4180272340705</v>
      </c>
      <c r="PE2" s="7">
        <f>Confirmed!PE2/'By Population Size'!$B2*100000</f>
        <v>1541.8954616321364</v>
      </c>
      <c r="PF2" s="7">
        <f>Confirmed!PF2/'By Population Size'!$B2*100000</f>
        <v>1547.9631615925421</v>
      </c>
      <c r="PG2" s="7">
        <f>Confirmed!PG2/'By Population Size'!$B2*100000</f>
        <v>1554.8788757507907</v>
      </c>
      <c r="PH2" s="7">
        <f>Confirmed!PH2/'By Population Size'!$B2*100000</f>
        <v>1561.979315653502</v>
      </c>
      <c r="PI2" s="7">
        <f>Confirmed!PI2/'By Population Size'!$B2*100000</f>
        <v>1569.1811949937764</v>
      </c>
      <c r="PJ2" s="7">
        <f>Confirmed!PJ2/'By Population Size'!$B2*100000</f>
        <v>1575.5792306159763</v>
      </c>
      <c r="PK2" s="7">
        <f>Confirmed!PK2/'By Population Size'!$B2*100000</f>
        <v>1581.0183319218092</v>
      </c>
      <c r="PL2" s="7">
        <f>Confirmed!PL2/'By Population Size'!$B2*100000</f>
        <v>1586.3633063586146</v>
      </c>
      <c r="PM2" s="7">
        <f>Confirmed!PM2/'By Population Size'!$B2*100000</f>
        <v>1592.9586273824639</v>
      </c>
      <c r="PN2" s="7">
        <f>Confirmed!PN2/'By Population Size'!$B2*100000</f>
        <v>1601.1267279495055</v>
      </c>
      <c r="PO2" s="7">
        <f>Confirmed!PO2/'By Population Size'!$B2*100000</f>
        <v>1609.470124896319</v>
      </c>
      <c r="PP2" s="7">
        <f>Confirmed!PP2/'By Population Size'!$B2*100000</f>
        <v>1617.7131857053839</v>
      </c>
    </row>
    <row r="3" spans="1:43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</row>
    <row r="4" spans="1:43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</row>
    <row r="5" spans="1:43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</row>
    <row r="6" spans="1:43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</row>
    <row r="7" spans="1:43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</row>
    <row r="8" spans="1:43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67.898961371833821</v>
      </c>
      <c r="BV8" s="7">
        <f>Confirmed!BV8/'By Population Size'!$B8*100000</f>
        <v>77.646373993952722</v>
      </c>
      <c r="BW8" s="7">
        <f>Confirmed!BW8/'By Population Size'!$B8*100000</f>
        <v>87.409510687929838</v>
      </c>
      <c r="BX8" s="7">
        <f>Confirmed!BX8/'By Population Size'!$B8*100000</f>
        <v>97.211655175555265</v>
      </c>
      <c r="BY8" s="7">
        <f>Confirmed!BY8/'By Population Size'!$B8*100000</f>
        <v>106.2460416161027</v>
      </c>
      <c r="BZ8" s="7">
        <f>Confirmed!BZ8/'By Population Size'!$B8*100000</f>
        <v>115.7352165965498</v>
      </c>
      <c r="CA8" s="7">
        <f>Confirmed!CA8/'By Population Size'!$B8*100000</f>
        <v>125.03872657467085</v>
      </c>
      <c r="CB8" s="7">
        <f>Confirmed!CB8/'By Population Size'!$B8*100000</f>
        <v>134.47075060163323</v>
      </c>
      <c r="CC8" s="7">
        <f>Confirmed!CC8/'By Population Size'!$B8*100000</f>
        <v>145.33880572964858</v>
      </c>
      <c r="CD8" s="7">
        <f>Confirmed!CD8/'By Population Size'!$B8*100000</f>
        <v>155.7454198258242</v>
      </c>
      <c r="CE8" s="7">
        <f>Confirmed!CE8/'By Population Size'!$B8*100000</f>
        <v>164.55392392640815</v>
      </c>
      <c r="CF8" s="7">
        <f>Confirmed!CF8/'By Population Size'!$B8*100000</f>
        <v>172.79545428210383</v>
      </c>
      <c r="CG8" s="7">
        <f>Confirmed!CG8/'By Population Size'!$B8*100000</f>
        <v>180.93870918868555</v>
      </c>
      <c r="CH8" s="7">
        <f>Confirmed!CH8/'By Population Size'!$B8*100000</f>
        <v>189.64168057622095</v>
      </c>
      <c r="CI8" s="7">
        <f>Confirmed!CI8/'By Population Size'!$B8*100000</f>
        <v>197.3343803468648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375.19086906533914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487.22004287930201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549.17923610668788</v>
      </c>
      <c r="EE8" s="7">
        <f>Confirmed!EE8/'By Population Size'!$B8*100000</f>
        <v>555.68144220606507</v>
      </c>
      <c r="EF8" s="7">
        <f>Confirmed!EF8/'By Population Size'!$B8*100000</f>
        <v>561.68229232196234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662.82708216405706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699.455400399822</v>
      </c>
      <c r="EZ8" s="7">
        <f>Confirmed!EZ8/'By Population Size'!$B8*100000</f>
        <v>710.66696602074035</v>
      </c>
      <c r="FA8" s="7">
        <f>Confirmed!FA8/'By Population Size'!$B8*100000</f>
        <v>721.51476128693832</v>
      </c>
      <c r="FB8" s="7">
        <f>Confirmed!FB8/'By Population Size'!$B8*100000</f>
        <v>733.70666231101814</v>
      </c>
      <c r="FC8" s="7">
        <f>Confirmed!FC8/'By Population Size'!$B8*100000</f>
        <v>747.61430148362899</v>
      </c>
      <c r="FD8" s="7">
        <f>Confirmed!FD8/'By Population Size'!$B8*100000</f>
        <v>760.11675292690893</v>
      </c>
      <c r="FE8" s="7">
        <f>Confirmed!FE8/'By Population Size'!$B8*100000</f>
        <v>772.43323698186555</v>
      </c>
      <c r="FF8" s="7">
        <f>Confirmed!FF8/'By Population Size'!$B8*100000</f>
        <v>784.91633572131991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831.7492742070815</v>
      </c>
      <c r="FJ8" s="7">
        <f>Confirmed!FJ8/'By Population Size'!$B8*100000</f>
        <v>847.27981902706063</v>
      </c>
      <c r="FK8" s="7">
        <f>Confirmed!FK8/'By Population Size'!$B8*100000</f>
        <v>861.09341615451945</v>
      </c>
      <c r="FL8" s="7">
        <f>Confirmed!FL8/'By Population Size'!$B8*100000</f>
        <v>876.4452508501098</v>
      </c>
      <c r="FM8" s="7">
        <f>Confirmed!FM8/'By Population Size'!$B8*100000</f>
        <v>889.4732491566516</v>
      </c>
      <c r="FN8" s="7">
        <f>Confirmed!FN8/'By Population Size'!$B8*100000</f>
        <v>907.81416943529268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983.61901270584838</v>
      </c>
      <c r="FS8" s="7">
        <f>Confirmed!FS8/'By Population Size'!$B8*100000</f>
        <v>1001.2943814044901</v>
      </c>
      <c r="FT8" s="7">
        <f>Confirmed!FT8/'By Population Size'!$B8*100000</f>
        <v>1019.1031023279295</v>
      </c>
      <c r="FU8" s="7">
        <f>Confirmed!FU8/'By Population Size'!$B8*100000</f>
        <v>1039.6759336524483</v>
      </c>
      <c r="FV8" s="7">
        <f>Confirmed!FV8/'By Population Size'!$B8*100000</f>
        <v>1060.2747701727324</v>
      </c>
      <c r="FW8" s="7">
        <f>Confirmed!FW8/'By Population Size'!$B8*100000</f>
        <v>1083.2013741000296</v>
      </c>
      <c r="FX8" s="7">
        <f>Confirmed!FX8/'By Population Size'!$B8*100000</f>
        <v>1105.0523910350244</v>
      </c>
      <c r="FY8" s="7">
        <f>Confirmed!FY8/'By Population Size'!$B8*100000</f>
        <v>1123.9627041465321</v>
      </c>
      <c r="FZ8" s="7">
        <f>Confirmed!FZ8/'By Population Size'!$B8*100000</f>
        <v>1142.2491949456639</v>
      </c>
      <c r="GA8" s="7">
        <f>Confirmed!GA8/'By Population Size'!$B8*100000</f>
        <v>1161.0246439023877</v>
      </c>
      <c r="GB8" s="7">
        <f>Confirmed!GB8/'By Population Size'!$B8*100000</f>
        <v>1180.5318669725136</v>
      </c>
      <c r="GC8" s="7">
        <f>Confirmed!GC8/'By Population Size'!$B8*100000</f>
        <v>1201.8715491861185</v>
      </c>
      <c r="GD8" s="7">
        <f>Confirmed!GD8/'By Population Size'!$B8*100000</f>
        <v>1222.5674516115275</v>
      </c>
      <c r="GE8" s="7">
        <f>Confirmed!GE8/'By Population Size'!$B8*100000</f>
        <v>1244.7389977036323</v>
      </c>
      <c r="GF8" s="7">
        <f>Confirmed!GF8/'By Population Size'!$B8*100000</f>
        <v>1264.3686871026541</v>
      </c>
      <c r="GG8" s="7">
        <f>Confirmed!GG8/'By Population Size'!$B8*100000</f>
        <v>1280.9596996150722</v>
      </c>
      <c r="GH8" s="7">
        <f>Confirmed!GH8/'By Population Size'!$B8*100000</f>
        <v>1298.1222216623378</v>
      </c>
      <c r="GI8" s="7">
        <f>Confirmed!GI8/'By Population Size'!$B8*100000</f>
        <v>1318.2184926551529</v>
      </c>
      <c r="GJ8" s="7">
        <f>Confirmed!GJ8/'By Population Size'!$B8*100000</f>
        <v>1339.9461361032602</v>
      </c>
      <c r="GK8" s="7">
        <f>Confirmed!GK8/'By Population Size'!$B8*100000</f>
        <v>1360.3435835493599</v>
      </c>
      <c r="GL8" s="7">
        <f>Confirmed!GL8/'By Population Size'!$B8*100000</f>
        <v>1381.1238516680085</v>
      </c>
      <c r="GM8" s="7">
        <f>Confirmed!GM8/'By Population Size'!$B8*100000</f>
        <v>1398.1125017668414</v>
      </c>
      <c r="GN8" s="7">
        <f>Confirmed!GN8/'By Population Size'!$B8*100000</f>
        <v>1411.8855791706656</v>
      </c>
      <c r="GO8" s="7">
        <f>Confirmed!GO8/'By Population Size'!$B8*100000</f>
        <v>1425.6529112405415</v>
      </c>
      <c r="GP8" s="7">
        <f>Confirmed!GP8/'By Population Size'!$B8*100000</f>
        <v>1443.4335102662344</v>
      </c>
      <c r="GQ8" s="7">
        <f>Confirmed!GQ8/'By Population Size'!$B8*100000</f>
        <v>1459.900242133773</v>
      </c>
      <c r="GR8" s="7">
        <f>Confirmed!GR8/'By Population Size'!$B8*100000</f>
        <v>1477.8492701599473</v>
      </c>
      <c r="GS8" s="7">
        <f>Confirmed!GS8/'By Population Size'!$B8*100000</f>
        <v>1495.7792478682936</v>
      </c>
      <c r="GT8" s="7">
        <f>Confirmed!GT8/'By Population Size'!$B8*100000</f>
        <v>1512.1446804267455</v>
      </c>
      <c r="GU8" s="7">
        <f>Confirmed!GU8/'By Population Size'!$B8*100000</f>
        <v>1525.9791421880163</v>
      </c>
      <c r="GV8" s="7">
        <f>Confirmed!GV8/'By Population Size'!$B8*100000</f>
        <v>1540.3808800801726</v>
      </c>
      <c r="GW8" s="7">
        <f>Confirmed!GW8/'By Population Size'!$B8*100000</f>
        <v>1554.8938960193254</v>
      </c>
      <c r="GX8" s="7">
        <f>Confirmed!GX8/'By Population Size'!$B8*100000</f>
        <v>1571.8441430965047</v>
      </c>
      <c r="GY8" s="7">
        <f>Confirmed!GY8/'By Population Size'!$B8*100000</f>
        <v>1587.3607781606095</v>
      </c>
      <c r="GZ8" s="7">
        <f>Confirmed!GZ8/'By Population Size'!$B8*100000</f>
        <v>1607.1186792224753</v>
      </c>
      <c r="HA8" s="7">
        <f>Confirmed!HA8/'By Population Size'!$B8*100000</f>
        <v>1621.3060254425641</v>
      </c>
      <c r="HB8" s="7">
        <f>Confirmed!HB8/'By Population Size'!$B8*100000</f>
        <v>1633.1580446057085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1685.4439097803074</v>
      </c>
      <c r="HG8" s="7">
        <f>Confirmed!HG8/'By Population Size'!$B8*100000</f>
        <v>1700.1843199894101</v>
      </c>
      <c r="HH8" s="7">
        <f>Confirmed!HH8/'By Population Size'!$B8*100000</f>
        <v>1713.2071777339984</v>
      </c>
      <c r="HI8" s="7">
        <f>Confirmed!HI8/'By Population Size'!$B8*100000</f>
        <v>1723.5681315445856</v>
      </c>
      <c r="HJ8" s="7">
        <f>Confirmed!HJ8/'By Population Size'!$B8*100000</f>
        <v>1734.6517878886571</v>
      </c>
      <c r="HK8" s="7">
        <f>Confirmed!HK8/'By Population Size'!$B8*100000</f>
        <v>1746.7980286271484</v>
      </c>
      <c r="HL8" s="7">
        <f>Confirmed!HL8/'By Population Size'!$B8*100000</f>
        <v>1760.5139550774879</v>
      </c>
      <c r="HM8" s="7">
        <f>Confirmed!HM8/'By Population Size'!$B8*100000</f>
        <v>1774.1908737341789</v>
      </c>
      <c r="HN8" s="7">
        <f>Confirmed!HN8/'By Population Size'!$B8*100000</f>
        <v>1788.3978750440908</v>
      </c>
      <c r="HO8" s="7">
        <f>Confirmed!HO8/'By Population Size'!$B8*100000</f>
        <v>1801.3082451976932</v>
      </c>
      <c r="HP8" s="7">
        <f>Confirmed!HP8/'By Population Size'!$B8*100000</f>
        <v>1811.7103235039094</v>
      </c>
      <c r="HQ8" s="7">
        <f>Confirmed!HQ8/'By Population Size'!$B8*100000</f>
        <v>1822.4489574250917</v>
      </c>
      <c r="HR8" s="7">
        <f>Confirmed!HR8/'By Population Size'!$B8*100000</f>
        <v>1835.0672227053274</v>
      </c>
      <c r="HS8" s="7">
        <f>Confirmed!HS8/'By Population Size'!$B8*100000</f>
        <v>1847.4665605235371</v>
      </c>
      <c r="HT8" s="7">
        <f>Confirmed!HT8/'By Population Size'!$B8*100000</f>
        <v>1860.829602515058</v>
      </c>
      <c r="HU8" s="7">
        <f>Confirmed!HU8/'By Population Size'!$B8*100000</f>
        <v>1876.0879999374906</v>
      </c>
      <c r="HV8" s="7">
        <f>Confirmed!HV8/'By Population Size'!$B8*100000</f>
        <v>1889.0909002062588</v>
      </c>
      <c r="HW8" s="7">
        <f>Confirmed!HW8/'By Population Size'!$B8*100000</f>
        <v>1898.5589081668968</v>
      </c>
      <c r="HX8" s="7">
        <f>Confirmed!HX8/'By Population Size'!$B8*100000</f>
        <v>1905.6673981908075</v>
      </c>
      <c r="HY8" s="7">
        <f>Confirmed!HY8/'By Population Size'!$B8*100000</f>
        <v>1913.9736391499198</v>
      </c>
      <c r="HZ8" s="7">
        <f>Confirmed!HZ8/'By Population Size'!$B8*100000</f>
        <v>1924.2278507034698</v>
      </c>
      <c r="IA8" s="7">
        <f>Confirmed!IA8/'By Population Size'!$B8*100000</f>
        <v>1935.1660593828524</v>
      </c>
      <c r="IB8" s="7">
        <f>Confirmed!IB8/'By Population Size'!$B8*100000</f>
        <v>1949.5971287167442</v>
      </c>
      <c r="IC8" s="7">
        <f>Confirmed!IC8/'By Population Size'!$B8*100000</f>
        <v>1962.033055240624</v>
      </c>
      <c r="ID8" s="7">
        <f>Confirmed!ID8/'By Population Size'!$B8*100000</f>
        <v>1972.4039877891214</v>
      </c>
      <c r="IE8" s="7">
        <f>Confirmed!IE8/'By Population Size'!$B8*100000</f>
        <v>1982.8139281312669</v>
      </c>
      <c r="IF8" s="7">
        <f>Confirmed!IF8/'By Population Size'!$B8*100000</f>
        <v>1994.7751086394267</v>
      </c>
      <c r="IG8" s="7">
        <f>Confirmed!IG8/'By Population Size'!$B8*100000</f>
        <v>2006.5451811973098</v>
      </c>
      <c r="IH8" s="7">
        <f>Confirmed!IH8/'By Population Size'!$B8*100000</f>
        <v>2020.2205879240144</v>
      </c>
      <c r="II8" s="7">
        <f>Confirmed!II8/'By Population Size'!$B8*100000</f>
        <v>2035.1109815877649</v>
      </c>
      <c r="IJ8" s="7">
        <f>Confirmed!IJ8/'By Population Size'!$B8*100000</f>
        <v>2047.8577609168422</v>
      </c>
      <c r="IK8" s="7">
        <f>Confirmed!IK8/'By Population Size'!$B8*100000</f>
        <v>2059.4705927561427</v>
      </c>
      <c r="IL8" s="7">
        <f>Confirmed!IL8/'By Population Size'!$B8*100000</f>
        <v>2075.2064576682706</v>
      </c>
      <c r="IM8" s="7">
        <f>Confirmed!IM8/'By Population Size'!$B8*100000</f>
        <v>2087.2565396596292</v>
      </c>
      <c r="IN8" s="7">
        <f>Confirmed!IN8/'By Population Size'!$B8*100000</f>
        <v>2099.0713653451085</v>
      </c>
      <c r="IO8" s="7">
        <f>Confirmed!IO8/'By Population Size'!$B8*100000</f>
        <v>2113.3146529746932</v>
      </c>
      <c r="IP8" s="7">
        <f>Confirmed!IP8/'By Population Size'!$B8*100000</f>
        <v>2127.912336993083</v>
      </c>
      <c r="IQ8" s="7">
        <f>Confirmed!IQ8/'By Population Size'!$B8*100000</f>
        <v>2141.4135693853577</v>
      </c>
      <c r="IR8" s="7">
        <f>Confirmed!IR8/'By Population Size'!$B8*100000</f>
        <v>2152.7663492670031</v>
      </c>
      <c r="IS8" s="7">
        <f>Confirmed!IS8/'By Population Size'!$B8*100000</f>
        <v>2162.8221956063412</v>
      </c>
      <c r="IT8" s="7">
        <f>Confirmed!IT8/'By Population Size'!$B8*100000</f>
        <v>2175.9517956079671</v>
      </c>
      <c r="IU8" s="7">
        <f>Confirmed!IU8/'By Population Size'!$B8*100000</f>
        <v>2187.8751778664678</v>
      </c>
      <c r="IV8" s="7">
        <f>Confirmed!IV8/'By Population Size'!$B8*100000</f>
        <v>2201.6803081860025</v>
      </c>
      <c r="IW8" s="7">
        <f>Confirmed!IW8/'By Population Size'!$B8*100000</f>
        <v>2218.2685992244456</v>
      </c>
      <c r="IX8" s="7">
        <f>Confirmed!IX8/'By Population Size'!$B8*100000</f>
        <v>2232.9630467619622</v>
      </c>
      <c r="IY8" s="7">
        <f>Confirmed!IY8/'By Population Size'!$B8*100000</f>
        <v>2243.7784867264522</v>
      </c>
      <c r="IZ8" s="7">
        <f>Confirmed!IZ8/'By Population Size'!$B8*100000</f>
        <v>2255.7124524948576</v>
      </c>
      <c r="JA8" s="7">
        <f>Confirmed!JA8/'By Population Size'!$B8*100000</f>
        <v>2269.3802995716305</v>
      </c>
      <c r="JB8" s="7">
        <f>Confirmed!JB8/'By Population Size'!$B8*100000</f>
        <v>2284.82647869837</v>
      </c>
      <c r="JC8" s="7">
        <f>Confirmed!JC8/'By Population Size'!$B8*100000</f>
        <v>2302.54418143663</v>
      </c>
      <c r="JD8" s="7">
        <f>Confirmed!JD8/'By Population Size'!$B8*100000</f>
        <v>2319.5860514709834</v>
      </c>
      <c r="JE8" s="7">
        <f>Confirmed!JE8/'By Population Size'!$B8*100000</f>
        <v>2336.2048834951506</v>
      </c>
      <c r="JF8" s="7">
        <f>Confirmed!JF8/'By Population Size'!$B8*100000</f>
        <v>2350.0850055420096</v>
      </c>
      <c r="JG8" s="7">
        <f>Confirmed!JG8/'By Population Size'!$B8*100000</f>
        <v>2362.7468144058525</v>
      </c>
      <c r="JH8" s="7">
        <f>Confirmed!JH8/'By Population Size'!$B8*100000</f>
        <v>2378.5419469734466</v>
      </c>
      <c r="JI8" s="7">
        <f>Confirmed!JI8/'By Population Size'!$B8*100000</f>
        <v>2396.6176747324785</v>
      </c>
      <c r="JJ8" s="7">
        <f>Confirmed!JJ8/'By Population Size'!$B8*100000</f>
        <v>2416.2304305156531</v>
      </c>
      <c r="JK8" s="7">
        <f>Confirmed!JK8/'By Population Size'!$B8*100000</f>
        <v>2437.1461675610799</v>
      </c>
      <c r="JL8" s="7">
        <f>Confirmed!JL8/'By Population Size'!$B8*100000</f>
        <v>2454.294779852471</v>
      </c>
      <c r="JM8" s="7">
        <f>Confirmed!JM8/'By Population Size'!$B8*100000</f>
        <v>2469.2178312039273</v>
      </c>
      <c r="JN8" s="7">
        <f>Confirmed!JN8/'By Population Size'!$B8*100000</f>
        <v>2489.7120421691543</v>
      </c>
      <c r="JO8" s="7">
        <f>Confirmed!JO8/'By Population Size'!$B8*100000</f>
        <v>2508.4496928762192</v>
      </c>
      <c r="JP8" s="7">
        <f>Confirmed!JP8/'By Population Size'!$B8*100000</f>
        <v>2527.5777239057638</v>
      </c>
      <c r="JQ8" s="7">
        <f>Confirmed!JQ8/'By Population Size'!$B8*100000</f>
        <v>2550.6624757096351</v>
      </c>
      <c r="JR8" s="7">
        <f>Confirmed!JR8/'By Population Size'!$B8*100000</f>
        <v>2575.4221435524059</v>
      </c>
      <c r="JS8" s="7">
        <f>Confirmed!JS8/'By Population Size'!$B8*100000</f>
        <v>2600.4578898106879</v>
      </c>
      <c r="JT8" s="7">
        <f>Confirmed!JT8/'By Population Size'!$B8*100000</f>
        <v>2619.2399912593514</v>
      </c>
      <c r="JU8" s="7">
        <f>Confirmed!JU8/'By Population Size'!$B8*100000</f>
        <v>2639.6274599675412</v>
      </c>
      <c r="JV8" s="7">
        <f>Confirmed!JV8/'By Population Size'!$B8*100000</f>
        <v>2662.8485878561833</v>
      </c>
      <c r="JW8" s="7">
        <f>Confirmed!JW8/'By Population Size'!$B8*100000</f>
        <v>2686.8628742156743</v>
      </c>
      <c r="JX8" s="7">
        <f>Confirmed!JX8/'By Population Size'!$B8*100000</f>
        <v>2714.4087266373249</v>
      </c>
      <c r="JY8" s="7">
        <f>Confirmed!JY8/'By Population Size'!$B8*100000</f>
        <v>2744.3842505470707</v>
      </c>
      <c r="JZ8" s="7">
        <f>Confirmed!JZ8/'By Population Size'!$B8*100000</f>
        <v>2771.5306510663231</v>
      </c>
      <c r="KA8" s="7">
        <f>Confirmed!KA8/'By Population Size'!$B8*100000</f>
        <v>2803.2581994442726</v>
      </c>
      <c r="KB8" s="7">
        <f>Confirmed!KB8/'By Population Size'!$B8*100000</f>
        <v>2829.0535393277059</v>
      </c>
      <c r="KC8" s="7">
        <f>Confirmed!KC8/'By Population Size'!$B8*100000</f>
        <v>2867.4913353711572</v>
      </c>
      <c r="KD8" s="7">
        <f>Confirmed!KD8/'By Population Size'!$B8*100000</f>
        <v>2899.1230273879705</v>
      </c>
      <c r="KE8" s="7">
        <f>Confirmed!KE8/'By Population Size'!$B8*100000</f>
        <v>2938.2378656793176</v>
      </c>
      <c r="KF8" s="7">
        <f>Confirmed!KF8/'By Population Size'!$B8*100000</f>
        <v>2976.9432733303561</v>
      </c>
      <c r="KG8" s="7">
        <f>Confirmed!KG8/'By Population Size'!$B8*100000</f>
        <v>3015.4403370292725</v>
      </c>
      <c r="KH8" s="7">
        <f>Confirmed!KH8/'By Population Size'!$B8*100000</f>
        <v>3050.2800420911631</v>
      </c>
      <c r="KI8" s="7">
        <f>Confirmed!KI8/'By Population Size'!$B8*100000</f>
        <v>3086.739326554452</v>
      </c>
      <c r="KJ8" s="7">
        <f>Confirmed!KJ8/'By Population Size'!$B8*100000</f>
        <v>3129.2239543994174</v>
      </c>
      <c r="KK8" s="7">
        <f>Confirmed!KK8/'By Population Size'!$B8*100000</f>
        <v>3173.5616036356764</v>
      </c>
      <c r="KL8" s="7">
        <f>Confirmed!KL8/'By Population Size'!$B8*100000</f>
        <v>3223.404794724298</v>
      </c>
      <c r="KM8" s="7">
        <f>Confirmed!KM8/'By Population Size'!$B8*100000</f>
        <v>3277.9519023865105</v>
      </c>
      <c r="KN8" s="7">
        <f>Confirmed!KN8/'By Population Size'!$B8*100000</f>
        <v>3328.6816892191387</v>
      </c>
      <c r="KO8" s="7">
        <f>Confirmed!KO8/'By Population Size'!$B8*100000</f>
        <v>3369.8730121537642</v>
      </c>
      <c r="KP8" s="7">
        <f>Confirmed!KP8/'By Population Size'!$B8*100000</f>
        <v>3419.1443913215417</v>
      </c>
      <c r="KQ8" s="7">
        <f>Confirmed!KQ8/'By Population Size'!$B8*100000</f>
        <v>3468.7121087666465</v>
      </c>
      <c r="KR8" s="7">
        <f>Confirmed!KR8/'By Population Size'!$B8*100000</f>
        <v>3521.0787110025176</v>
      </c>
      <c r="KS8" s="7">
        <f>Confirmed!KS8/'By Population Size'!$B8*100000</f>
        <v>3578.998632078321</v>
      </c>
      <c r="KT8" s="7">
        <f>Confirmed!KT8/'By Population Size'!$B8*100000</f>
        <v>3638.9614729517057</v>
      </c>
      <c r="KU8" s="7">
        <f>Confirmed!KU8/'By Population Size'!$B8*100000</f>
        <v>3693.1711178409601</v>
      </c>
      <c r="KV8" s="7">
        <f>Confirmed!KV8/'By Population Size'!$B8*100000</f>
        <v>3737.5547297488042</v>
      </c>
      <c r="KW8" s="7">
        <f>Confirmed!KW8/'By Population Size'!$B8*100000</f>
        <v>3790.3059669732079</v>
      </c>
      <c r="KX8" s="7">
        <f>Confirmed!KX8/'By Population Size'!$B8*100000</f>
        <v>3843.3798500567023</v>
      </c>
      <c r="KY8" s="7">
        <f>Confirmed!KY8/'By Population Size'!$B8*100000</f>
        <v>3898.8032723390138</v>
      </c>
      <c r="KZ8" s="7">
        <f>Confirmed!KZ8/'By Population Size'!$B8*100000</f>
        <v>3932.7681747107913</v>
      </c>
      <c r="LA8" s="7">
        <f>Confirmed!LA8/'By Population Size'!$B8*100000</f>
        <v>3995.7210083252189</v>
      </c>
      <c r="LB8" s="7">
        <f>Confirmed!LB8/'By Population Size'!$B8*100000</f>
        <v>4042.7511024812025</v>
      </c>
      <c r="LC8" s="7">
        <f>Confirmed!LC8/'By Population Size'!$B8*100000</f>
        <v>4085.1562028088852</v>
      </c>
      <c r="LD8" s="7">
        <f>Confirmed!LD8/'By Population Size'!$B8*100000</f>
        <v>4133.710322391129</v>
      </c>
      <c r="LE8" s="7">
        <f>Confirmed!LE8/'By Population Size'!$B8*100000</f>
        <v>4190.62450764</v>
      </c>
      <c r="LF8" s="7">
        <f>Confirmed!LF8/'By Population Size'!$B8*100000</f>
        <v>4251.8743033177816</v>
      </c>
      <c r="LG8" s="7">
        <f>Confirmed!LG8/'By Population Size'!$B8*100000</f>
        <v>4319.4908361681619</v>
      </c>
      <c r="LH8" s="7">
        <f>Confirmed!LH8/'By Population Size'!$B8*100000</f>
        <v>4389.8817605435288</v>
      </c>
      <c r="LI8" s="7">
        <f>Confirmed!LI8/'By Population Size'!$B8*100000</f>
        <v>4455.0598527118927</v>
      </c>
      <c r="LJ8" s="7">
        <f>Confirmed!LJ8/'By Population Size'!$B8*100000</f>
        <v>4509.7950444644093</v>
      </c>
      <c r="LK8" s="7">
        <f>Confirmed!LK8/'By Population Size'!$B8*100000</f>
        <v>4568.7182822791665</v>
      </c>
      <c r="LL8" s="7">
        <f>Confirmed!LL8/'By Population Size'!$B8*100000</f>
        <v>4636.600914807148</v>
      </c>
      <c r="LM8" s="7">
        <f>Confirmed!LM8/'By Population Size'!$B8*100000</f>
        <v>4703.8923827104591</v>
      </c>
      <c r="LN8" s="7">
        <f>Confirmed!LN8/'By Population Size'!$B8*100000</f>
        <v>4773.8995792552851</v>
      </c>
      <c r="LO8" s="7">
        <f>Confirmed!LO8/'By Population Size'!$B8*100000</f>
        <v>4846.4649613370475</v>
      </c>
      <c r="LP8" s="7">
        <f>Confirmed!LP8/'By Population Size'!$B8*100000</f>
        <v>4912.1991413543983</v>
      </c>
      <c r="LQ8" s="7">
        <f>Confirmed!LQ8/'By Population Size'!$B8*100000</f>
        <v>4968.988441186395</v>
      </c>
      <c r="LR8" s="7">
        <f>Confirmed!LR8/'By Population Size'!$B8*100000</f>
        <v>5027.5642374902854</v>
      </c>
      <c r="LS8" s="7">
        <f>Confirmed!LS8/'By Population Size'!$B8*100000</f>
        <v>5091.0967450614862</v>
      </c>
      <c r="LT8" s="7">
        <f>Confirmed!LT8/'By Population Size'!$B8*100000</f>
        <v>5165.6784369730694</v>
      </c>
      <c r="LU8" s="7">
        <f>Confirmed!LU8/'By Population Size'!$B8*100000</f>
        <v>5238.1537080276448</v>
      </c>
      <c r="LV8" s="7">
        <f>Confirmed!LV8/'By Population Size'!$B8*100000</f>
        <v>5314.3353242508028</v>
      </c>
      <c r="LW8" s="7">
        <f>Confirmed!LW8/'By Population Size'!$B8*100000</f>
        <v>5372.3613828116495</v>
      </c>
      <c r="LX8" s="7">
        <f>Confirmed!LX8/'By Population Size'!$B8*100000</f>
        <v>5429.1331442558048</v>
      </c>
      <c r="LY8" s="7">
        <f>Confirmed!LY8/'By Population Size'!$B8*100000</f>
        <v>5489.3378939270078</v>
      </c>
      <c r="LZ8" s="7">
        <f>Confirmed!LZ8/'By Population Size'!$B8*100000</f>
        <v>5549.2305812490249</v>
      </c>
      <c r="MA8" s="7">
        <f>Confirmed!MA8/'By Population Size'!$B8*100000</f>
        <v>5618.6466131691814</v>
      </c>
      <c r="MB8" s="7">
        <f>Confirmed!MB8/'By Population Size'!$B8*100000</f>
        <v>5677.3596927158333</v>
      </c>
      <c r="MC8" s="7">
        <f>Confirmed!MC8/'By Population Size'!$B8*100000</f>
        <v>5706.8771018397092</v>
      </c>
      <c r="MD8" s="7">
        <f>Confirmed!MD8/'By Population Size'!$B8*100000</f>
        <v>5775.3079601807476</v>
      </c>
      <c r="ME8" s="7">
        <f>Confirmed!ME8/'By Population Size'!$B8*100000</f>
        <v>5822.3695024804483</v>
      </c>
      <c r="MF8" s="7">
        <f>Confirmed!MF8/'By Population Size'!$B8*100000</f>
        <v>5875.1815192903032</v>
      </c>
      <c r="MG8" s="7">
        <f>Confirmed!MG8/'By Population Size'!$B8*100000</f>
        <v>5935.7164744705306</v>
      </c>
      <c r="MH8" s="7">
        <f>Confirmed!MH8/'By Population Size'!$B8*100000</f>
        <v>6006.3641245575818</v>
      </c>
      <c r="MI8" s="7">
        <f>Confirmed!MI8/'By Population Size'!$B8*100000</f>
        <v>6077.5956820053698</v>
      </c>
      <c r="MJ8" s="7">
        <f>Confirmed!MJ8/'By Population Size'!$B8*100000</f>
        <v>6124.0149564468611</v>
      </c>
      <c r="MK8" s="7">
        <f>Confirmed!MK8/'By Population Size'!$B8*100000</f>
        <v>6214.8565482038475</v>
      </c>
      <c r="ML8" s="7">
        <f>Confirmed!ML8/'By Population Size'!$B8*100000</f>
        <v>6277.9769036607649</v>
      </c>
      <c r="MM8" s="7">
        <f>Confirmed!MM8/'By Population Size'!$B8*100000</f>
        <v>6333.7063405723175</v>
      </c>
      <c r="MN8" s="7">
        <f>Confirmed!MN8/'By Population Size'!$B8*100000</f>
        <v>6404.7815644595139</v>
      </c>
      <c r="MO8" s="7">
        <f>Confirmed!MO8/'By Population Size'!$B8*100000</f>
        <v>6482.0076219172561</v>
      </c>
      <c r="MP8" s="7">
        <f>Confirmed!MP8/'By Population Size'!$B8*100000</f>
        <v>6566.0905842491775</v>
      </c>
      <c r="MQ8" s="7">
        <f>Confirmed!MQ8/'By Population Size'!$B8*100000</f>
        <v>6654.7643707917086</v>
      </c>
      <c r="MR8" s="7">
        <f>Confirmed!MR8/'By Population Size'!$B8*100000</f>
        <v>6734.1881696776363</v>
      </c>
      <c r="MS8" s="7">
        <f>Confirmed!MS8/'By Population Size'!$B8*100000</f>
        <v>6798.6774265442127</v>
      </c>
      <c r="MT8" s="7">
        <f>Confirmed!MT8/'By Population Size'!$B8*100000</f>
        <v>6863.6849730101148</v>
      </c>
      <c r="MU8" s="7">
        <f>Confirmed!MU8/'By Population Size'!$B8*100000</f>
        <v>6932.312684635378</v>
      </c>
      <c r="MV8" s="7">
        <f>Confirmed!MV8/'By Population Size'!$B8*100000</f>
        <v>7001.9669967213858</v>
      </c>
      <c r="MW8" s="7">
        <f>Confirmed!MW8/'By Population Size'!$B8*100000</f>
        <v>7073.2133710830394</v>
      </c>
      <c r="MX8" s="7">
        <f>Confirmed!MX8/'By Population Size'!$B8*100000</f>
        <v>7146.6169671492453</v>
      </c>
      <c r="MY8" s="7">
        <f>Confirmed!MY8/'By Population Size'!$B8*100000</f>
        <v>7207.5897772535245</v>
      </c>
      <c r="MZ8" s="7">
        <f>Confirmed!MZ8/'By Population Size'!$B8*100000</f>
        <v>7261.3518908668129</v>
      </c>
      <c r="NA8" s="7">
        <f>Confirmed!NA8/'By Population Size'!$B8*100000</f>
        <v>7304.7113214018909</v>
      </c>
      <c r="NB8" s="7">
        <f>Confirmed!NB8/'By Population Size'!$B8*100000</f>
        <v>7358.1544177880569</v>
      </c>
      <c r="NC8" s="7">
        <f>Confirmed!NC8/'By Population Size'!$B8*100000</f>
        <v>7413.5527420325943</v>
      </c>
      <c r="ND8" s="7">
        <f>Confirmed!ND8/'By Population Size'!$B8*100000</f>
        <v>7472.1400290043812</v>
      </c>
      <c r="NE8" s="7">
        <f>Confirmed!NE8/'By Population Size'!$B8*100000</f>
        <v>7529.798083806545</v>
      </c>
      <c r="NF8" s="7">
        <f>Confirmed!NF8/'By Population Size'!$B8*100000</f>
        <v>7581.3917874333847</v>
      </c>
      <c r="NG8" s="7">
        <f>Confirmed!NG8/'By Population Size'!$B8*100000</f>
        <v>7621.0137270421601</v>
      </c>
      <c r="NH8" s="7">
        <f>Confirmed!NH8/'By Population Size'!$B8*100000</f>
        <v>7666.9670246618525</v>
      </c>
      <c r="NI8" s="7">
        <f>Confirmed!NI8/'By Population Size'!$B8*100000</f>
        <v>7711.5901262795369</v>
      </c>
      <c r="NJ8" s="7">
        <f>Confirmed!NJ8/'By Population Size'!$B8*100000</f>
        <v>7757.9274541157674</v>
      </c>
      <c r="NK8" s="7">
        <f>Confirmed!NK8/'By Population Size'!$B8*100000</f>
        <v>7809.10930801432</v>
      </c>
      <c r="NL8" s="7">
        <f>Confirmed!NL8/'By Population Size'!$B8*100000</f>
        <v>7859.4547622444143</v>
      </c>
      <c r="NM8" s="7">
        <f>Confirmed!NM8/'By Population Size'!$B8*100000</f>
        <v>7902.4909421484062</v>
      </c>
      <c r="NN8" s="7">
        <f>Confirmed!NN8/'By Population Size'!$B8*100000</f>
        <v>7936.3639191770126</v>
      </c>
      <c r="NO8" s="7">
        <f>Confirmed!NO8/'By Population Size'!$B8*100000</f>
        <v>7977.2383415864952</v>
      </c>
      <c r="NP8" s="7">
        <f>Confirmed!NP8/'By Population Size'!$B8*100000</f>
        <v>8012.1134258100674</v>
      </c>
      <c r="NQ8" s="7">
        <f>Confirmed!NQ8/'By Population Size'!$B8*100000</f>
        <v>8048.8868893245235</v>
      </c>
      <c r="NR8" s="7">
        <f>Confirmed!NR8/'By Population Size'!$B8*100000</f>
        <v>8086.3597716506738</v>
      </c>
      <c r="NS8" s="7">
        <f>Confirmed!NS8/'By Population Size'!$B8*100000</f>
        <v>8126.9889590163684</v>
      </c>
      <c r="NT8" s="7">
        <f>Confirmed!NT8/'By Population Size'!$B8*100000</f>
        <v>8158.4331717148725</v>
      </c>
      <c r="NU8" s="7">
        <f>Confirmed!NU8/'By Population Size'!$B8*100000</f>
        <v>8185.5447978444381</v>
      </c>
      <c r="NV8" s="7">
        <f>Confirmed!NV8/'By Population Size'!$B8*100000</f>
        <v>8212.8632559961388</v>
      </c>
      <c r="NW8" s="7">
        <f>Confirmed!NW8/'By Population Size'!$B8*100000</f>
        <v>8241.7774050554526</v>
      </c>
      <c r="NX8" s="7">
        <f>Confirmed!NX8/'By Population Size'!$B8*100000</f>
        <v>8270.5461064500796</v>
      </c>
      <c r="NY8" s="7">
        <f>Confirmed!NY8/'By Population Size'!$B8*100000</f>
        <v>8302.5073992039215</v>
      </c>
      <c r="NZ8" s="7">
        <f>Confirmed!NZ8/'By Population Size'!$B8*100000</f>
        <v>8332.6277660063624</v>
      </c>
      <c r="OA8" s="7">
        <f>Confirmed!OA8/'By Population Size'!$B8*100000</f>
        <v>8358.9713317028527</v>
      </c>
      <c r="OB8" s="7">
        <f>Confirmed!OB8/'By Population Size'!$B8*100000</f>
        <v>8378.632469245591</v>
      </c>
      <c r="OC8" s="7">
        <f>Confirmed!OC8/'By Population Size'!$B8*100000</f>
        <v>8395.0199759818443</v>
      </c>
      <c r="OD8" s="7">
        <f>Confirmed!OD8/'By Population Size'!$B8*100000</f>
        <v>8413.9868352748399</v>
      </c>
      <c r="OE8" s="7">
        <f>Confirmed!OE8/'By Population Size'!$B8*100000</f>
        <v>8435.1853032277177</v>
      </c>
      <c r="OF8" s="7">
        <f>Confirmed!OF8/'By Population Size'!$B8*100000</f>
        <v>8456.2180636540907</v>
      </c>
      <c r="OG8" s="7">
        <f>Confirmed!OG8/'By Population Size'!$B8*100000</f>
        <v>8480.2864771070927</v>
      </c>
      <c r="OH8" s="7">
        <f>Confirmed!OH8/'By Population Size'!$B8*100000</f>
        <v>8501.9113093161286</v>
      </c>
      <c r="OI8" s="7">
        <f>Confirmed!OI8/'By Population Size'!$B8*100000</f>
        <v>8519.1627328465911</v>
      </c>
      <c r="OJ8" s="7">
        <f>Confirmed!OJ8/'By Population Size'!$B8*100000</f>
        <v>8536.1637807713141</v>
      </c>
      <c r="OK8" s="7">
        <f>Confirmed!OK8/'By Population Size'!$B8*100000</f>
        <v>8558.0126810043275</v>
      </c>
      <c r="OL8" s="7">
        <f>Confirmed!OL8/'By Population Size'!$B8*100000</f>
        <v>8580.6009150006739</v>
      </c>
      <c r="OM8" s="7">
        <f>Confirmed!OM8/'By Population Size'!$B8*100000</f>
        <v>8604.034317859403</v>
      </c>
      <c r="ON8" s="7">
        <f>Confirmed!ON8/'By Population Size'!$B8*100000</f>
        <v>8627.2965702436741</v>
      </c>
      <c r="OO8" s="7">
        <f>Confirmed!OO8/'By Population Size'!$B8*100000</f>
        <v>8646.7681117661214</v>
      </c>
      <c r="OP8" s="7">
        <f>Confirmed!OP8/'By Population Size'!$B8*100000</f>
        <v>8662.2620678804324</v>
      </c>
      <c r="OQ8" s="7">
        <f>Confirmed!OQ8/'By Population Size'!$B8*100000</f>
        <v>8680.0762317518202</v>
      </c>
      <c r="OR8" s="7">
        <f>Confirmed!OR8/'By Population Size'!$B8*100000</f>
        <v>8697.3246314223125</v>
      </c>
      <c r="OS8" s="7">
        <f>Confirmed!OS8/'By Population Size'!$B8*100000</f>
        <v>8717.6431561231238</v>
      </c>
      <c r="OT8" s="7">
        <f>Confirmed!OT8/'By Population Size'!$B8*100000</f>
        <v>8738.2047991657437</v>
      </c>
      <c r="OU8" s="7">
        <f>Confirmed!OU8/'By Population Size'!$B8*100000</f>
        <v>8758.2841365427121</v>
      </c>
      <c r="OV8" s="7">
        <f>Confirmed!OV8/'By Population Size'!$B8*100000</f>
        <v>8775.8814896540571</v>
      </c>
      <c r="OW8" s="7">
        <f>Confirmed!OW8/'By Population Size'!$B8*100000</f>
        <v>8788.269034418372</v>
      </c>
      <c r="OX8" s="7">
        <f>Confirmed!OX8/'By Population Size'!$B8*100000</f>
        <v>8801.8806376996527</v>
      </c>
      <c r="OY8" s="7">
        <f>Confirmed!OY8/'By Population Size'!$B8*100000</f>
        <v>8819.3267978123604</v>
      </c>
      <c r="OZ8" s="7">
        <f>Confirmed!OZ8/'By Population Size'!$B8*100000</f>
        <v>8836.8467401084035</v>
      </c>
      <c r="PA8" s="7">
        <f>Confirmed!PA8/'By Population Size'!$B8*100000</f>
        <v>8855.7168358822746</v>
      </c>
      <c r="PB8" s="7">
        <f>Confirmed!PB8/'By Population Size'!$B8*100000</f>
        <v>8874.2240684594162</v>
      </c>
      <c r="PC8" s="7">
        <f>Confirmed!PC8/'By Population Size'!$B8*100000</f>
        <v>8890.315539304338</v>
      </c>
      <c r="PD8" s="7">
        <f>Confirmed!PD8/'By Population Size'!$B8*100000</f>
        <v>8901.8733368921348</v>
      </c>
      <c r="PE8" s="7">
        <f>Confirmed!PE8/'By Population Size'!$B8*100000</f>
        <v>8919.0032012516949</v>
      </c>
      <c r="PF8" s="7">
        <f>Confirmed!PF8/'By Population Size'!$B8*100000</f>
        <v>8935.3139019446407</v>
      </c>
      <c r="PG8" s="7">
        <f>Confirmed!PG8/'By Population Size'!$B8*100000</f>
        <v>8953.1831000675338</v>
      </c>
      <c r="PH8" s="7">
        <f>Confirmed!PH8/'By Population Size'!$B8*100000</f>
        <v>8971.4777552885917</v>
      </c>
      <c r="PI8" s="7">
        <f>Confirmed!PI8/'By Population Size'!$B8*100000</f>
        <v>8990.0826585428531</v>
      </c>
      <c r="PJ8" s="7">
        <f>Confirmed!PJ8/'By Population Size'!$B8*100000</f>
        <v>9006.8496597056837</v>
      </c>
      <c r="PK8" s="7">
        <f>Confirmed!PK8/'By Population Size'!$B8*100000</f>
        <v>9017.0600252896293</v>
      </c>
      <c r="PL8" s="7">
        <f>Confirmed!PL8/'By Population Size'!$B8*100000</f>
        <v>9032.6531640110443</v>
      </c>
      <c r="PM8" s="7">
        <f>Confirmed!PM8/'By Population Size'!$B8*100000</f>
        <v>9048.8683107288507</v>
      </c>
      <c r="PN8" s="7">
        <f>Confirmed!PN8/'By Population Size'!$B8*100000</f>
        <v>9075.1598660338113</v>
      </c>
      <c r="PO8" s="7">
        <f>Confirmed!PO8/'By Population Size'!$B8*100000</f>
        <v>9095.5536848479423</v>
      </c>
      <c r="PP8" s="7">
        <f>Confirmed!PP8/'By Population Size'!$B8*100000</f>
        <v>9119.9610730038912</v>
      </c>
    </row>
    <row r="9" spans="1:43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</row>
    <row r="11" spans="1:43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</row>
    <row r="12" spans="1:43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0.19085803877867127</v>
      </c>
      <c r="BL12" s="6">
        <f>Deaths!BL3/'By Population Size'!$B12*100000</f>
        <v>0.21584906247571042</v>
      </c>
      <c r="BM12" s="6">
        <f>Deaths!BM3/'By Population Size'!$B12*100000</f>
        <v>0.24522762729409839</v>
      </c>
      <c r="BN12" s="6">
        <f>Deaths!BN3/'By Population Size'!$B12*100000</f>
        <v>0.28127730726775341</v>
      </c>
      <c r="BO12" s="6">
        <f>Deaths!BO3/'By Population Size'!$B12*100000</f>
        <v>0.32022635652042847</v>
      </c>
      <c r="BP12" s="6">
        <f>Deaths!BP3/'By Population Size'!$B12*100000</f>
        <v>0.36497414433114334</v>
      </c>
      <c r="BQ12" s="6">
        <f>Deaths!BQ3/'By Population Size'!$B12*100000</f>
        <v>0.41282656650257871</v>
      </c>
      <c r="BR12" s="6">
        <f>Deaths!BR3/'By Population Size'!$B12*100000</f>
        <v>0.45797205540908836</v>
      </c>
      <c r="BS12" s="6">
        <f>Deaths!BS3/'By Population Size'!$B12*100000</f>
        <v>0.51032748031032893</v>
      </c>
      <c r="BT12" s="6">
        <f>Deaths!BT3/'By Population Size'!$B12*100000</f>
        <v>0.57123989330496039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0.8027532473279424</v>
      </c>
      <c r="BX12" s="6">
        <f>Deaths!BX3/'By Population Size'!$B12*100000</f>
        <v>0.87865001128671216</v>
      </c>
      <c r="BY12" s="6">
        <f>Deaths!BY3/'By Population Size'!$B12*100000</f>
        <v>0.94518155589289554</v>
      </c>
      <c r="BZ12" s="6">
        <f>Deaths!BZ3/'By Population Size'!$B12*100000</f>
        <v>1.0213605593390036</v>
      </c>
      <c r="CA12" s="6">
        <f>Deaths!CA3/'By Population Size'!$B12*100000</f>
        <v>1.1273286577669006</v>
      </c>
      <c r="CB12" s="6">
        <f>Deaths!CB3/'By Population Size'!$B12*100000</f>
        <v>1.2146304628276561</v>
      </c>
      <c r="CC12" s="6">
        <f>Deaths!CC3/'By Population Size'!$B12*100000</f>
        <v>1.3144790960073562</v>
      </c>
      <c r="CD12" s="6">
        <f>Deaths!CD3/'By Population Size'!$B12*100000</f>
        <v>1.4091319568065117</v>
      </c>
      <c r="CE12" s="6">
        <f>Deaths!CE3/'By Population Size'!$B12*100000</f>
        <v>1.4883257911400962</v>
      </c>
      <c r="CF12" s="6">
        <f>Deaths!CF3/'By Population Size'!$B12*100000</f>
        <v>1.5634784691777017</v>
      </c>
      <c r="CG12" s="6">
        <f>Deaths!CG3/'By Population Size'!$B12*100000</f>
        <v>1.640068002787211</v>
      </c>
      <c r="CH12" s="6">
        <f>Deaths!CH3/'By Population Size'!$B12*100000</f>
        <v>1.7294737749353968</v>
      </c>
      <c r="CI12" s="6">
        <f>Deaths!CI3/'By Population Size'!$B12*100000</f>
        <v>1.8380846612901882</v>
      </c>
      <c r="CJ12" s="6">
        <f>Deaths!CJ3/'By Population Size'!$B12*100000</f>
        <v>1.931210863044196</v>
      </c>
      <c r="CK12" s="6">
        <f>Deaths!CK3/'By Population Size'!$B12*100000</f>
        <v>2.0388852274637288</v>
      </c>
      <c r="CL12" s="6">
        <f>Deaths!CL3/'By Population Size'!$B12*100000</f>
        <v>2.117809651377581</v>
      </c>
      <c r="CM12" s="6">
        <f>Deaths!CM3/'By Population Size'!$B12*100000</f>
        <v>2.1849313330936533</v>
      </c>
      <c r="CN12" s="6">
        <f>Deaths!CN3/'By Population Size'!$B12*100000</f>
        <v>2.2602892762129594</v>
      </c>
      <c r="CO12" s="6">
        <f>Deaths!CO3/'By Population Size'!$B12*100000</f>
        <v>2.3536207430486682</v>
      </c>
      <c r="CP12" s="6">
        <f>Deaths!CP3/'By Population Size'!$B12*100000</f>
        <v>2.4415640014897373</v>
      </c>
      <c r="CQ12" s="6">
        <f>Deaths!CQ3/'By Population Size'!$B12*100000</f>
        <v>2.5292250204434685</v>
      </c>
      <c r="CR12" s="6">
        <f>Deaths!CR3/'By Population Size'!$B12*100000</f>
        <v>2.6160521500027918</v>
      </c>
      <c r="CS12" s="6">
        <f>Deaths!CS3/'By Population Size'!$B12*100000</f>
        <v>2.688241313423346</v>
      </c>
      <c r="CT12" s="6">
        <f>Deaths!CT3/'By Population Size'!$B12*100000</f>
        <v>2.7392881734287458</v>
      </c>
      <c r="CU12" s="6">
        <f>Deaths!CU3/'By Population Size'!$B12*100000</f>
        <v>2.8001620992205583</v>
      </c>
      <c r="CV12" s="6">
        <f>Deaths!CV3/'By Population Size'!$B12*100000</f>
        <v>2.8845901931375062</v>
      </c>
      <c r="CW12" s="6">
        <f>Deaths!CW3/'By Population Size'!$B12*100000</f>
        <v>2.9708143565193339</v>
      </c>
      <c r="CX12" s="6">
        <f>Deaths!CX3/'By Population Size'!$B12*100000</f>
        <v>3.0457745985428453</v>
      </c>
      <c r="CY12" s="6">
        <f>Deaths!CY3/'By Population Size'!$B12*100000</f>
        <v>3.1118058095123833</v>
      </c>
      <c r="CZ12" s="6">
        <f>Deaths!CZ3/'By Population Size'!$B12*100000</f>
        <v>3.1823143650765142</v>
      </c>
      <c r="DA12" s="6">
        <f>Deaths!DA3/'By Population Size'!$B12*100000</f>
        <v>3.2273443923745679</v>
      </c>
      <c r="DB12" s="6">
        <f>Deaths!DB3/'By Population Size'!$B12*100000</f>
        <v>3.2813804251322312</v>
      </c>
      <c r="DC12" s="6">
        <f>Deaths!DC3/'By Population Size'!$B12*100000</f>
        <v>3.3561354020740417</v>
      </c>
      <c r="DD12" s="6">
        <f>Deaths!DD3/'By Population Size'!$B12*100000</f>
        <v>3.4395499996500933</v>
      </c>
      <c r="DE12" s="6">
        <f>Deaths!DE3/'By Population Size'!$B12*100000</f>
        <v>3.5076338614366374</v>
      </c>
      <c r="DF12" s="6">
        <f>Deaths!DF3/'By Population Size'!$B12*100000</f>
        <v>3.5788351866515073</v>
      </c>
      <c r="DG12" s="6">
        <f>Deaths!DG3/'By Population Size'!$B12*100000</f>
        <v>3.6330251682204469</v>
      </c>
      <c r="DH12" s="6">
        <f>Deaths!DH3/'By Population Size'!$B12*100000</f>
        <v>3.6786581616959952</v>
      </c>
      <c r="DI12" s="6">
        <f>Deaths!DI3/'By Population Size'!$B12*100000</f>
        <v>3.7233931204391038</v>
      </c>
      <c r="DJ12" s="6">
        <f>Deaths!DJ3/'By Population Size'!$B12*100000</f>
        <v>3.7937733853271713</v>
      </c>
      <c r="DK12" s="6">
        <f>Deaths!DK3/'By Population Size'!$B12*100000</f>
        <v>3.8597532800262848</v>
      </c>
      <c r="DL12" s="6">
        <f>Deaths!DL3/'By Population Size'!$B12*100000</f>
        <v>3.9259512688747051</v>
      </c>
      <c r="DM12" s="6">
        <f>Deaths!DM3/'By Population Size'!$B12*100000</f>
        <v>3.9929574889823209</v>
      </c>
      <c r="DN12" s="6">
        <f>Deaths!DN3/'By Population Size'!$B12*100000</f>
        <v>4.0465445043737649</v>
      </c>
      <c r="DO12" s="6">
        <f>Deaths!DO3/'By Population Size'!$B12*100000</f>
        <v>4.0873922556321691</v>
      </c>
      <c r="DP12" s="6">
        <f>Deaths!DP3/'By Population Size'!$B12*100000</f>
        <v>4.1356680370346126</v>
      </c>
      <c r="DQ12" s="6">
        <f>Deaths!DQ3/'By Population Size'!$B12*100000</f>
        <v>4.1952975432686159</v>
      </c>
      <c r="DR12" s="6">
        <f>Deaths!DR3/'By Population Size'!$B12*100000</f>
        <v>4.2565948282914352</v>
      </c>
      <c r="DS12" s="6">
        <f>Deaths!DS3/'By Population Size'!$B12*100000</f>
        <v>4.3164039414719255</v>
      </c>
      <c r="DT12" s="6">
        <f>Deaths!DT3/'By Population Size'!$B12*100000</f>
        <v>4.3837180592020921</v>
      </c>
      <c r="DU12" s="6">
        <f>Deaths!DU3/'By Population Size'!$B12*100000</f>
        <v>4.4340464914215412</v>
      </c>
      <c r="DV12" s="6">
        <f>Deaths!DV3/'By Population Size'!$B12*100000</f>
        <v>4.4727133011868769</v>
      </c>
      <c r="DW12" s="6">
        <f>Deaths!DW3/'By Population Size'!$B12*100000</f>
        <v>4.4882621311256932</v>
      </c>
      <c r="DX12" s="6">
        <f>Deaths!DX3/'By Population Size'!$B12*100000</f>
        <v>4.5426830359115442</v>
      </c>
      <c r="DY12" s="6">
        <f>Deaths!DY3/'By Population Size'!$B12*100000</f>
        <v>4.6075339726613045</v>
      </c>
      <c r="DZ12" s="6">
        <f>Deaths!DZ3/'By Population Size'!$B12*100000</f>
        <v>4.6660088628107426</v>
      </c>
      <c r="EA12" s="6">
        <f>Deaths!EA3/'By Population Size'!$B12*100000</f>
        <v>4.7251252063404943</v>
      </c>
      <c r="EB12" s="6">
        <f>Deaths!EB3/'By Population Size'!$B12*100000</f>
        <v>4.776749374388177</v>
      </c>
      <c r="EC12" s="6">
        <f>Deaths!EC3/'By Population Size'!$B12*100000</f>
        <v>4.8112595662490776</v>
      </c>
      <c r="ED12" s="6">
        <f>Deaths!ED3/'By Population Size'!$B12*100000</f>
        <v>4.8506832910031852</v>
      </c>
      <c r="EE12" s="6">
        <f>Deaths!EE3/'By Population Size'!$B12*100000</f>
        <v>4.9106848401977707</v>
      </c>
      <c r="EF12" s="6">
        <f>Deaths!EF3/'By Population Size'!$B12*100000</f>
        <v>4.9803851645027057</v>
      </c>
      <c r="EG12" s="6">
        <f>Deaths!EG3/'By Population Size'!$B12*100000</f>
        <v>5.0449410326975217</v>
      </c>
      <c r="EH12" s="6">
        <f>Deaths!EH3/'By Population Size'!$B12*100000</f>
        <v>5.1037109914019041</v>
      </c>
      <c r="EI12" s="6">
        <f>Deaths!EI3/'By Population Size'!$B12*100000</f>
        <v>5.1520765762775902</v>
      </c>
      <c r="EJ12" s="6">
        <f>Deaths!EJ3/'By Population Size'!$B12*100000</f>
        <v>5.1871897343159867</v>
      </c>
      <c r="EK12" s="6">
        <f>Deaths!EK3/'By Population Size'!$B12*100000</f>
        <v>5.2346829425944463</v>
      </c>
      <c r="EL12" s="6">
        <f>Deaths!EL3/'By Population Size'!$B12*100000</f>
        <v>5.2959289113468415</v>
      </c>
      <c r="EM12" s="6">
        <f>Deaths!EM3/'By Population Size'!$B12*100000</f>
        <v>5.3605874120825074</v>
      </c>
      <c r="EN12" s="6">
        <f>Deaths!EN3/'By Population Size'!$B12*100000</f>
        <v>5.4201142857756599</v>
      </c>
      <c r="EO12" s="6">
        <f>Deaths!EO3/'By Population Size'!$B12*100000</f>
        <v>5.4741118313305046</v>
      </c>
      <c r="EP12" s="6">
        <f>Deaths!EP3/'By Population Size'!$B12*100000</f>
        <v>5.5268906154627526</v>
      </c>
      <c r="EQ12" s="6">
        <f>Deaths!EQ3/'By Population Size'!$B12*100000</f>
        <v>5.5704709581212963</v>
      </c>
      <c r="ER12" s="6">
        <f>Deaths!ER3/'By Population Size'!$B12*100000</f>
        <v>5.614282223996752</v>
      </c>
      <c r="ES12" s="6">
        <f>Deaths!ES3/'By Population Size'!$B12*100000</f>
        <v>5.7003652676349104</v>
      </c>
      <c r="ET12" s="6">
        <f>Deaths!ET3/'By Population Size'!$B12*100000</f>
        <v>5.7663964786044488</v>
      </c>
      <c r="EU12" s="6">
        <f>Deaths!EU3/'By Population Size'!$B12*100000</f>
        <v>5.8294000296189044</v>
      </c>
      <c r="EV12" s="6">
        <f>Deaths!EV3/'By Population Size'!$B12*100000</f>
        <v>5.9072083246510108</v>
      </c>
      <c r="EW12" s="6">
        <f>Deaths!EW3/'By Population Size'!$B12*100000</f>
        <v>5.9599614506480458</v>
      </c>
      <c r="EX12" s="6">
        <f>Deaths!EX3/'By Population Size'!$B12*100000</f>
        <v>6.0113931826816343</v>
      </c>
      <c r="EY12" s="6">
        <f>Deaths!EY3/'By Population Size'!$B12*100000</f>
        <v>6.0571031505628206</v>
      </c>
      <c r="EZ12" s="6">
        <f>Deaths!EZ3/'By Population Size'!$B12*100000</f>
        <v>6.1240323962647985</v>
      </c>
      <c r="FA12" s="6">
        <f>Deaths!FA3/'By Population Size'!$B12*100000</f>
        <v>6.1905639408709812</v>
      </c>
      <c r="FB12" s="6">
        <f>Deaths!FB3/'By Population Size'!$B12*100000</f>
        <v>6.2506681226064176</v>
      </c>
      <c r="FC12" s="6">
        <f>Deaths!FC3/'By Population Size'!$B12*100000</f>
        <v>6.3115420483982305</v>
      </c>
      <c r="FD12" s="6">
        <f>Deaths!FD3/'By Population Size'!$B12*100000</f>
        <v>6.3687853480574645</v>
      </c>
      <c r="FE12" s="6">
        <f>Deaths!FE3/'By Population Size'!$B12*100000</f>
        <v>6.4094150051665615</v>
      </c>
      <c r="FF12" s="6">
        <f>Deaths!FF3/'By Population Size'!$B12*100000</f>
        <v>6.4565618286196518</v>
      </c>
      <c r="FG12" s="6">
        <f>Deaths!FG3/'By Population Size'!$B12*100000</f>
        <v>6.5192831401467704</v>
      </c>
      <c r="FH12" s="6">
        <f>Deaths!FH3/'By Population Size'!$B12*100000</f>
        <v>6.5827357085274452</v>
      </c>
      <c r="FI12" s="6">
        <f>Deaths!FI3/'By Population Size'!$B12*100000</f>
        <v>6.6478817138321498</v>
      </c>
      <c r="FJ12" s="6">
        <f>Deaths!FJ3/'By Population Size'!$B12*100000</f>
        <v>6.7110520427254867</v>
      </c>
      <c r="FK12" s="6">
        <f>Deaths!FK3/'By Population Size'!$B12*100000</f>
        <v>6.7674229657874942</v>
      </c>
      <c r="FL12" s="6">
        <f>Deaths!FL3/'By Population Size'!$B12*100000</f>
        <v>6.8121707535982097</v>
      </c>
      <c r="FM12" s="6">
        <f>Deaths!FM3/'By Population Size'!$B12*100000</f>
        <v>6.8614856894767602</v>
      </c>
      <c r="FN12" s="6">
        <f>Deaths!FN3/'By Population Size'!$B12*100000</f>
        <v>6.938049564951057</v>
      </c>
      <c r="FO12" s="6">
        <f>Deaths!FO3/'By Population Size'!$B12*100000</f>
        <v>7.0059281616559002</v>
      </c>
      <c r="FP12" s="6">
        <f>Deaths!FP3/'By Population Size'!$B12*100000</f>
        <v>7.0751922976622215</v>
      </c>
      <c r="FQ12" s="6">
        <f>Deaths!FQ3/'By Population Size'!$B12*100000</f>
        <v>7.1429810908938203</v>
      </c>
      <c r="FR12" s="6">
        <f>Deaths!FR3/'By Population Size'!$B12*100000</f>
        <v>7.204714564215255</v>
      </c>
      <c r="FS12" s="6">
        <f>Deaths!FS3/'By Population Size'!$B12*100000</f>
        <v>7.2558640567615047</v>
      </c>
      <c r="FT12" s="6">
        <f>Deaths!FT3/'By Population Size'!$B12*100000</f>
        <v>7.306012882034465</v>
      </c>
      <c r="FU12" s="6">
        <f>Deaths!FU3/'By Population Size'!$B12*100000</f>
        <v>7.3778171734268296</v>
      </c>
      <c r="FV12" s="6">
        <f>Deaths!FV3/'By Population Size'!$B12*100000</f>
        <v>7.4476586174754349</v>
      </c>
      <c r="FW12" s="6">
        <f>Deaths!FW3/'By Population Size'!$B12*100000</f>
        <v>7.5216566794284745</v>
      </c>
      <c r="FX12" s="6">
        <f>Deaths!FX3/'By Population Size'!$B12*100000</f>
        <v>7.6072009022271683</v>
      </c>
      <c r="FY12" s="6">
        <f>Deaths!FY3/'By Population Size'!$B12*100000</f>
        <v>7.6791463133632032</v>
      </c>
      <c r="FZ12" s="6">
        <f>Deaths!FZ3/'By Population Size'!$B12*100000</f>
        <v>7.731322131317957</v>
      </c>
      <c r="GA12" s="6">
        <f>Deaths!GA3/'By Population Size'!$B12*100000</f>
        <v>7.7853325059404082</v>
      </c>
      <c r="GB12" s="6">
        <f>Deaths!GB3/'By Population Size'!$B12*100000</f>
        <v>7.8645135112063862</v>
      </c>
      <c r="GC12" s="6">
        <f>Deaths!GC3/'By Population Size'!$B12*100000</f>
        <v>7.953611385732021</v>
      </c>
      <c r="GD12" s="6">
        <f>Deaths!GD3/'By Population Size'!$B12*100000</f>
        <v>8.0806448131694353</v>
      </c>
      <c r="GE12" s="6">
        <f>Deaths!GE3/'By Population Size'!$B12*100000</f>
        <v>8.1578629710916513</v>
      </c>
      <c r="GF12" s="6">
        <f>Deaths!GF3/'By Population Size'!$B12*100000</f>
        <v>8.2290642963065217</v>
      </c>
      <c r="GG12" s="6">
        <f>Deaths!GG3/'By Population Size'!$B12*100000</f>
        <v>8.2767371115314692</v>
      </c>
      <c r="GH12" s="6">
        <f>Deaths!GH3/'By Population Size'!$B12*100000</f>
        <v>8.3431275363939843</v>
      </c>
      <c r="GI12" s="6">
        <f>Deaths!GI3/'By Population Size'!$B12*100000</f>
        <v>8.4235914484205896</v>
      </c>
      <c r="GJ12" s="6">
        <f>Deaths!GJ3/'By Population Size'!$B12*100000</f>
        <v>8.5085070469065762</v>
      </c>
      <c r="GK12" s="6">
        <f>Deaths!GK3/'By Population Size'!$B12*100000</f>
        <v>8.585904811775281</v>
      </c>
      <c r="GL12" s="6">
        <f>Deaths!GL3/'By Population Size'!$B12*100000</f>
        <v>8.664829235689135</v>
      </c>
      <c r="GM12" s="6">
        <f>Deaths!GM3/'By Population Size'!$B12*100000</f>
        <v>8.7347989704138023</v>
      </c>
      <c r="GN12" s="6">
        <f>Deaths!GN3/'By Population Size'!$B12*100000</f>
        <v>8.7901948843377316</v>
      </c>
      <c r="GO12" s="6">
        <f>Deaths!GO3/'By Population Size'!$B12*100000</f>
        <v>8.8501579463294977</v>
      </c>
      <c r="GP12" s="6">
        <f>Deaths!GP3/'By Population Size'!$B12*100000</f>
        <v>8.9346630146520845</v>
      </c>
      <c r="GQ12" s="6">
        <f>Deaths!GQ3/'By Population Size'!$B12*100000</f>
        <v>9.0245947785721263</v>
      </c>
      <c r="GR12" s="6">
        <f>Deaths!GR3/'By Population Size'!$B12*100000</f>
        <v>9.1077527947960526</v>
      </c>
      <c r="GS12" s="6">
        <f>Deaths!GS3/'By Population Size'!$B12*100000</f>
        <v>9.1881269033494153</v>
      </c>
      <c r="GT12" s="6">
        <f>Deaths!GT3/'By Population Size'!$B12*100000</f>
        <v>9.2575449881670124</v>
      </c>
      <c r="GU12" s="6">
        <f>Deaths!GU3/'By Population Size'!$B12*100000</f>
        <v>9.3166485026291586</v>
      </c>
      <c r="GV12" s="6">
        <f>Deaths!GV3/'By Population Size'!$B12*100000</f>
        <v>9.3847067062804896</v>
      </c>
      <c r="GW12" s="6">
        <f>Deaths!GW3/'By Population Size'!$B12*100000</f>
        <v>9.4642340963718361</v>
      </c>
      <c r="GX12" s="6">
        <f>Deaths!GX3/'By Population Size'!$B12*100000</f>
        <v>9.5483158054634156</v>
      </c>
      <c r="GY12" s="6">
        <f>Deaths!GY3/'By Population Size'!$B12*100000</f>
        <v>9.6278945118251897</v>
      </c>
      <c r="GZ12" s="6">
        <f>Deaths!GZ3/'By Population Size'!$B12*100000</f>
        <v>9.7580069154881102</v>
      </c>
      <c r="HA12" s="6">
        <f>Deaths!HA3/'By Population Size'!$B12*100000</f>
        <v>9.8267450597225743</v>
      </c>
      <c r="HB12" s="6">
        <f>Deaths!HB3/'By Population Size'!$B12*100000</f>
        <v>9.8813199133197003</v>
      </c>
      <c r="HC12" s="6">
        <f>Deaths!HC3/'By Population Size'!$B12*100000</f>
        <v>9.9348940996435395</v>
      </c>
      <c r="HD12" s="6">
        <f>Deaths!HD3/'By Population Size'!$B12*100000</f>
        <v>10.022747554611366</v>
      </c>
      <c r="HE12" s="6">
        <f>Deaths!HE3/'By Population Size'!$B12*100000</f>
        <v>10.10843289715373</v>
      </c>
      <c r="HF12" s="6">
        <f>Deaths!HF3/'By Population Size'!$B12*100000</f>
        <v>10.186189875915408</v>
      </c>
      <c r="HG12" s="6">
        <f>Deaths!HG3/'By Population Size'!$B12*100000</f>
        <v>10.255838883949918</v>
      </c>
      <c r="HH12" s="6">
        <f>Deaths!HH3/'By Population Size'!$B12*100000</f>
        <v>10.327206987043672</v>
      </c>
      <c r="HI12" s="6">
        <f>Deaths!HI3/'By Population Size'!$B12*100000</f>
        <v>10.377278837910994</v>
      </c>
      <c r="HJ12" s="6">
        <f>Deaths!HJ3/'By Population Size'!$B12*100000</f>
        <v>10.435099445612511</v>
      </c>
      <c r="HK12" s="6">
        <f>Deaths!HK3/'By Population Size'!$B12*100000</f>
        <v>10.51548638323348</v>
      </c>
      <c r="HL12" s="6">
        <f>Deaths!HL3/'By Population Size'!$B12*100000</f>
        <v>10.59542430348823</v>
      </c>
      <c r="HM12" s="6">
        <f>Deaths!HM3/'By Population Size'!$B12*100000</f>
        <v>10.670718101269504</v>
      </c>
      <c r="HN12" s="6">
        <f>Deaths!HN3/'By Population Size'!$B12*100000</f>
        <v>10.741329289374484</v>
      </c>
      <c r="HO12" s="6">
        <f>Deaths!HO3/'By Population Size'!$B12*100000</f>
        <v>10.809592758107517</v>
      </c>
      <c r="HP12" s="6">
        <f>Deaths!HP3/'By Population Size'!$B12*100000</f>
        <v>10.861627456318599</v>
      </c>
      <c r="HQ12" s="6">
        <f>Deaths!HQ3/'By Population Size'!$B12*100000</f>
        <v>10.915137497304405</v>
      </c>
      <c r="HR12" s="6">
        <f>Deaths!HR3/'By Population Size'!$B12*100000</f>
        <v>10.997423136931106</v>
      </c>
      <c r="HS12" s="6">
        <f>Deaths!HS3/'By Population Size'!$B12*100000</f>
        <v>11.075526500518155</v>
      </c>
      <c r="HT12" s="6">
        <f>Deaths!HT3/'By Population Size'!$B12*100000</f>
        <v>11.148382775454236</v>
      </c>
      <c r="HU12" s="6">
        <f>Deaths!HU3/'By Population Size'!$B12*100000</f>
        <v>11.22357394069466</v>
      </c>
      <c r="HV12" s="6">
        <f>Deaths!HV3/'By Population Size'!$B12*100000</f>
        <v>11.287206116021823</v>
      </c>
      <c r="HW12" s="6">
        <f>Deaths!HW3/'By Population Size'!$B12*100000</f>
        <v>11.336213154277825</v>
      </c>
      <c r="HX12" s="6">
        <f>Deaths!HX3/'By Population Size'!$B12*100000</f>
        <v>11.456434346816302</v>
      </c>
      <c r="HY12" s="6">
        <f>Deaths!HY3/'By Population Size'!$B12*100000</f>
        <v>11.519399410627939</v>
      </c>
      <c r="HZ12" s="6">
        <f>Deaths!HZ3/'By Population Size'!$B12*100000</f>
        <v>11.597541261417808</v>
      </c>
      <c r="IA12" s="6">
        <f>Deaths!IA3/'By Population Size'!$B12*100000</f>
        <v>11.671808733790581</v>
      </c>
      <c r="IB12" s="6">
        <f>Deaths!IB3/'By Population Size'!$B12*100000</f>
        <v>11.746820292084516</v>
      </c>
      <c r="IC12" s="6">
        <f>Deaths!IC3/'By Population Size'!$B12*100000</f>
        <v>11.809708381490514</v>
      </c>
      <c r="ID12" s="6">
        <f>Deaths!ID3/'By Population Size'!$B12*100000</f>
        <v>11.857252906039399</v>
      </c>
      <c r="IE12" s="6">
        <f>Deaths!IE3/'By Population Size'!$B12*100000</f>
        <v>11.914303769684539</v>
      </c>
      <c r="IF12" s="6">
        <f>Deaths!IF3/'By Population Size'!$B12*100000</f>
        <v>11.996769016257728</v>
      </c>
      <c r="IG12" s="6">
        <f>Deaths!IG3/'By Population Size'!$B12*100000</f>
        <v>12.070767078210768</v>
      </c>
      <c r="IH12" s="6">
        <f>Deaths!IH3/'By Population Size'!$B12*100000</f>
        <v>12.140980565219953</v>
      </c>
      <c r="II12" s="6">
        <f>Deaths!II3/'By Population Size'!$B12*100000</f>
        <v>12.21384966922364</v>
      </c>
      <c r="IJ12" s="6">
        <f>Deaths!IJ3/'By Population Size'!$B12*100000</f>
        <v>12.28143319737354</v>
      </c>
      <c r="IK12" s="6">
        <f>Deaths!IK3/'By Population Size'!$B12*100000</f>
        <v>12.32943956835625</v>
      </c>
      <c r="IL12" s="6">
        <f>Deaths!IL3/'By Population Size'!$B12*100000</f>
        <v>12.38207723274483</v>
      </c>
      <c r="IM12" s="6">
        <f>Deaths!IM3/'By Population Size'!$B12*100000</f>
        <v>12.458641108219124</v>
      </c>
      <c r="IN12" s="6">
        <f>Deaths!IN3/'By Population Size'!$B12*100000</f>
        <v>12.530586519355161</v>
      </c>
      <c r="IO12" s="6">
        <f>Deaths!IO3/'By Population Size'!$B12*100000</f>
        <v>12.616079425883429</v>
      </c>
      <c r="IP12" s="6">
        <f>Deaths!IP3/'By Population Size'!$B12*100000</f>
        <v>12.691604146881618</v>
      </c>
      <c r="IQ12" s="6">
        <f>Deaths!IQ3/'By Population Size'!$B12*100000</f>
        <v>12.760278145778051</v>
      </c>
      <c r="IR12" s="6">
        <f>Deaths!IR3/'By Population Size'!$B12*100000</f>
        <v>12.807591747110022</v>
      </c>
      <c r="IS12" s="6">
        <f>Deaths!IS3/'By Population Size'!$B12*100000</f>
        <v>12.85857446177739</v>
      </c>
      <c r="IT12" s="6">
        <f>Deaths!IT3/'By Population Size'!$B12*100000</f>
        <v>12.93463800361504</v>
      </c>
      <c r="IU12" s="6">
        <f>Deaths!IU3/'By Population Size'!$B12*100000</f>
        <v>13.017282857134715</v>
      </c>
      <c r="IV12" s="6">
        <f>Deaths!IV3/'By Population Size'!$B12*100000</f>
        <v>13.128998377850227</v>
      </c>
      <c r="IW12" s="6">
        <f>Deaths!IW3/'By Population Size'!$B12*100000</f>
        <v>13.192258510216808</v>
      </c>
      <c r="IX12" s="6">
        <f>Deaths!IX3/'By Population Size'!$B12*100000</f>
        <v>13.261035141654091</v>
      </c>
      <c r="IY12" s="6">
        <f>Deaths!IY3/'By Population Size'!$B12*100000</f>
        <v>13.310311590329825</v>
      </c>
      <c r="IZ12" s="6">
        <f>Deaths!IZ3/'By Population Size'!$B12*100000</f>
        <v>13.399435122990672</v>
      </c>
      <c r="JA12" s="6">
        <f>Deaths!JA3/'By Population Size'!$B12*100000</f>
        <v>13.473561475619775</v>
      </c>
      <c r="JB12" s="6">
        <f>Deaths!JB3/'By Population Size'!$B12*100000</f>
        <v>13.548342110696797</v>
      </c>
      <c r="JC12" s="6">
        <f>Deaths!JC3/'By Population Size'!$B12*100000</f>
        <v>13.628934313399469</v>
      </c>
      <c r="JD12" s="6">
        <f>Deaths!JD3/'By Population Size'!$B12*100000</f>
        <v>13.707820250110499</v>
      </c>
      <c r="JE12" s="6">
        <f>Deaths!JE3/'By Population Size'!$B12*100000</f>
        <v>13.770387612826342</v>
      </c>
      <c r="JF12" s="6">
        <f>Deaths!JF3/'By Population Size'!$B12*100000</f>
        <v>13.822088755279662</v>
      </c>
      <c r="JG12" s="6">
        <f>Deaths!JG3/'By Population Size'!$B12*100000</f>
        <v>13.873199760623095</v>
      </c>
      <c r="JH12" s="6">
        <f>Deaths!JH3/'By Population Size'!$B12*100000</f>
        <v>13.940988553854693</v>
      </c>
      <c r="JI12" s="6">
        <f>Deaths!JI3/'By Population Size'!$B12*100000</f>
        <v>14.018796848886799</v>
      </c>
      <c r="JJ12" s="6">
        <f>Deaths!JJ3/'By Population Size'!$B12*100000</f>
        <v>14.097374887975283</v>
      </c>
      <c r="JK12" s="6">
        <f>Deaths!JK3/'By Population Size'!$B12*100000</f>
        <v>14.176658525782111</v>
      </c>
      <c r="JL12" s="6">
        <f>Deaths!JL3/'By Population Size'!$B12*100000</f>
        <v>14.248552620647722</v>
      </c>
      <c r="JM12" s="6">
        <f>Deaths!JM3/'By Population Size'!$B12*100000</f>
        <v>14.293954690906356</v>
      </c>
      <c r="JN12" s="6">
        <f>Deaths!JN3/'By Population Size'!$B12*100000</f>
        <v>14.355970403715128</v>
      </c>
      <c r="JO12" s="6">
        <f>Deaths!JO3/'By Population Size'!$B12*100000</f>
        <v>14.440052112806706</v>
      </c>
      <c r="JP12" s="6">
        <f>Deaths!JP3/'By Population Size'!$B12*100000</f>
        <v>14.525442386794126</v>
      </c>
      <c r="JQ12" s="6">
        <f>Deaths!JQ3/'By Population Size'!$B12*100000</f>
        <v>14.601262176347257</v>
      </c>
      <c r="JR12" s="6">
        <f>Deaths!JR3/'By Population Size'!$B12*100000</f>
        <v>14.690603803157412</v>
      </c>
      <c r="JS12" s="6">
        <f>Deaths!JS3/'By Population Size'!$B12*100000</f>
        <v>14.765230489423159</v>
      </c>
      <c r="JT12" s="6">
        <f>Deaths!JT3/'By Population Size'!$B12*100000</f>
        <v>14.819202376842794</v>
      </c>
      <c r="JU12" s="6">
        <f>Deaths!JU3/'By Population Size'!$B12*100000</f>
        <v>14.889916197488624</v>
      </c>
      <c r="JV12" s="6">
        <f>Deaths!JV3/'By Population Size'!$B12*100000</f>
        <v>14.984453596679321</v>
      </c>
      <c r="JW12" s="6">
        <f>Deaths!JW3/'By Population Size'!$B12*100000</f>
        <v>15.076348207943127</v>
      </c>
      <c r="JX12" s="6">
        <f>Deaths!JX3/'By Population Size'!$B12*100000</f>
        <v>15.16721649379843</v>
      </c>
      <c r="JY12" s="6">
        <f>Deaths!JY3/'By Population Size'!$B12*100000</f>
        <v>15.264794382011818</v>
      </c>
      <c r="JZ12" s="6">
        <f>Deaths!JZ3/'By Population Size'!$B12*100000</f>
        <v>15.349145501523129</v>
      </c>
      <c r="KA12" s="6">
        <f>Deaths!KA3/'By Population Size'!$B12*100000</f>
        <v>15.413393472095395</v>
      </c>
      <c r="KB12" s="6">
        <f>Deaths!KB3/'By Population Size'!$B12*100000</f>
        <v>15.491676442628931</v>
      </c>
      <c r="KC12" s="6">
        <f>Deaths!KC3/'By Population Size'!$B12*100000</f>
        <v>15.611551250342039</v>
      </c>
      <c r="KD12" s="6">
        <f>Deaths!KD3/'By Population Size'!$B12*100000</f>
        <v>15.743126167712076</v>
      </c>
      <c r="KE12" s="6">
        <f>Deaths!KE3/'By Population Size'!$B12*100000</f>
        <v>15.845848512035586</v>
      </c>
      <c r="KF12" s="6">
        <f>Deaths!KF3/'By Population Size'!$B12*100000</f>
        <v>15.969674672571427</v>
      </c>
      <c r="KG12" s="6">
        <f>Deaths!KG3/'By Population Size'!$B12*100000</f>
        <v>16.067111441041146</v>
      </c>
      <c r="KH12" s="6">
        <f>Deaths!KH3/'By Population Size'!$B12*100000</f>
        <v>16.142443726025238</v>
      </c>
      <c r="KI12" s="6">
        <f>Deaths!KI3/'By Population Size'!$B12*100000</f>
        <v>16.235095252277816</v>
      </c>
      <c r="KJ12" s="6">
        <f>Deaths!KJ3/'By Population Size'!$B12*100000</f>
        <v>16.363283295799793</v>
      </c>
      <c r="KK12" s="6">
        <f>Deaths!KK3/'By Population Size'!$B12*100000</f>
        <v>16.497359881353056</v>
      </c>
      <c r="KL12" s="6">
        <f>Deaths!KL3/'By Population Size'!$B12*100000</f>
        <v>16.622635726528408</v>
      </c>
      <c r="KM12" s="6">
        <f>Deaths!KM3/'By Population Size'!$B12*100000</f>
        <v>16.745615168602239</v>
      </c>
      <c r="KN12" s="6">
        <f>Deaths!KN3/'By Population Size'!$B12*100000</f>
        <v>16.862115931534891</v>
      </c>
      <c r="KO12" s="6">
        <f>Deaths!KO3/'By Population Size'!$B12*100000</f>
        <v>16.94450420370244</v>
      </c>
      <c r="KP12" s="6">
        <f>Deaths!KP3/'By Population Size'!$B12*100000</f>
        <v>17.046546607442817</v>
      </c>
      <c r="KQ12" s="6">
        <f>Deaths!KQ3/'By Population Size'!$B12*100000</f>
        <v>17.188513069573947</v>
      </c>
      <c r="KR12" s="6">
        <f>Deaths!KR3/'By Population Size'!$B12*100000</f>
        <v>17.33514931231376</v>
      </c>
      <c r="KS12" s="6">
        <f>Deaths!KS3/'By Population Size'!$B12*100000</f>
        <v>17.476474321064572</v>
      </c>
      <c r="KT12" s="6">
        <f>Deaths!KT3/'By Population Size'!$B12*100000</f>
        <v>17.628857986092001</v>
      </c>
      <c r="KU12" s="6">
        <f>Deaths!KU3/'By Population Size'!$B12*100000</f>
        <v>17.743909064385143</v>
      </c>
      <c r="KV12" s="6">
        <f>Deaths!KV3/'By Population Size'!$B12*100000</f>
        <v>17.836162889541924</v>
      </c>
      <c r="KW12" s="6">
        <f>Deaths!KW3/'By Population Size'!$B12*100000</f>
        <v>17.945440887412243</v>
      </c>
      <c r="KX12" s="6">
        <f>Deaths!KX3/'By Population Size'!$B12*100000</f>
        <v>18.107844054240179</v>
      </c>
      <c r="KY12" s="6">
        <f>Deaths!KY3/'By Population Size'!$B12*100000</f>
        <v>18.263422157101573</v>
      </c>
      <c r="KZ12" s="6">
        <f>Deaths!KZ3/'By Population Size'!$B12*100000</f>
        <v>18.403117874266389</v>
      </c>
      <c r="LA12" s="6">
        <f>Deaths!LA3/'By Population Size'!$B12*100000</f>
        <v>18.549189638031525</v>
      </c>
      <c r="LB12" s="6">
        <f>Deaths!LB3/'By Population Size'!$B12*100000</f>
        <v>18.668243385417831</v>
      </c>
      <c r="LC12" s="6">
        <f>Deaths!LC3/'By Population Size'!$B12*100000</f>
        <v>18.760099509478817</v>
      </c>
      <c r="LD12" s="6">
        <f>Deaths!LD3/'By Population Size'!$B12*100000</f>
        <v>18.874008800755</v>
      </c>
      <c r="LE12" s="6">
        <f>Deaths!LE3/'By Population Size'!$B12*100000</f>
        <v>19.036732694273095</v>
      </c>
      <c r="LF12" s="6">
        <f>Deaths!LF3/'By Population Size'!$B12*100000</f>
        <v>19.198289142639016</v>
      </c>
      <c r="LG12" s="6">
        <f>Deaths!LG3/'By Population Size'!$B12*100000</f>
        <v>19.359499206179567</v>
      </c>
      <c r="LH12" s="6">
        <f>Deaths!LH3/'By Population Size'!$B12*100000</f>
        <v>19.519824064055285</v>
      </c>
      <c r="LI12" s="6">
        <f>Deaths!LI3/'By Population Size'!$B12*100000</f>
        <v>19.651578588371812</v>
      </c>
      <c r="LJ12" s="6">
        <f>Deaths!LJ3/'By Population Size'!$B12*100000</f>
        <v>19.746924218821707</v>
      </c>
      <c r="LK12" s="6">
        <f>Deaths!LK3/'By Population Size'!$B12*100000</f>
        <v>19.858780859280888</v>
      </c>
      <c r="LL12" s="6">
        <f>Deaths!LL3/'By Population Size'!$B12*100000</f>
        <v>20.016283322283225</v>
      </c>
      <c r="LM12" s="6">
        <f>Deaths!LM3/'By Population Size'!$B12*100000</f>
        <v>20.179379258761898</v>
      </c>
      <c r="LN12" s="6">
        <f>Deaths!LN3/'By Population Size'!$B12*100000</f>
        <v>20.342205784820841</v>
      </c>
      <c r="LO12" s="6">
        <f>Deaths!LO3/'By Population Size'!$B12*100000</f>
        <v>20.509291561325071</v>
      </c>
      <c r="LP12" s="6">
        <f>Deaths!LP3/'By Population Size'!$B12*100000</f>
        <v>20.644497104827686</v>
      </c>
      <c r="LQ12" s="6">
        <f>Deaths!LQ3/'By Population Size'!$B12*100000</f>
        <v>20.74016346196774</v>
      </c>
      <c r="LR12" s="6">
        <f>Deaths!LR3/'By Population Size'!$B12*100000</f>
        <v>20.85785732818778</v>
      </c>
      <c r="LS12" s="6">
        <f>Deaths!LS3/'By Population Size'!$B12*100000</f>
        <v>21.03660472714612</v>
      </c>
      <c r="LT12" s="6">
        <f>Deaths!LT3/'By Population Size'!$B12*100000</f>
        <v>21.212504073095864</v>
      </c>
      <c r="LU12" s="6">
        <f>Deaths!LU3/'By Population Size'!$B12*100000</f>
        <v>21.384554698763722</v>
      </c>
      <c r="LV12" s="6">
        <f>Deaths!LV3/'By Population Size'!$B12*100000</f>
        <v>21.548253601419894</v>
      </c>
      <c r="LW12" s="6">
        <f>Deaths!LW3/'By Population Size'!$B12*100000</f>
        <v>21.68635851420153</v>
      </c>
      <c r="LX12" s="6">
        <f>Deaths!LX3/'By Population Size'!$B12*100000</f>
        <v>21.787797951764407</v>
      </c>
      <c r="LY12" s="6">
        <f>Deaths!LY3/'By Population Size'!$B12*100000</f>
        <v>21.911752402976315</v>
      </c>
      <c r="LZ12" s="6">
        <f>Deaths!LZ3/'By Population Size'!$B12*100000</f>
        <v>22.095233727881375</v>
      </c>
      <c r="MA12" s="6">
        <f>Deaths!MA3/'By Population Size'!$B12*100000</f>
        <v>22.27223637364526</v>
      </c>
      <c r="MB12" s="6">
        <f>Deaths!MB3/'By Population Size'!$B12*100000</f>
        <v>22.421348626433083</v>
      </c>
      <c r="MC12" s="6">
        <f>Deaths!MC3/'By Population Size'!$B12*100000</f>
        <v>22.531319393954146</v>
      </c>
      <c r="MD12" s="6">
        <f>Deaths!MD3/'By Population Size'!$B12*100000</f>
        <v>22.626164690767393</v>
      </c>
      <c r="ME12" s="6">
        <f>Deaths!ME3/'By Population Size'!$B12*100000</f>
        <v>22.721022816648251</v>
      </c>
      <c r="MF12" s="6">
        <f>Deaths!MF3/'By Population Size'!$B12*100000</f>
        <v>22.846093396741903</v>
      </c>
      <c r="MG12" s="6">
        <f>Deaths!MG3/'By Population Size'!$B12*100000</f>
        <v>23.040543574450332</v>
      </c>
      <c r="MH12" s="6">
        <f>Deaths!MH3/'By Population Size'!$B12*100000</f>
        <v>23.23627665891939</v>
      </c>
      <c r="MI12" s="6">
        <f>Deaths!MI3/'By Population Size'!$B12*100000</f>
        <v>23.404735145657494</v>
      </c>
      <c r="MJ12" s="6">
        <f>Deaths!MJ3/'By Population Size'!$B12*100000</f>
        <v>23.528663938734184</v>
      </c>
      <c r="MK12" s="6">
        <f>Deaths!MK3/'By Population Size'!$B12*100000</f>
        <v>23.636684687979088</v>
      </c>
      <c r="ML12" s="6">
        <f>Deaths!ML3/'By Population Size'!$B12*100000</f>
        <v>23.730747411668354</v>
      </c>
      <c r="MM12" s="6">
        <f>Deaths!MM3/'By Population Size'!$B12*100000</f>
        <v>23.860949618804518</v>
      </c>
      <c r="MN12" s="6">
        <f>Deaths!MN3/'By Population Size'!$B12*100000</f>
        <v>24.056939284625702</v>
      </c>
      <c r="MO12" s="6">
        <f>Deaths!MO3/'By Population Size'!$B12*100000</f>
        <v>24.24991411955941</v>
      </c>
      <c r="MP12" s="6">
        <f>Deaths!MP3/'By Population Size'!$B12*100000</f>
        <v>24.44109288502824</v>
      </c>
      <c r="MQ12" s="6">
        <f>Deaths!MQ3/'By Population Size'!$B12*100000</f>
        <v>24.635158190708481</v>
      </c>
      <c r="MR12" s="6">
        <f>Deaths!MR3/'By Population Size'!$B12*100000</f>
        <v>24.799126503784386</v>
      </c>
      <c r="MS12" s="6">
        <f>Deaths!MS3/'By Population Size'!$B12*100000</f>
        <v>24.905902833471476</v>
      </c>
      <c r="MT12" s="6">
        <f>Deaths!MT3/'By Population Size'!$B12*100000</f>
        <v>25.037965255410555</v>
      </c>
      <c r="MU12" s="6">
        <f>Deaths!MU3/'By Population Size'!$B12*100000</f>
        <v>25.257124217328684</v>
      </c>
      <c r="MV12" s="6">
        <f>Deaths!MV3/'By Population Size'!$B12*100000</f>
        <v>25.470894970852175</v>
      </c>
      <c r="MW12" s="6">
        <f>Deaths!MW3/'By Population Size'!$B12*100000</f>
        <v>25.667269508701551</v>
      </c>
      <c r="MX12" s="6">
        <f>Deaths!MX3/'By Population Size'!$B12*100000</f>
        <v>25.860783164474721</v>
      </c>
      <c r="MY12" s="6">
        <f>Deaths!MY3/'By Population Size'!$B12*100000</f>
        <v>26.030832455596002</v>
      </c>
      <c r="MZ12" s="6">
        <f>Deaths!MZ3/'By Population Size'!$B12*100000</f>
        <v>26.141200924212853</v>
      </c>
      <c r="NA12" s="6">
        <f>Deaths!NA3/'By Population Size'!$B12*100000</f>
        <v>26.261088560993567</v>
      </c>
      <c r="NB12" s="6">
        <f>Deaths!NB3/'By Population Size'!$B12*100000</f>
        <v>26.473140219457818</v>
      </c>
      <c r="NC12" s="6">
        <f>Deaths!NC3/'By Population Size'!$B12*100000</f>
        <v>26.702126247162365</v>
      </c>
      <c r="ND12" s="6">
        <f>Deaths!ND3/'By Population Size'!$B12*100000</f>
        <v>26.916718061012659</v>
      </c>
      <c r="NE12" s="6">
        <f>Deaths!NE3/'By Population Size'!$B12*100000</f>
        <v>27.121482809076543</v>
      </c>
      <c r="NF12" s="6">
        <f>Deaths!NF3/'By Population Size'!$B12*100000</f>
        <v>27.291827168752764</v>
      </c>
      <c r="NG12" s="6">
        <f>Deaths!NG3/'By Population Size'!$B12*100000</f>
        <v>27.406429229679691</v>
      </c>
      <c r="NH12" s="6">
        <f>Deaths!NH3/'By Population Size'!$B12*100000</f>
        <v>27.543584791458461</v>
      </c>
      <c r="NI12" s="6">
        <f>Deaths!NI3/'By Population Size'!$B12*100000</f>
        <v>27.765566148249977</v>
      </c>
      <c r="NJ12" s="6">
        <f>Deaths!NJ3/'By Population Size'!$B12*100000</f>
        <v>27.979208611097405</v>
      </c>
      <c r="NK12" s="6">
        <f>Deaths!NK3/'By Population Size'!$B12*100000</f>
        <v>28.197277102269005</v>
      </c>
      <c r="NL12" s="6">
        <f>Deaths!NL3/'By Population Size'!$B12*100000</f>
        <v>28.388455867737832</v>
      </c>
      <c r="NM12" s="6">
        <f>Deaths!NM3/'By Population Size'!$B12*100000</f>
        <v>28.562341050073393</v>
      </c>
      <c r="NN12" s="6">
        <f>Deaths!NN3/'By Population Size'!$B12*100000</f>
        <v>28.664370624746162</v>
      </c>
      <c r="NO12" s="6">
        <f>Deaths!NO3/'By Population Size'!$B12*100000</f>
        <v>28.79497053297812</v>
      </c>
      <c r="NP12" s="6">
        <f>Deaths!NP3/'By Population Size'!$B12*100000</f>
        <v>28.98561047760748</v>
      </c>
      <c r="NQ12" s="6">
        <f>Deaths!NQ3/'By Population Size'!$B12*100000</f>
        <v>29.186808744876821</v>
      </c>
      <c r="NR12" s="6">
        <f>Deaths!NR3/'By Population Size'!$B12*100000</f>
        <v>29.347428671307483</v>
      </c>
      <c r="NS12" s="6">
        <f>Deaths!NS3/'By Population Size'!$B12*100000</f>
        <v>29.558967167067483</v>
      </c>
      <c r="NT12" s="6">
        <f>Deaths!NT3/'By Population Size'!$B12*100000</f>
        <v>29.688284168538811</v>
      </c>
      <c r="NU12" s="6">
        <f>Deaths!NU3/'By Population Size'!$B12*100000</f>
        <v>29.78967228983127</v>
      </c>
      <c r="NV12" s="6">
        <f>Deaths!NV3/'By Population Size'!$B12*100000</f>
        <v>29.89624335443666</v>
      </c>
      <c r="NW12" s="6">
        <f>Deaths!NW3/'By Population Size'!$B12*100000</f>
        <v>30.095350483686168</v>
      </c>
      <c r="NX12" s="6">
        <f>Deaths!NX3/'By Population Size'!$B12*100000</f>
        <v>30.267259989610363</v>
      </c>
      <c r="NY12" s="6">
        <f>Deaths!NY3/'By Population Size'!$B12*100000</f>
        <v>30.439695487306409</v>
      </c>
      <c r="NZ12" s="6">
        <f>Deaths!NZ3/'By Population Size'!$B12*100000</f>
        <v>30.599122310449687</v>
      </c>
      <c r="OA12" s="6">
        <f>Deaths!OA3/'By Population Size'!$B12*100000</f>
        <v>30.724654736977168</v>
      </c>
      <c r="OB12" s="6">
        <f>Deaths!OB3/'By Population Size'!$B12*100000</f>
        <v>30.805772931451695</v>
      </c>
      <c r="OC12" s="6">
        <f>Deaths!OC3/'By Population Size'!$B12*100000</f>
        <v>30.893921454974468</v>
      </c>
      <c r="OD12" s="6">
        <f>Deaths!OD3/'By Population Size'!$B12*100000</f>
        <v>31.033642830274491</v>
      </c>
      <c r="OE12" s="6">
        <f>Deaths!OE3/'By Population Size'!$B12*100000</f>
        <v>31.178983337186072</v>
      </c>
      <c r="OF12" s="6">
        <f>Deaths!OF3/'By Population Size'!$B12*100000</f>
        <v>31.324221211556797</v>
      </c>
      <c r="OG12" s="6">
        <f>Deaths!OG3/'By Population Size'!$B12*100000</f>
        <v>31.466020895809045</v>
      </c>
      <c r="OH12" s="6">
        <f>Deaths!OH3/'By Population Size'!$B12*100000</f>
        <v>31.574926850718782</v>
      </c>
      <c r="OI12" s="6">
        <f>Deaths!OI3/'By Population Size'!$B12*100000</f>
        <v>31.649797289269053</v>
      </c>
      <c r="OJ12" s="6">
        <f>Deaths!OJ3/'By Population Size'!$B12*100000</f>
        <v>31.738523120834099</v>
      </c>
      <c r="OK12" s="6">
        <f>Deaths!OK3/'By Population Size'!$B12*100000</f>
        <v>31.881785318793462</v>
      </c>
      <c r="OL12" s="6">
        <f>Deaths!OL3/'By Population Size'!$B12*100000</f>
        <v>32.035554523122372</v>
      </c>
      <c r="OM12" s="6">
        <f>Deaths!OM3/'By Population Size'!$B12*100000</f>
        <v>32.1648715245937</v>
      </c>
      <c r="ON12" s="6">
        <f>Deaths!ON3/'By Population Size'!$B12*100000</f>
        <v>32.296792826789108</v>
      </c>
      <c r="OO12" s="6">
        <f>Deaths!OO3/'By Population Size'!$B12*100000</f>
        <v>32.401080317360588</v>
      </c>
      <c r="OP12" s="6">
        <f>Deaths!OP3/'By Population Size'!$B12*100000</f>
        <v>32.470280308028876</v>
      </c>
      <c r="OQ12" s="6">
        <f>Deaths!OQ3/'By Population Size'!$B12*100000</f>
        <v>32.562829201740598</v>
      </c>
      <c r="OR12" s="6">
        <f>Deaths!OR3/'By Population Size'!$B12*100000</f>
        <v>32.696546573400887</v>
      </c>
      <c r="OS12" s="6">
        <f>Deaths!OS3/'By Population Size'!$B12*100000</f>
        <v>32.83851303553201</v>
      </c>
      <c r="OT12" s="6">
        <f>Deaths!OT3/'By Population Size'!$B12*100000</f>
        <v>32.963801709774977</v>
      </c>
      <c r="OU12" s="6">
        <f>Deaths!OU3/'By Population Size'!$B12*100000</f>
        <v>33.092169360243439</v>
      </c>
      <c r="OV12" s="6">
        <f>Deaths!OV3/'By Population Size'!$B12*100000</f>
        <v>33.192543985194995</v>
      </c>
      <c r="OW12" s="6">
        <f>Deaths!OW3/'By Population Size'!$B12*100000</f>
        <v>33.259999222668831</v>
      </c>
      <c r="OX12" s="6">
        <f>Deaths!OX3/'By Population Size'!$B12*100000</f>
        <v>33.347852677636659</v>
      </c>
      <c r="OY12" s="6">
        <f>Deaths!OY3/'By Population Size'!$B12*100000</f>
        <v>33.475719994468484</v>
      </c>
      <c r="OZ12" s="6">
        <f>Deaths!OZ3/'By Population Size'!$B12*100000</f>
        <v>33.599841223559267</v>
      </c>
      <c r="PA12" s="6">
        <f>Deaths!PA3/'By Population Size'!$B12*100000</f>
        <v>33.725001607126167</v>
      </c>
      <c r="PB12" s="6">
        <f>Deaths!PB3/'By Population Size'!$B12*100000</f>
        <v>33.848365921228179</v>
      </c>
      <c r="PC12" s="6">
        <f>Deaths!PC3/'By Population Size'!$B12*100000</f>
        <v>33.960145587281723</v>
      </c>
      <c r="PD12" s="6">
        <f>Deaths!PD3/'By Population Size'!$B12*100000</f>
        <v>34.030602826575425</v>
      </c>
      <c r="PE12" s="6">
        <f>Deaths!PE3/'By Population Size'!$B12*100000</f>
        <v>34.117904631636186</v>
      </c>
      <c r="PF12" s="6">
        <f>Deaths!PF3/'By Population Size'!$B12*100000</f>
        <v>34.244514699842597</v>
      </c>
      <c r="PG12" s="6">
        <f>Deaths!PG3/'By Population Size'!$B12*100000</f>
        <v>34.373626436232222</v>
      </c>
      <c r="PH12" s="6">
        <f>Deaths!PH3/'By Population Size'!$B12*100000</f>
        <v>34.50862671465314</v>
      </c>
      <c r="PI12" s="6">
        <f>Deaths!PI3/'By Population Size'!$B12*100000</f>
        <v>34.641317760904919</v>
      </c>
      <c r="PJ12" s="6">
        <f>Deaths!PJ3/'By Population Size'!$B12*100000</f>
        <v>34.74495096902848</v>
      </c>
      <c r="PK12" s="6">
        <f>Deaths!PK3/'By Population Size'!$B12*100000</f>
        <v>34.819385219280129</v>
      </c>
      <c r="PL12" s="6">
        <f>Deaths!PL3/'By Population Size'!$B12*100000</f>
        <v>34.913460772037006</v>
      </c>
      <c r="PM12" s="6">
        <f>Deaths!PM3/'By Population Size'!$B12*100000</f>
        <v>35.056055858480839</v>
      </c>
      <c r="PN12" s="6">
        <f>Deaths!PN3/'By Population Size'!$B12*100000</f>
        <v>35.180035967827955</v>
      </c>
      <c r="PO12" s="6">
        <f>Deaths!PO3/'By Population Size'!$B12*100000</f>
        <v>35.327300834880482</v>
      </c>
      <c r="PP12" s="6">
        <f>Deaths!PP3/'By Population Size'!$B12*100000</f>
        <v>35.48556021287159</v>
      </c>
    </row>
    <row r="13" spans="1:43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</row>
    <row r="14" spans="1:43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</row>
    <row r="15" spans="1:43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</row>
    <row r="16" spans="1:43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</row>
    <row r="17" spans="1:43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</row>
    <row r="18" spans="1:43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0.1802220543751468</v>
      </c>
      <c r="BL18" s="6">
        <f>Deaths!BL9/'By Population Size'!$B18*100000</f>
        <v>0.23828016585170414</v>
      </c>
      <c r="BM18" s="6">
        <f>Deaths!BM9/'By Population Size'!$B18*100000</f>
        <v>0.31175996318922206</v>
      </c>
      <c r="BN18" s="6">
        <f>Deaths!BN9/'By Population Size'!$B18*100000</f>
        <v>0.4124545002813762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2.012076425859441</v>
      </c>
      <c r="BV18" s="6">
        <f>Deaths!BV9/'By Population Size'!$B18*100000</f>
        <v>2.4692840537373302</v>
      </c>
      <c r="BW18" s="6">
        <f>Deaths!BW9/'By Population Size'!$B18*100000</f>
        <v>2.9016960298387731</v>
      </c>
      <c r="BX18" s="6">
        <f>Deaths!BX9/'By Population Size'!$B18*100000</f>
        <v>3.3749301155721705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5.1777554313181851</v>
      </c>
      <c r="CB18" s="6">
        <f>Deaths!CB9/'By Population Size'!$B18*100000</f>
        <v>5.8293972554430873</v>
      </c>
      <c r="CC18" s="6">
        <f>Deaths!CC9/'By Population Size'!$B18*100000</f>
        <v>6.4952512214398537</v>
      </c>
      <c r="CD18" s="6">
        <f>Deaths!CD9/'By Population Size'!$B18*100000</f>
        <v>7.158686099458432</v>
      </c>
      <c r="CE18" s="6">
        <f>Deaths!CE9/'By Population Size'!$B18*100000</f>
        <v>7.8021635016569419</v>
      </c>
      <c r="CF18" s="6">
        <f>Deaths!CF9/'By Population Size'!$B18*100000</f>
        <v>8.3685324745506495</v>
      </c>
      <c r="CG18" s="6">
        <f>Deaths!CG9/'By Population Size'!$B18*100000</f>
        <v>8.977235487062682</v>
      </c>
      <c r="CH18" s="6">
        <f>Deaths!CH9/'By Population Size'!$B18*100000</f>
        <v>9.7132430044269551</v>
      </c>
      <c r="CI18" s="6">
        <f>Deaths!CI9/'By Population Size'!$B18*100000</f>
        <v>10.500958527325038</v>
      </c>
      <c r="CJ18" s="6">
        <f>Deaths!CJ9/'By Population Size'!$B18*100000</f>
        <v>11.148971719482654</v>
      </c>
      <c r="CK18" s="6">
        <f>Deaths!CK9/'By Population Size'!$B18*100000</f>
        <v>11.786703787732964</v>
      </c>
      <c r="CL18" s="6">
        <f>Deaths!CL9/'By Population Size'!$B18*100000</f>
        <v>12.385428062334963</v>
      </c>
      <c r="CM18" s="6">
        <f>Deaths!CM9/'By Population Size'!$B18*100000</f>
        <v>12.981128476964221</v>
      </c>
      <c r="CN18" s="6">
        <f>Deaths!CN9/'By Population Size'!$B18*100000</f>
        <v>13.656054022879202</v>
      </c>
      <c r="CO18" s="6">
        <f>Deaths!CO9/'By Population Size'!$B18*100000</f>
        <v>14.416857192019924</v>
      </c>
      <c r="CP18" s="6">
        <f>Deaths!CP9/'By Population Size'!$B18*100000</f>
        <v>15.158307657335124</v>
      </c>
      <c r="CQ18" s="6">
        <f>Deaths!CQ9/'By Population Size'!$B18*100000</f>
        <v>15.902479596625787</v>
      </c>
      <c r="CR18" s="6">
        <f>Deaths!CR9/'By Population Size'!$B18*100000</f>
        <v>16.563495386666176</v>
      </c>
      <c r="CS18" s="6">
        <f>Deaths!CS9/'By Population Size'!$B18*100000</f>
        <v>17.080575442004267</v>
      </c>
      <c r="CT18" s="6">
        <f>Deaths!CT9/'By Population Size'!$B18*100000</f>
        <v>17.503613452190223</v>
      </c>
      <c r="CU18" s="6">
        <f>Deaths!CU9/'By Population Size'!$B18*100000</f>
        <v>17.959309150081744</v>
      </c>
      <c r="CV18" s="6">
        <f>Deaths!CV9/'By Population Size'!$B18*100000</f>
        <v>18.632722766010353</v>
      </c>
      <c r="CW18" s="6">
        <f>Deaths!CW9/'By Population Size'!$B18*100000</f>
        <v>19.362682563429154</v>
      </c>
      <c r="CX18" s="6">
        <f>Deaths!CX9/'By Population Size'!$B18*100000</f>
        <v>20.027024599439553</v>
      </c>
      <c r="CY18" s="6">
        <f>Deaths!CY9/'By Population Size'!$B18*100000</f>
        <v>20.603069924246018</v>
      </c>
      <c r="CZ18" s="6">
        <f>Deaths!CZ9/'By Population Size'!$B18*100000</f>
        <v>21.12680247152413</v>
      </c>
      <c r="DA18" s="6">
        <f>Deaths!DA9/'By Population Size'!$B18*100000</f>
        <v>21.486339422282601</v>
      </c>
      <c r="DB18" s="6">
        <f>Deaths!DB9/'By Population Size'!$B18*100000</f>
        <v>21.903329712523085</v>
      </c>
      <c r="DC18" s="6">
        <f>Deaths!DC9/'By Population Size'!$B18*100000</f>
        <v>22.582488662399896</v>
      </c>
      <c r="DD18" s="6">
        <f>Deaths!DD9/'By Population Size'!$B18*100000</f>
        <v>23.281302702099499</v>
      </c>
      <c r="DE18" s="6">
        <f>Deaths!DE9/'By Population Size'!$B18*100000</f>
        <v>23.863698132848715</v>
      </c>
      <c r="DF18" s="6">
        <f>Deaths!DF9/'By Population Size'!$B18*100000</f>
        <v>24.396199874047763</v>
      </c>
      <c r="DG18" s="6">
        <f>Deaths!DG9/'By Population Size'!$B18*100000</f>
        <v>24.839800132048339</v>
      </c>
      <c r="DH18" s="6">
        <f>Deaths!DH9/'By Population Size'!$B18*100000</f>
        <v>25.134928865387504</v>
      </c>
      <c r="DI18" s="6">
        <f>Deaths!DI9/'By Population Size'!$B18*100000</f>
        <v>25.450317460544007</v>
      </c>
      <c r="DJ18" s="6">
        <f>Deaths!DJ9/'By Population Size'!$B18*100000</f>
        <v>25.934135056181987</v>
      </c>
      <c r="DK18" s="6">
        <f>Deaths!DK9/'By Population Size'!$B18*100000</f>
        <v>26.459681919443742</v>
      </c>
      <c r="DL18" s="6">
        <f>Deaths!DL9/'By Population Size'!$B18*100000</f>
        <v>27.000045696571906</v>
      </c>
      <c r="DM18" s="6">
        <f>Deaths!DM9/'By Population Size'!$B18*100000</f>
        <v>27.505030312019045</v>
      </c>
      <c r="DN18" s="6">
        <f>Deaths!DN9/'By Population Size'!$B18*100000</f>
        <v>27.867591122750255</v>
      </c>
      <c r="DO18" s="6">
        <f>Deaths!DO9/'By Population Size'!$B18*100000</f>
        <v>28.114942868520171</v>
      </c>
      <c r="DP18" s="6">
        <f>Deaths!DP9/'By Population Size'!$B18*100000</f>
        <v>28.485970487175049</v>
      </c>
      <c r="DQ18" s="6">
        <f>Deaths!DQ9/'By Population Size'!$B18*100000</f>
        <v>28.926546885202878</v>
      </c>
      <c r="DR18" s="6">
        <f>Deaths!DR9/'By Population Size'!$B18*100000</f>
        <v>29.380125881113486</v>
      </c>
      <c r="DS18" s="6">
        <f>Deaths!DS9/'By Population Size'!$B18*100000</f>
        <v>29.739360445874684</v>
      </c>
      <c r="DT18" s="6">
        <f>Deaths!DT9/'By Population Size'!$B18*100000</f>
        <v>30.108271362548642</v>
      </c>
      <c r="DU18" s="6">
        <f>Deaths!DU9/'By Population Size'!$B18*100000</f>
        <v>30.436662555587922</v>
      </c>
      <c r="DV18" s="6">
        <f>Deaths!DV9/'By Population Size'!$B18*100000</f>
        <v>30.629282435851287</v>
      </c>
      <c r="DW18" s="6">
        <f>Deaths!DW9/'By Population Size'!$B18*100000</f>
        <v>30.808294946237343</v>
      </c>
      <c r="DX18" s="6">
        <f>Deaths!DX9/'By Population Size'!$B18*100000</f>
        <v>31.013010266391664</v>
      </c>
      <c r="DY18" s="6">
        <f>Deaths!DY9/'By Population Size'!$B18*100000</f>
        <v>31.455098594405865</v>
      </c>
      <c r="DZ18" s="6">
        <f>Deaths!DZ9/'By Population Size'!$B18*100000</f>
        <v>31.789839893387889</v>
      </c>
      <c r="EA18" s="6">
        <f>Deaths!EA9/'By Population Size'!$B18*100000</f>
        <v>32.132443228299032</v>
      </c>
      <c r="EB18" s="6">
        <f>Deaths!EB9/'By Population Size'!$B18*100000</f>
        <v>32.420919469698177</v>
      </c>
      <c r="EC18" s="6">
        <f>Deaths!EC9/'By Population Size'!$B18*100000</f>
        <v>32.60628208602698</v>
      </c>
      <c r="ED18" s="6">
        <f>Deaths!ED9/'By Population Size'!$B18*100000</f>
        <v>32.840933619911397</v>
      </c>
      <c r="EE18" s="6">
        <f>Deaths!EE9/'By Population Size'!$B18*100000</f>
        <v>33.13757428323693</v>
      </c>
      <c r="EF18" s="6">
        <f>Deaths!EF9/'By Population Size'!$B18*100000</f>
        <v>33.443286526480684</v>
      </c>
      <c r="EG18" s="6">
        <f>Deaths!EG9/'By Population Size'!$B18*100000</f>
        <v>33.748998769724423</v>
      </c>
      <c r="EH18" s="6">
        <f>Deaths!EH9/'By Population Size'!$B18*100000</f>
        <v>34.019331851287149</v>
      </c>
      <c r="EI18" s="6">
        <f>Deaths!EI9/'By Population Size'!$B18*100000</f>
        <v>34.213766047534158</v>
      </c>
      <c r="EJ18" s="6">
        <f>Deaths!EJ9/'By Population Size'!$B18*100000</f>
        <v>34.351654062290983</v>
      </c>
      <c r="EK18" s="6">
        <f>Deaths!EK9/'By Population Size'!$B18*100000</f>
        <v>34.504963762908766</v>
      </c>
      <c r="EL18" s="6">
        <f>Deaths!EL9/'By Population Size'!$B18*100000</f>
        <v>34.781042178419689</v>
      </c>
      <c r="EM18" s="6">
        <f>Deaths!EM9/'By Population Size'!$B18*100000</f>
        <v>35.045025154039664</v>
      </c>
      <c r="EN18" s="6">
        <f>Deaths!EN9/'By Population Size'!$B18*100000</f>
        <v>35.296005531776864</v>
      </c>
      <c r="EO18" s="6">
        <f>Deaths!EO9/'By Population Size'!$B18*100000</f>
        <v>35.546683523516791</v>
      </c>
      <c r="EP18" s="6">
        <f>Deaths!EP9/'By Population Size'!$B18*100000</f>
        <v>35.768332459518433</v>
      </c>
      <c r="EQ18" s="6">
        <f>Deaths!EQ9/'By Population Size'!$B18*100000</f>
        <v>35.871748470586056</v>
      </c>
      <c r="ER18" s="6">
        <f>Deaths!ER9/'By Population Size'!$B18*100000</f>
        <v>35.991190939509181</v>
      </c>
      <c r="ES18" s="6">
        <f>Deaths!ES9/'By Population Size'!$B18*100000</f>
        <v>36.237333141290001</v>
      </c>
      <c r="ET18" s="6">
        <f>Deaths!ET9/'By Population Size'!$B18*100000</f>
        <v>36.460796393275295</v>
      </c>
      <c r="EU18" s="6">
        <f>Deaths!EU9/'By Population Size'!$B18*100000</f>
        <v>36.66944273139417</v>
      </c>
      <c r="EV18" s="6">
        <f>Deaths!EV9/'By Population Size'!$B18*100000</f>
        <v>36.85934113768208</v>
      </c>
      <c r="EW18" s="6">
        <f>Deaths!EW9/'By Population Size'!$B18*100000</f>
        <v>37.029282068149918</v>
      </c>
      <c r="EX18" s="6">
        <f>Deaths!EX9/'By Population Size'!$B18*100000</f>
        <v>37.124231271293873</v>
      </c>
      <c r="EY18" s="6">
        <f>Deaths!EY9/'By Population Size'!$B18*100000</f>
        <v>37.247604758181552</v>
      </c>
      <c r="EZ18" s="6">
        <f>Deaths!EZ9/'By Population Size'!$B18*100000</f>
        <v>37.473789484142308</v>
      </c>
      <c r="FA18" s="6">
        <f>Deaths!FA9/'By Population Size'!$B18*100000</f>
        <v>37.699974210103065</v>
      </c>
      <c r="FB18" s="6">
        <f>Deaths!FB9/'By Population Size'!$B18*100000</f>
        <v>37.860238788658144</v>
      </c>
      <c r="FC18" s="6">
        <f>Deaths!FC9/'By Population Size'!$B18*100000</f>
        <v>38.049532422951508</v>
      </c>
      <c r="FD18" s="6">
        <f>Deaths!FD9/'By Population Size'!$B18*100000</f>
        <v>38.201330193582919</v>
      </c>
      <c r="FE18" s="6">
        <f>Deaths!FE9/'By Population Size'!$B18*100000</f>
        <v>38.297791326713238</v>
      </c>
      <c r="FF18" s="6">
        <f>Deaths!FF9/'By Population Size'!$B18*100000</f>
        <v>38.413605163669082</v>
      </c>
      <c r="FG18" s="6">
        <f>Deaths!FG9/'By Population Size'!$B18*100000</f>
        <v>38.582034164150556</v>
      </c>
      <c r="FH18" s="6">
        <f>Deaths!FH9/'By Population Size'!$B18*100000</f>
        <v>38.795216292228538</v>
      </c>
      <c r="FI18" s="6">
        <f>Deaths!FI9/'By Population Size'!$B18*100000</f>
        <v>39.011724666276535</v>
      </c>
      <c r="FJ18" s="6">
        <f>Deaths!FJ9/'By Population Size'!$B18*100000</f>
        <v>39.213416126458114</v>
      </c>
      <c r="FK18" s="6">
        <f>Deaths!FK9/'By Population Size'!$B18*100000</f>
        <v>39.305946241623879</v>
      </c>
      <c r="FL18" s="6">
        <f>Deaths!FL9/'By Population Size'!$B18*100000</f>
        <v>39.404221690737842</v>
      </c>
      <c r="FM18" s="6">
        <f>Deaths!FM9/'By Population Size'!$B18*100000</f>
        <v>39.517918825712769</v>
      </c>
      <c r="FN18" s="6">
        <f>Deaths!FN9/'By Population Size'!$B18*100000</f>
        <v>39.869593740542122</v>
      </c>
      <c r="FO18" s="6">
        <f>Deaths!FO9/'By Population Size'!$B18*100000</f>
        <v>40.12390036424933</v>
      </c>
      <c r="FP18" s="6">
        <f>Deaths!FP9/'By Population Size'!$B18*100000</f>
        <v>40.429914993490357</v>
      </c>
      <c r="FQ18" s="6">
        <f>Deaths!FQ9/'By Population Size'!$B18*100000</f>
        <v>40.673638107292987</v>
      </c>
      <c r="FR18" s="6">
        <f>Deaths!FR9/'By Population Size'!$B18*100000</f>
        <v>40.893472727310993</v>
      </c>
      <c r="FS18" s="6">
        <f>Deaths!FS9/'By Population Size'!$B18*100000</f>
        <v>41.036198918024198</v>
      </c>
      <c r="FT18" s="6">
        <f>Deaths!FT9/'By Population Size'!$B18*100000</f>
        <v>41.170458300813735</v>
      </c>
      <c r="FU18" s="6">
        <f>Deaths!FU9/'By Population Size'!$B18*100000</f>
        <v>41.451374892281038</v>
      </c>
      <c r="FV18" s="6">
        <f>Deaths!FV9/'By Population Size'!$B18*100000</f>
        <v>41.745596467628381</v>
      </c>
      <c r="FW18" s="6">
        <f>Deaths!FW9/'By Population Size'!$B18*100000</f>
        <v>42.034375095024799</v>
      </c>
      <c r="FX18" s="6">
        <f>Deaths!FX9/'By Population Size'!$B18*100000</f>
        <v>42.314082142503004</v>
      </c>
      <c r="FY18" s="6">
        <f>Deaths!FY9/'By Population Size'!$B18*100000</f>
        <v>42.57685557413388</v>
      </c>
      <c r="FZ18" s="6">
        <f>Deaths!FZ9/'By Population Size'!$B18*100000</f>
        <v>42.717767448863441</v>
      </c>
      <c r="GA18" s="6">
        <f>Deaths!GA9/'By Population Size'!$B18*100000</f>
        <v>42.888010765328559</v>
      </c>
      <c r="GB18" s="6">
        <f>Deaths!GB9/'By Population Size'!$B18*100000</f>
        <v>43.218821046346029</v>
      </c>
      <c r="GC18" s="6">
        <f>Deaths!GC9/'By Population Size'!$B18*100000</f>
        <v>43.588639121011802</v>
      </c>
      <c r="GD18" s="6">
        <f>Deaths!GD9/'By Population Size'!$B18*100000</f>
        <v>43.917030314051082</v>
      </c>
      <c r="GE18" s="6">
        <f>Deaths!GE9/'By Population Size'!$B18*100000</f>
        <v>44.24965491105219</v>
      </c>
      <c r="GF18" s="6">
        <f>Deaths!GF9/'By Population Size'!$B18*100000</f>
        <v>44.525733326563113</v>
      </c>
      <c r="GG18" s="6">
        <f>Deaths!GG9/'By Population Size'!$B18*100000</f>
        <v>44.687207449107291</v>
      </c>
      <c r="GH18" s="6">
        <f>Deaths!GH9/'By Population Size'!$B18*100000</f>
        <v>45.025879766053876</v>
      </c>
      <c r="GI18" s="6">
        <f>Deaths!GI9/'By Population Size'!$B18*100000</f>
        <v>45.43137938839795</v>
      </c>
      <c r="GJ18" s="6">
        <f>Deaths!GJ9/'By Population Size'!$B18*100000</f>
        <v>45.862884206507573</v>
      </c>
      <c r="GK18" s="6">
        <f>Deaths!GK9/'By Population Size'!$B18*100000</f>
        <v>46.233609439165178</v>
      </c>
      <c r="GL18" s="6">
        <f>Deaths!GL9/'By Population Size'!$B18*100000</f>
        <v>46.601613197847307</v>
      </c>
      <c r="GM18" s="6">
        <f>Deaths!GM9/'By Population Size'!$B18*100000</f>
        <v>46.932423478864777</v>
      </c>
      <c r="GN18" s="6">
        <f>Deaths!GN9/'By Population Size'!$B18*100000</f>
        <v>47.062449457692487</v>
      </c>
      <c r="GO18" s="6">
        <f>Deaths!GO9/'By Population Size'!$B18*100000</f>
        <v>47.237530950113978</v>
      </c>
      <c r="GP18" s="6">
        <f>Deaths!GP9/'By Population Size'!$B18*100000</f>
        <v>47.642728186460786</v>
      </c>
      <c r="GQ18" s="6">
        <f>Deaths!GQ9/'By Population Size'!$B18*100000</f>
        <v>48.065161424652196</v>
      </c>
      <c r="GR18" s="6">
        <f>Deaths!GR9/'By Population Size'!$B18*100000</f>
        <v>48.439515289277082</v>
      </c>
      <c r="GS18" s="6">
        <f>Deaths!GS9/'By Population Size'!$B18*100000</f>
        <v>48.812054837918325</v>
      </c>
      <c r="GT18" s="6">
        <f>Deaths!GT9/'By Population Size'!$B18*100000</f>
        <v>49.13711978498759</v>
      </c>
      <c r="GU18" s="6">
        <f>Deaths!GU9/'By Population Size'!$B18*100000</f>
        <v>49.30645594346089</v>
      </c>
      <c r="GV18" s="6">
        <f>Deaths!GV9/'By Population Size'!$B18*100000</f>
        <v>49.484258909857843</v>
      </c>
      <c r="GW18" s="6">
        <f>Deaths!GW9/'By Population Size'!$B18*100000</f>
        <v>49.792692627077045</v>
      </c>
      <c r="GX18" s="6">
        <f>Deaths!GX9/'By Population Size'!$B18*100000</f>
        <v>50.247178780979475</v>
      </c>
      <c r="GY18" s="6">
        <f>Deaths!GY9/'By Population Size'!$B18*100000</f>
        <v>50.568312710084186</v>
      </c>
      <c r="GZ18" s="6">
        <f>Deaths!GZ9/'By Population Size'!$B18*100000</f>
        <v>50.973509946430994</v>
      </c>
      <c r="HA18" s="6">
        <f>Deaths!HA9/'By Population Size'!$B18*100000</f>
        <v>51.277105487693824</v>
      </c>
      <c r="HB18" s="6">
        <f>Deaths!HB9/'By Population Size'!$B18*100000</f>
        <v>51.461258560033528</v>
      </c>
      <c r="HC18" s="6">
        <f>Deaths!HC9/'By Population Size'!$B18*100000</f>
        <v>51.609730084694931</v>
      </c>
      <c r="HD18" s="6">
        <f>Deaths!HD9/'By Population Size'!$B18*100000</f>
        <v>51.994667459224402</v>
      </c>
      <c r="HE18" s="6">
        <f>Deaths!HE9/'By Population Size'!$B18*100000</f>
        <v>52.387769255680254</v>
      </c>
      <c r="HF18" s="6">
        <f>Deaths!HF9/'By Population Size'!$B18*100000</f>
        <v>52.718277150700452</v>
      </c>
      <c r="HG18" s="6">
        <f>Deaths!HG9/'By Population Size'!$B18*100000</f>
        <v>53.045761185747907</v>
      </c>
      <c r="HH18" s="6">
        <f>Deaths!HH9/'By Population Size'!$B18*100000</f>
        <v>53.340587533089796</v>
      </c>
      <c r="HI18" s="6">
        <f>Deaths!HI9/'By Population Size'!$B18*100000</f>
        <v>53.490570987737577</v>
      </c>
      <c r="HJ18" s="6">
        <f>Deaths!HJ9/'By Population Size'!$B18*100000</f>
        <v>53.63390195044532</v>
      </c>
      <c r="HK18" s="6">
        <f>Deaths!HK9/'By Population Size'!$B18*100000</f>
        <v>54.004929569100199</v>
      </c>
      <c r="HL18" s="6">
        <f>Deaths!HL9/'By Population Size'!$B18*100000</f>
        <v>54.362954589872302</v>
      </c>
      <c r="HM18" s="6">
        <f>Deaths!HM9/'By Population Size'!$B18*100000</f>
        <v>54.695276800876137</v>
      </c>
      <c r="HN18" s="6">
        <f>Deaths!HN9/'By Population Size'!$B18*100000</f>
        <v>54.984962586264373</v>
      </c>
      <c r="HO18" s="6">
        <f>Deaths!HO9/'By Population Size'!$B18*100000</f>
        <v>55.257714755805289</v>
      </c>
      <c r="HP18" s="6">
        <f>Deaths!HP9/'By Population Size'!$B18*100000</f>
        <v>55.398324244537569</v>
      </c>
      <c r="HQ18" s="6">
        <f>Deaths!HQ9/'By Population Size'!$B18*100000</f>
        <v>55.562217455059944</v>
      </c>
      <c r="HR18" s="6">
        <f>Deaths!HR9/'By Population Size'!$B18*100000</f>
        <v>55.877908436213723</v>
      </c>
      <c r="HS18" s="6">
        <f>Deaths!HS9/'By Population Size'!$B18*100000</f>
        <v>56.198739979321154</v>
      </c>
      <c r="HT18" s="6">
        <f>Deaths!HT9/'By Population Size'!$B18*100000</f>
        <v>56.510802328507651</v>
      </c>
      <c r="HU18" s="6">
        <f>Deaths!HU9/'By Population Size'!$B18*100000</f>
        <v>56.798069025917698</v>
      </c>
      <c r="HV18" s="6">
        <f>Deaths!HV9/'By Population Size'!$B18*100000</f>
        <v>57.034534875785752</v>
      </c>
      <c r="HW18" s="6">
        <f>Deaths!HW9/'By Population Size'!$B18*100000</f>
        <v>57.168794258575304</v>
      </c>
      <c r="HX18" s="6">
        <f>Deaths!HX9/'By Population Size'!$B18*100000</f>
        <v>57.258602899765599</v>
      </c>
      <c r="HY18" s="6">
        <f>Deaths!HY9/'By Population Size'!$B18*100000</f>
        <v>57.396188528525144</v>
      </c>
      <c r="HZ18" s="6">
        <f>Deaths!HZ9/'By Population Size'!$B18*100000</f>
        <v>57.743932425389943</v>
      </c>
      <c r="IA18" s="6">
        <f>Deaths!IA9/'By Population Size'!$B18*100000</f>
        <v>58.016382208933578</v>
      </c>
      <c r="IB18" s="6">
        <f>Deaths!IB9/'By Population Size'!$B18*100000</f>
        <v>58.370778597738401</v>
      </c>
      <c r="IC18" s="6">
        <f>Deaths!IC9/'By Population Size'!$B18*100000</f>
        <v>58.589403673767315</v>
      </c>
      <c r="ID18" s="6">
        <f>Deaths!ID9/'By Population Size'!$B18*100000</f>
        <v>58.718220108605927</v>
      </c>
      <c r="IE18" s="6">
        <f>Deaths!IE9/'By Population Size'!$B18*100000</f>
        <v>58.850665175411812</v>
      </c>
      <c r="IF18" s="6">
        <f>Deaths!IF9/'By Population Size'!$B18*100000</f>
        <v>59.214133144134848</v>
      </c>
      <c r="IG18" s="6">
        <f>Deaths!IG9/'By Population Size'!$B18*100000</f>
        <v>59.499585525561258</v>
      </c>
      <c r="IH18" s="6">
        <f>Deaths!IH9/'By Population Size'!$B18*100000</f>
        <v>59.761451799200316</v>
      </c>
      <c r="II18" s="6">
        <f>Deaths!II9/'By Population Size'!$B18*100000</f>
        <v>60.036018284724861</v>
      </c>
      <c r="IJ18" s="6">
        <f>Deaths!IJ9/'By Population Size'!$B18*100000</f>
        <v>60.254340974756509</v>
      </c>
      <c r="IK18" s="6">
        <f>Deaths!IK9/'By Population Size'!$B18*100000</f>
        <v>60.335380422025871</v>
      </c>
      <c r="IL18" s="6">
        <f>Deaths!IL9/'By Population Size'!$B18*100000</f>
        <v>60.464801628859021</v>
      </c>
      <c r="IM18" s="6">
        <f>Deaths!IM9/'By Population Size'!$B18*100000</f>
        <v>60.7759568200537</v>
      </c>
      <c r="IN18" s="6">
        <f>Deaths!IN9/'By Population Size'!$B18*100000</f>
        <v>61.094974047177487</v>
      </c>
      <c r="IO18" s="6">
        <f>Deaths!IO9/'By Population Size'!$B18*100000</f>
        <v>61.369238146704774</v>
      </c>
      <c r="IP18" s="6">
        <f>Deaths!IP9/'By Population Size'!$B18*100000</f>
        <v>61.64985235217479</v>
      </c>
      <c r="IQ18" s="6">
        <f>Deaths!IQ9/'By Population Size'!$B18*100000</f>
        <v>61.884503886059221</v>
      </c>
      <c r="IR18" s="6">
        <f>Deaths!IR9/'By Population Size'!$B18*100000</f>
        <v>61.980057861197714</v>
      </c>
      <c r="IS18" s="6">
        <f>Deaths!IS9/'By Population Size'!$B18*100000</f>
        <v>62.088312048221709</v>
      </c>
      <c r="IT18" s="6">
        <f>Deaths!IT9/'By Population Size'!$B18*100000</f>
        <v>62.348364005877123</v>
      </c>
      <c r="IU18" s="6">
        <f>Deaths!IU9/'By Population Size'!$B18*100000</f>
        <v>62.631397299325343</v>
      </c>
      <c r="IV18" s="6">
        <f>Deaths!IV9/'By Population Size'!$B18*100000</f>
        <v>62.893263572964393</v>
      </c>
      <c r="IW18" s="6">
        <f>Deaths!IW9/'By Population Size'!$B18*100000</f>
        <v>63.151803600633436</v>
      </c>
      <c r="IX18" s="6">
        <f>Deaths!IX9/'By Population Size'!$B18*100000</f>
        <v>63.357728464776855</v>
      </c>
      <c r="IY18" s="6">
        <f>Deaths!IY9/'By Population Size'!$B18*100000</f>
        <v>63.473542301732699</v>
      </c>
      <c r="IZ18" s="6">
        <f>Deaths!IZ9/'By Population Size'!$B18*100000</f>
        <v>63.618989966421367</v>
      </c>
      <c r="JA18" s="6">
        <f>Deaths!JA9/'By Population Size'!$B18*100000</f>
        <v>63.827333918542969</v>
      </c>
      <c r="JB18" s="6">
        <f>Deaths!JB9/'By Population Size'!$B18*100000</f>
        <v>64.10552903603481</v>
      </c>
      <c r="JC18" s="6">
        <f>Deaths!JC9/'By Population Size'!$B18*100000</f>
        <v>64.405798331327631</v>
      </c>
      <c r="JD18" s="6">
        <f>Deaths!JD9/'By Population Size'!$B18*100000</f>
        <v>64.69820559069133</v>
      </c>
      <c r="JE18" s="6">
        <f>Deaths!JE9/'By Population Size'!$B18*100000</f>
        <v>64.895966032908362</v>
      </c>
      <c r="JF18" s="6">
        <f>Deaths!JF9/'By Population Size'!$B18*100000</f>
        <v>65.037482679632461</v>
      </c>
      <c r="JG18" s="6">
        <f>Deaths!JG9/'By Population Size'!$B18*100000</f>
        <v>65.156925148555587</v>
      </c>
      <c r="JH18" s="6">
        <f>Deaths!JH9/'By Population Size'!$B18*100000</f>
        <v>65.397019630390929</v>
      </c>
      <c r="JI18" s="6">
        <f>Deaths!JI9/'By Population Size'!$B18*100000</f>
        <v>65.694265065711022</v>
      </c>
      <c r="JJ18" s="6">
        <f>Deaths!JJ9/'By Population Size'!$B18*100000</f>
        <v>65.954014637369156</v>
      </c>
      <c r="JK18" s="6">
        <f>Deaths!JK9/'By Population Size'!$B18*100000</f>
        <v>66.235838386828277</v>
      </c>
      <c r="JL18" s="6">
        <f>Deaths!JL9/'By Population Size'!$B18*100000</f>
        <v>66.468373218731784</v>
      </c>
      <c r="JM18" s="6">
        <f>Deaths!JM9/'By Population Size'!$B18*100000</f>
        <v>66.616542357395915</v>
      </c>
      <c r="JN18" s="6">
        <f>Deaths!JN9/'By Population Size'!$B18*100000</f>
        <v>66.761082864092756</v>
      </c>
      <c r="JO18" s="6">
        <f>Deaths!JO9/'By Population Size'!$B18*100000</f>
        <v>67.040789911570968</v>
      </c>
      <c r="JP18" s="6">
        <f>Deaths!JP9/'By Population Size'!$B18*100000</f>
        <v>67.388533808435767</v>
      </c>
      <c r="JQ18" s="6">
        <f>Deaths!JQ9/'By Population Size'!$B18*100000</f>
        <v>67.657354960012114</v>
      </c>
      <c r="JR18" s="6">
        <f>Deaths!JR9/'By Population Size'!$B18*100000</f>
        <v>67.947645517394903</v>
      </c>
      <c r="JS18" s="6">
        <f>Deaths!JS9/'By Population Size'!$B18*100000</f>
        <v>68.235214600802223</v>
      </c>
      <c r="JT18" s="6">
        <f>Deaths!JT9/'By Population Size'!$B18*100000</f>
        <v>68.374009773550867</v>
      </c>
      <c r="JU18" s="6">
        <f>Deaths!JU9/'By Population Size'!$B18*100000</f>
        <v>68.535181510097772</v>
      </c>
      <c r="JV18" s="6">
        <f>Deaths!JV9/'By Population Size'!$B18*100000</f>
        <v>68.828495927453289</v>
      </c>
      <c r="JW18" s="6">
        <f>Deaths!JW9/'By Population Size'!$B18*100000</f>
        <v>69.142372592623431</v>
      </c>
      <c r="JX18" s="6">
        <f>Deaths!JX9/'By Population Size'!$B18*100000</f>
        <v>69.445060975894435</v>
      </c>
      <c r="JY18" s="6">
        <f>Deaths!JY9/'By Population Size'!$B18*100000</f>
        <v>69.76800922098279</v>
      </c>
      <c r="JZ18" s="6">
        <f>Deaths!JZ9/'By Population Size'!$B18*100000</f>
        <v>70.04257570650735</v>
      </c>
      <c r="KA18" s="6">
        <f>Deaths!KA9/'By Population Size'!$B18*100000</f>
        <v>70.191954389160571</v>
      </c>
      <c r="KB18" s="6">
        <f>Deaths!KB9/'By Population Size'!$B18*100000</f>
        <v>70.365221565598418</v>
      </c>
      <c r="KC18" s="6">
        <f>Deaths!KC9/'By Population Size'!$B18*100000</f>
        <v>70.842386669296374</v>
      </c>
      <c r="KD18" s="6">
        <f>Deaths!KD9/'By Population Size'!$B18*100000</f>
        <v>71.181663758237519</v>
      </c>
      <c r="KE18" s="6">
        <f>Deaths!KE9/'By Population Size'!$B18*100000</f>
        <v>71.529105269105031</v>
      </c>
      <c r="KF18" s="6">
        <f>Deaths!KF9/'By Population Size'!$B18*100000</f>
        <v>71.901644817746273</v>
      </c>
      <c r="KG18" s="6">
        <f>Deaths!KG9/'By Population Size'!$B18*100000</f>
        <v>72.227314536810084</v>
      </c>
      <c r="KH18" s="6">
        <f>Deaths!KH9/'By Population Size'!$B18*100000</f>
        <v>72.399976941253385</v>
      </c>
      <c r="KI18" s="6">
        <f>Deaths!KI9/'By Population Size'!$B18*100000</f>
        <v>72.635535633129635</v>
      </c>
      <c r="KJ18" s="6">
        <f>Deaths!KJ9/'By Population Size'!$B18*100000</f>
        <v>73.064318977263795</v>
      </c>
      <c r="KK18" s="6">
        <f>Deaths!KK9/'By Population Size'!$B18*100000</f>
        <v>73.498545269348881</v>
      </c>
      <c r="KL18" s="6">
        <f>Deaths!KL9/'By Population Size'!$B18*100000</f>
        <v>73.862315624069183</v>
      </c>
      <c r="KM18" s="6">
        <f>Deaths!KM9/'By Population Size'!$B18*100000</f>
        <v>74.225178820797666</v>
      </c>
      <c r="KN18" s="6">
        <f>Deaths!KN9/'By Population Size'!$B18*100000</f>
        <v>74.632190373128111</v>
      </c>
      <c r="KO18" s="6">
        <f>Deaths!KO9/'By Population Size'!$B18*100000</f>
        <v>74.866237135017982</v>
      </c>
      <c r="KP18" s="6">
        <f>Deaths!KP9/'By Population Size'!$B18*100000</f>
        <v>75.116915126757902</v>
      </c>
      <c r="KQ18" s="6">
        <f>Deaths!KQ9/'By Population Size'!$B18*100000</f>
        <v>75.636716656071457</v>
      </c>
      <c r="KR18" s="6">
        <f>Deaths!KR9/'By Population Size'!$B18*100000</f>
        <v>76.222135946793415</v>
      </c>
      <c r="KS18" s="6">
        <f>Deaths!KS9/'By Population Size'!$B18*100000</f>
        <v>76.839003381231834</v>
      </c>
      <c r="KT18" s="6">
        <f>Deaths!KT9/'By Population Size'!$B18*100000</f>
        <v>77.42805130392108</v>
      </c>
      <c r="KU18" s="6">
        <f>Deaths!KU9/'By Population Size'!$B18*100000</f>
        <v>77.91640468951816</v>
      </c>
      <c r="KV18" s="6">
        <f>Deaths!KV9/'By Population Size'!$B18*100000</f>
        <v>78.228467038704665</v>
      </c>
      <c r="KW18" s="6">
        <f>Deaths!KW9/'By Population Size'!$B18*100000</f>
        <v>78.560184477713946</v>
      </c>
      <c r="KX18" s="6">
        <f>Deaths!KX9/'By Population Size'!$B18*100000</f>
        <v>79.203964265909732</v>
      </c>
      <c r="KY18" s="6">
        <f>Deaths!KY9/'By Population Size'!$B18*100000</f>
        <v>79.887054233751101</v>
      </c>
      <c r="KZ18" s="6">
        <f>Deaths!KZ9/'By Population Size'!$B18*100000</f>
        <v>80.306161225972502</v>
      </c>
      <c r="LA18" s="6">
        <f>Deaths!LA9/'By Population Size'!$B18*100000</f>
        <v>80.774557135749518</v>
      </c>
      <c r="LB18" s="6">
        <f>Deaths!LB9/'By Population Size'!$B18*100000</f>
        <v>81.185197320047251</v>
      </c>
      <c r="LC18" s="6">
        <f>Deaths!LC9/'By Population Size'!$B18*100000</f>
        <v>81.498469213222847</v>
      </c>
      <c r="LD18" s="6">
        <f>Deaths!LD9/'By Population Size'!$B18*100000</f>
        <v>81.905480765553293</v>
      </c>
      <c r="LE18" s="6">
        <f>Deaths!LE9/'By Population Size'!$B18*100000</f>
        <v>82.675053128614948</v>
      </c>
      <c r="LF18" s="6">
        <f>Deaths!LF9/'By Population Size'!$B18*100000</f>
        <v>83.527479254929617</v>
      </c>
      <c r="LG18" s="6">
        <f>Deaths!LG9/'By Population Size'!$B18*100000</f>
        <v>84.41951794688714</v>
      </c>
      <c r="LH18" s="6">
        <f>Deaths!LH9/'By Population Size'!$B18*100000</f>
        <v>85.229005261588924</v>
      </c>
      <c r="LI18" s="6">
        <f>Deaths!LI9/'By Population Size'!$B18*100000</f>
        <v>85.938100425195842</v>
      </c>
      <c r="LJ18" s="6">
        <f>Deaths!LJ9/'By Population Size'!$B18*100000</f>
        <v>86.346321521515378</v>
      </c>
      <c r="LK18" s="6">
        <f>Deaths!LK9/'By Population Size'!$B18*100000</f>
        <v>86.834070135117912</v>
      </c>
      <c r="LL18" s="6">
        <f>Deaths!LL9/'By Population Size'!$B18*100000</f>
        <v>87.628438149956025</v>
      </c>
      <c r="LM18" s="6">
        <f>Deaths!LM9/'By Population Size'!$B18*100000</f>
        <v>88.589118463294682</v>
      </c>
      <c r="LN18" s="6">
        <f>Deaths!LN9/'By Population Size'!$B18*100000</f>
        <v>89.493857367137693</v>
      </c>
      <c r="LO18" s="6">
        <f>Deaths!LO9/'By Population Size'!$B18*100000</f>
        <v>90.526505547827512</v>
      </c>
      <c r="LP18" s="6">
        <f>Deaths!LP9/'By Population Size'!$B18*100000</f>
        <v>91.269467943129072</v>
      </c>
      <c r="LQ18" s="6">
        <f>Deaths!LQ9/'By Population Size'!$B18*100000</f>
        <v>91.761147574696167</v>
      </c>
      <c r="LR18" s="6">
        <f>Deaths!LR9/'By Population Size'!$B18*100000</f>
        <v>92.26189878618149</v>
      </c>
      <c r="LS18" s="6">
        <f>Deaths!LS9/'By Population Size'!$B18*100000</f>
        <v>93.199295377730067</v>
      </c>
      <c r="LT18" s="6">
        <f>Deaths!LT9/'By Population Size'!$B18*100000</f>
        <v>94.323868901591098</v>
      </c>
      <c r="LU18" s="6">
        <f>Deaths!LU9/'By Population Size'!$B18*100000</f>
        <v>95.371031610150041</v>
      </c>
      <c r="LV18" s="6">
        <f>Deaths!LV9/'By Population Size'!$B18*100000</f>
        <v>96.260046442134822</v>
      </c>
      <c r="LW18" s="6">
        <f>Deaths!LW9/'By Population Size'!$B18*100000</f>
        <v>97.061671720907498</v>
      </c>
      <c r="LX18" s="6">
        <f>Deaths!LX9/'By Population Size'!$B18*100000</f>
        <v>97.578449390248309</v>
      </c>
      <c r="LY18" s="6">
        <f>Deaths!LY9/'By Population Size'!$B18*100000</f>
        <v>98.16417106696754</v>
      </c>
      <c r="LZ18" s="6">
        <f>Deaths!LZ9/'By Population Size'!$B18*100000</f>
        <v>99.189864369720055</v>
      </c>
      <c r="MA18" s="6">
        <f>Deaths!MA9/'By Population Size'!$B18*100000</f>
        <v>100.22372209439897</v>
      </c>
      <c r="MB18" s="6">
        <f>Deaths!MB9/'By Population Size'!$B18*100000</f>
        <v>101.10336296046826</v>
      </c>
      <c r="MC18" s="6">
        <f>Deaths!MC9/'By Population Size'!$B18*100000</f>
        <v>101.52670335665148</v>
      </c>
      <c r="MD18" s="6">
        <f>Deaths!MD9/'By Population Size'!$B18*100000</f>
        <v>102.09488664552885</v>
      </c>
      <c r="ME18" s="6">
        <f>Deaths!ME9/'By Population Size'!$B18*100000</f>
        <v>102.52729862163029</v>
      </c>
      <c r="MF18" s="6">
        <f>Deaths!MF9/'By Population Size'!$B18*100000</f>
        <v>103.1326753881723</v>
      </c>
      <c r="MG18" s="6">
        <f>Deaths!MG9/'By Population Size'!$B18*100000</f>
        <v>104.23003417227869</v>
      </c>
      <c r="MH18" s="6">
        <f>Deaths!MH9/'By Population Size'!$B18*100000</f>
        <v>105.35763155611247</v>
      </c>
      <c r="MI18" s="6">
        <f>Deaths!MI9/'By Population Size'!$B18*100000</f>
        <v>106.39935131672047</v>
      </c>
      <c r="MJ18" s="6">
        <f>Deaths!MJ9/'By Population Size'!$B18*100000</f>
        <v>107.05038836885082</v>
      </c>
      <c r="MK18" s="6">
        <f>Deaths!MK9/'By Population Size'!$B18*100000</f>
        <v>107.80726052002699</v>
      </c>
      <c r="ML18" s="6">
        <f>Deaths!ML9/'By Population Size'!$B18*100000</f>
        <v>108.24299874209844</v>
      </c>
      <c r="MM18" s="6">
        <f>Deaths!MM9/'By Population Size'!$B18*100000</f>
        <v>108.87740456437874</v>
      </c>
      <c r="MN18" s="6">
        <f>Deaths!MN9/'By Population Size'!$B18*100000</f>
        <v>109.9935112803161</v>
      </c>
      <c r="MO18" s="6">
        <f>Deaths!MO9/'By Population Size'!$B18*100000</f>
        <v>111.18158586360461</v>
      </c>
      <c r="MP18" s="6">
        <f>Deaths!MP9/'By Population Size'!$B18*100000</f>
        <v>112.38054634279497</v>
      </c>
      <c r="MQ18" s="6">
        <f>Deaths!MQ9/'By Population Size'!$B18*100000</f>
        <v>113.61760745764182</v>
      </c>
      <c r="MR18" s="6">
        <f>Deaths!MR9/'By Population Size'!$B18*100000</f>
        <v>114.6254599865552</v>
      </c>
      <c r="MS18" s="6">
        <f>Deaths!MS9/'By Population Size'!$B18*100000</f>
        <v>115.22992959510539</v>
      </c>
      <c r="MT18" s="6">
        <f>Deaths!MT9/'By Population Size'!$B18*100000</f>
        <v>115.86342825939387</v>
      </c>
      <c r="MU18" s="6">
        <f>Deaths!MU9/'By Population Size'!$B18*100000</f>
        <v>117.21721036918838</v>
      </c>
      <c r="MV18" s="6">
        <f>Deaths!MV9/'By Population Size'!$B18*100000</f>
        <v>118.43461639421244</v>
      </c>
      <c r="MW18" s="6">
        <f>Deaths!MW9/'By Population Size'!$B18*100000</f>
        <v>119.63539118938645</v>
      </c>
      <c r="MX18" s="6">
        <f>Deaths!MX9/'By Population Size'!$B18*100000</f>
        <v>120.81348703476492</v>
      </c>
      <c r="MY18" s="6">
        <f>Deaths!MY9/'By Population Size'!$B18*100000</f>
        <v>121.85006623341928</v>
      </c>
      <c r="MZ18" s="6">
        <f>Deaths!MZ9/'By Population Size'!$B18*100000</f>
        <v>122.41492327632665</v>
      </c>
      <c r="NA18" s="6">
        <f>Deaths!NA9/'By Population Size'!$B18*100000</f>
        <v>122.87273567619908</v>
      </c>
      <c r="NB18" s="6">
        <f>Deaths!NB9/'By Population Size'!$B18*100000</f>
        <v>123.69855183475364</v>
      </c>
      <c r="NC18" s="6">
        <f>Deaths!NC9/'By Population Size'!$B18*100000</f>
        <v>125.03056215274445</v>
      </c>
      <c r="ND18" s="6">
        <f>Deaths!ND9/'By Population Size'!$B18*100000</f>
        <v>126.29483800734596</v>
      </c>
      <c r="NE18" s="6">
        <f>Deaths!NE9/'By Population Size'!$B18*100000</f>
        <v>127.45358114889891</v>
      </c>
      <c r="NF18" s="6">
        <f>Deaths!NF9/'By Population Size'!$B18*100000</f>
        <v>128.46385276579045</v>
      </c>
      <c r="NG18" s="6">
        <f>Deaths!NG9/'By Population Size'!$B18*100000</f>
        <v>129.03687423062419</v>
      </c>
      <c r="NH18" s="6">
        <f>Deaths!NH9/'By Population Size'!$B18*100000</f>
        <v>129.63257464525344</v>
      </c>
      <c r="NI18" s="6">
        <f>Deaths!NI9/'By Population Size'!$B18*100000</f>
        <v>130.85149260026387</v>
      </c>
      <c r="NJ18" s="6">
        <f>Deaths!NJ9/'By Population Size'!$B18*100000</f>
        <v>132.04682444748696</v>
      </c>
      <c r="NK18" s="6">
        <f>Deaths!NK9/'By Population Size'!$B18*100000</f>
        <v>133.26362570051646</v>
      </c>
      <c r="NL18" s="6">
        <f>Deaths!NL9/'By Population Size'!$B18*100000</f>
        <v>134.35463437868012</v>
      </c>
      <c r="NM18" s="6">
        <f>Deaths!NM9/'By Population Size'!$B18*100000</f>
        <v>135.19194120513109</v>
      </c>
      <c r="NN18" s="6">
        <f>Deaths!NN9/'By Population Size'!$B18*100000</f>
        <v>135.74863382611201</v>
      </c>
      <c r="NO18" s="6">
        <f>Deaths!NO9/'By Population Size'!$B18*100000</f>
        <v>136.36731557653411</v>
      </c>
      <c r="NP18" s="6">
        <f>Deaths!NP9/'By Population Size'!$B18*100000</f>
        <v>137.41780453106307</v>
      </c>
      <c r="NQ18" s="6">
        <f>Deaths!NQ9/'By Population Size'!$B18*100000</f>
        <v>138.59015504249334</v>
      </c>
      <c r="NR18" s="6">
        <f>Deaths!NR9/'By Population Size'!$B18*100000</f>
        <v>139.72168344429167</v>
      </c>
      <c r="NS18" s="6">
        <f>Deaths!NS9/'By Population Size'!$B18*100000</f>
        <v>140.81662314041986</v>
      </c>
      <c r="NT18" s="6">
        <f>Deaths!NT9/'By Population Size'!$B18*100000</f>
        <v>141.60191957533976</v>
      </c>
      <c r="NU18" s="6">
        <f>Deaths!NU9/'By Population Size'!$B18*100000</f>
        <v>142.01437407562111</v>
      </c>
      <c r="NV18" s="6">
        <f>Deaths!NV9/'By Population Size'!$B18*100000</f>
        <v>142.49970360124547</v>
      </c>
      <c r="NW18" s="6">
        <f>Deaths!NW9/'By Population Size'!$B18*100000</f>
        <v>143.42863338487041</v>
      </c>
      <c r="NX18" s="6">
        <f>Deaths!NX9/'By Population Size'!$B18*100000</f>
        <v>144.43195012382466</v>
      </c>
      <c r="NY18" s="6">
        <f>Deaths!NY9/'By Population Size'!$B18*100000</f>
        <v>145.39202566516875</v>
      </c>
      <c r="NZ18" s="6">
        <f>Deaths!NZ9/'By Population Size'!$B18*100000</f>
        <v>146.27257368922986</v>
      </c>
      <c r="OA18" s="6">
        <f>Deaths!OA9/'By Population Size'!$B18*100000</f>
        <v>146.93268232127843</v>
      </c>
      <c r="OB18" s="6">
        <f>Deaths!OB9/'By Population Size'!$B18*100000</f>
        <v>147.27256418221413</v>
      </c>
      <c r="OC18" s="6">
        <f>Deaths!OC9/'By Population Size'!$B18*100000</f>
        <v>147.55862133563508</v>
      </c>
      <c r="OD18" s="6">
        <f>Deaths!OD9/'By Population Size'!$B18*100000</f>
        <v>148.08084195292682</v>
      </c>
      <c r="OE18" s="6">
        <f>Deaths!OE9/'By Population Size'!$B18*100000</f>
        <v>148.80656834638378</v>
      </c>
      <c r="OF18" s="6">
        <f>Deaths!OF9/'By Population Size'!$B18*100000</f>
        <v>149.55406653164445</v>
      </c>
      <c r="OG18" s="6">
        <f>Deaths!OG9/'By Population Size'!$B18*100000</f>
        <v>150.35417988043079</v>
      </c>
      <c r="OH18" s="6">
        <f>Deaths!OH9/'By Population Size'!$B18*100000</f>
        <v>150.89756751753168</v>
      </c>
      <c r="OI18" s="6">
        <f>Deaths!OI9/'By Population Size'!$B18*100000</f>
        <v>151.26315218823564</v>
      </c>
      <c r="OJ18" s="6">
        <f>Deaths!OJ9/'By Population Size'!$B18*100000</f>
        <v>151.65474205470511</v>
      </c>
      <c r="OK18" s="6">
        <f>Deaths!OK9/'By Population Size'!$B18*100000</f>
        <v>152.34055349652195</v>
      </c>
      <c r="OL18" s="6">
        <f>Deaths!OL9/'By Population Size'!$B18*100000</f>
        <v>153.29911710787968</v>
      </c>
      <c r="OM18" s="6">
        <f>Deaths!OM9/'By Population Size'!$B18*100000</f>
        <v>154.01365521943751</v>
      </c>
      <c r="ON18" s="6">
        <f>Deaths!ON9/'By Population Size'!$B18*100000</f>
        <v>154.65048012969601</v>
      </c>
      <c r="OO18" s="6">
        <f>Deaths!OO9/'By Population Size'!$B18*100000</f>
        <v>155.10526866959572</v>
      </c>
      <c r="OP18" s="6">
        <f>Deaths!OP9/'By Population Size'!$B18*100000</f>
        <v>155.42398351072222</v>
      </c>
      <c r="OQ18" s="6">
        <f>Deaths!OQ9/'By Population Size'!$B18*100000</f>
        <v>155.8872388585456</v>
      </c>
      <c r="OR18" s="6">
        <f>Deaths!OR9/'By Population Size'!$B18*100000</f>
        <v>156.47477485124847</v>
      </c>
      <c r="OS18" s="6">
        <f>Deaths!OS9/'By Population Size'!$B18*100000</f>
        <v>157.22771598446008</v>
      </c>
      <c r="OT18" s="6">
        <f>Deaths!OT9/'By Population Size'!$B18*100000</f>
        <v>157.81162334519567</v>
      </c>
      <c r="OU18" s="6">
        <f>Deaths!OU9/'By Population Size'!$B18*100000</f>
        <v>158.34835849035653</v>
      </c>
      <c r="OV18" s="6">
        <f>Deaths!OV9/'By Population Size'!$B18*100000</f>
        <v>158.80163510026986</v>
      </c>
      <c r="OW18" s="6">
        <f>Deaths!OW9/'By Population Size'!$B18*100000</f>
        <v>159.00786235041056</v>
      </c>
      <c r="OX18" s="6">
        <f>Deaths!OX9/'By Population Size'!$B18*100000</f>
        <v>159.22860412842039</v>
      </c>
      <c r="OY18" s="6">
        <f>Deaths!OY9/'By Population Size'!$B18*100000</f>
        <v>159.77138699352673</v>
      </c>
      <c r="OZ18" s="6">
        <f>Deaths!OZ9/'By Population Size'!$B18*100000</f>
        <v>160.24220199128195</v>
      </c>
      <c r="PA18" s="6">
        <f>Deaths!PA9/'By Population Size'!$B18*100000</f>
        <v>160.71422653302625</v>
      </c>
      <c r="PB18" s="6">
        <f>Deaths!PB9/'By Population Size'!$B18*100000</f>
        <v>161.1868558467651</v>
      </c>
      <c r="PC18" s="6">
        <f>Deaths!PC9/'By Population Size'!$B18*100000</f>
        <v>161.70998362204867</v>
      </c>
      <c r="PD18" s="6">
        <f>Deaths!PD9/'By Population Size'!$B18*100000</f>
        <v>161.88415795647833</v>
      </c>
      <c r="PE18" s="6">
        <f>Deaths!PE9/'By Population Size'!$B18*100000</f>
        <v>162.10852836645546</v>
      </c>
      <c r="PF18" s="6">
        <f>Deaths!PF9/'By Population Size'!$B18*100000</f>
        <v>162.45959850929026</v>
      </c>
      <c r="PG18" s="6">
        <f>Deaths!PG9/'By Population Size'!$B18*100000</f>
        <v>162.81490205608691</v>
      </c>
      <c r="PH18" s="6">
        <f>Deaths!PH9/'By Population Size'!$B18*100000</f>
        <v>163.30355782768123</v>
      </c>
      <c r="PI18" s="6">
        <f>Deaths!PI9/'By Population Size'!$B18*100000</f>
        <v>163.63436810869871</v>
      </c>
      <c r="PJ18" s="6">
        <f>Deaths!PJ9/'By Population Size'!$B18*100000</f>
        <v>163.86901964258314</v>
      </c>
      <c r="PK18" s="6">
        <f>Deaths!PK9/'By Population Size'!$B18*100000</f>
        <v>164.00297663937542</v>
      </c>
      <c r="PL18" s="6">
        <f>Deaths!PL9/'By Population Size'!$B18*100000</f>
        <v>164.17201041185143</v>
      </c>
      <c r="PM18" s="6">
        <f>Deaths!PM9/'By Population Size'!$B18*100000</f>
        <v>164.44052917743051</v>
      </c>
      <c r="PN18" s="6">
        <f>Deaths!PN9/'By Population Size'!$B18*100000</f>
        <v>164.88019841746652</v>
      </c>
      <c r="PO18" s="6">
        <f>Deaths!PO9/'By Population Size'!$B18*100000</f>
        <v>165.35131580121899</v>
      </c>
      <c r="PP18" s="6">
        <f>Deaths!PP9/'By Population Size'!$B18*100000</f>
        <v>165.73383408777028</v>
      </c>
    </row>
    <row r="19" spans="1:43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2021-03-27T11:57:03Z</dcterms:modified>
</cp:coreProperties>
</file>