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9A9261D5-566B-4825-90C6-419D4798F30B}" xr6:coauthVersionLast="47" xr6:coauthVersionMax="47" xr10:uidLastSave="{00000000-0000-0000-0000-000000000000}"/>
  <bookViews>
    <workbookView xWindow="-28920" yWindow="-45" windowWidth="29040" windowHeight="1824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M19" i="12" l="1"/>
  <c r="WM18" i="12"/>
  <c r="WM17" i="12"/>
  <c r="WM16" i="12"/>
  <c r="WM15" i="12"/>
  <c r="WM14" i="12"/>
  <c r="WM13" i="12"/>
  <c r="WM12" i="12"/>
  <c r="WM9" i="12"/>
  <c r="WM8" i="12"/>
  <c r="WM7" i="12"/>
  <c r="WM6" i="12"/>
  <c r="WM5" i="12"/>
  <c r="WM4" i="12"/>
  <c r="WM3" i="12"/>
  <c r="WM2" i="12"/>
  <c r="WM1" i="12"/>
  <c r="WM11" i="12" s="1"/>
  <c r="WL9" i="9"/>
  <c r="WL8" i="9"/>
  <c r="WL7" i="9"/>
  <c r="WL6" i="9"/>
  <c r="WL5" i="9"/>
  <c r="WL4" i="9"/>
  <c r="WL3" i="9"/>
  <c r="WL2" i="9"/>
  <c r="WL1" i="9"/>
  <c r="WM58" i="7"/>
  <c r="WM57" i="7"/>
  <c r="WM53" i="7"/>
  <c r="WM10" i="7"/>
  <c r="WM60" i="7" s="1"/>
  <c r="WM9" i="7"/>
  <c r="WM59" i="7" s="1"/>
  <c r="WM8" i="7"/>
  <c r="WM7" i="7"/>
  <c r="WM6" i="7"/>
  <c r="WM56" i="7" s="1"/>
  <c r="WM5" i="7"/>
  <c r="WM55" i="7" s="1"/>
  <c r="WM4" i="7"/>
  <c r="WM54" i="7" s="1"/>
  <c r="WM3" i="7"/>
  <c r="WM2" i="7"/>
  <c r="WM52" i="7" s="1"/>
  <c r="WM54" i="4"/>
  <c r="WM53" i="4"/>
  <c r="WM51" i="4"/>
  <c r="WM9" i="4"/>
  <c r="WM58" i="4" s="1"/>
  <c r="WM8" i="4"/>
  <c r="WM57" i="4" s="1"/>
  <c r="WM7" i="4"/>
  <c r="WM56" i="4" s="1"/>
  <c r="WM6" i="4"/>
  <c r="WM55" i="4" s="1"/>
  <c r="WM5" i="4"/>
  <c r="WM4" i="4"/>
  <c r="WM3" i="4"/>
  <c r="WM52" i="4" s="1"/>
  <c r="WM2" i="4"/>
  <c r="WM1" i="4"/>
  <c r="WM50" i="4" s="1"/>
  <c r="WO1" i="3"/>
  <c r="WO1" i="6"/>
  <c r="WL19" i="12"/>
  <c r="WL18" i="12"/>
  <c r="WL17" i="12"/>
  <c r="WL9" i="12"/>
  <c r="WL8" i="12"/>
  <c r="WL3" i="12"/>
  <c r="WL2" i="12"/>
  <c r="WL1" i="12"/>
  <c r="WL11" i="12" s="1"/>
  <c r="WK9" i="9"/>
  <c r="WK8" i="9"/>
  <c r="WK5" i="9"/>
  <c r="WK3" i="9"/>
  <c r="WK1" i="9"/>
  <c r="WL10" i="7"/>
  <c r="WL9" i="7"/>
  <c r="WL8" i="7"/>
  <c r="WL58" i="7" s="1"/>
  <c r="WL7" i="7"/>
  <c r="WL16" i="12" s="1"/>
  <c r="WL6" i="7"/>
  <c r="WL5" i="7"/>
  <c r="WL55" i="7" s="1"/>
  <c r="WL4" i="7"/>
  <c r="WL2" i="7"/>
  <c r="WL52" i="7" s="1"/>
  <c r="WL9" i="4"/>
  <c r="WL8" i="4"/>
  <c r="WL7" i="4"/>
  <c r="WL56" i="4" s="1"/>
  <c r="WL6" i="4"/>
  <c r="WK6" i="9" s="1"/>
  <c r="WL5" i="4"/>
  <c r="WL54" i="4" s="1"/>
  <c r="WL4" i="4"/>
  <c r="WL3" i="4"/>
  <c r="WL2" i="4"/>
  <c r="WL51" i="4" s="1"/>
  <c r="WL1" i="4"/>
  <c r="WL50" i="4" s="1"/>
  <c r="WN1" i="3"/>
  <c r="WL3" i="7" s="1"/>
  <c r="WN1" i="6"/>
  <c r="WK17" i="12"/>
  <c r="WK14" i="12"/>
  <c r="WK7" i="12"/>
  <c r="WK1" i="12"/>
  <c r="WK11" i="12" s="1"/>
  <c r="WJ6" i="9"/>
  <c r="WJ1" i="9"/>
  <c r="WK10" i="7"/>
  <c r="WK19" i="12" s="1"/>
  <c r="WK9" i="7"/>
  <c r="WK18" i="12" s="1"/>
  <c r="WK8" i="7"/>
  <c r="WK7" i="7"/>
  <c r="WK16" i="12" s="1"/>
  <c r="WK6" i="7"/>
  <c r="WK5" i="7"/>
  <c r="WK4" i="7"/>
  <c r="WK2" i="7"/>
  <c r="WK52" i="7" s="1"/>
  <c r="WK9" i="4"/>
  <c r="WK8" i="4"/>
  <c r="WK8" i="12" s="1"/>
  <c r="WK7" i="4"/>
  <c r="WJ7" i="9" s="1"/>
  <c r="WK6" i="4"/>
  <c r="WK5" i="4"/>
  <c r="WK5" i="12" s="1"/>
  <c r="WK4" i="4"/>
  <c r="WK53" i="4" s="1"/>
  <c r="WK3" i="4"/>
  <c r="WK52" i="4" s="1"/>
  <c r="WK1" i="4"/>
  <c r="WK50" i="4" s="1"/>
  <c r="WM1" i="3"/>
  <c r="WK3" i="7" s="1"/>
  <c r="WM1" i="6"/>
  <c r="WK2" i="4" s="1"/>
  <c r="WJ19" i="12"/>
  <c r="WJ1" i="12"/>
  <c r="WJ11" i="12" s="1"/>
  <c r="WI1" i="9"/>
  <c r="WJ10" i="7"/>
  <c r="WJ9" i="7"/>
  <c r="WJ59" i="7" s="1"/>
  <c r="WJ8" i="7"/>
  <c r="WJ17" i="12" s="1"/>
  <c r="WJ7" i="7"/>
  <c r="WJ6" i="7"/>
  <c r="WJ5" i="7"/>
  <c r="WJ14" i="12" s="1"/>
  <c r="WJ4" i="7"/>
  <c r="WJ13" i="12" s="1"/>
  <c r="WJ2" i="7"/>
  <c r="WJ52" i="7" s="1"/>
  <c r="WJ9" i="4"/>
  <c r="WJ9" i="12" s="1"/>
  <c r="WJ8" i="4"/>
  <c r="WJ8" i="12" s="1"/>
  <c r="WJ7" i="4"/>
  <c r="WJ6" i="4"/>
  <c r="WJ6" i="12" s="1"/>
  <c r="WJ5" i="4"/>
  <c r="WJ4" i="4"/>
  <c r="WJ3" i="4"/>
  <c r="WJ1" i="4"/>
  <c r="WJ50" i="4" s="1"/>
  <c r="WL1" i="3"/>
  <c r="WJ3" i="7" s="1"/>
  <c r="WL1" i="6"/>
  <c r="WJ2" i="4" s="1"/>
  <c r="WI3" i="12"/>
  <c r="WI1" i="12"/>
  <c r="WI11" i="12" s="1"/>
  <c r="WH1" i="9"/>
  <c r="WI10" i="7"/>
  <c r="WI19" i="12" s="1"/>
  <c r="WI9" i="7"/>
  <c r="WI8" i="7"/>
  <c r="WI7" i="7"/>
  <c r="WI6" i="7"/>
  <c r="WI5" i="7"/>
  <c r="WI14" i="12" s="1"/>
  <c r="WI4" i="7"/>
  <c r="WI2" i="7"/>
  <c r="WI52" i="7" s="1"/>
  <c r="WI9" i="4"/>
  <c r="WI8" i="4"/>
  <c r="WI8" i="12" s="1"/>
  <c r="WI7" i="4"/>
  <c r="WI6" i="4"/>
  <c r="WI5" i="4"/>
  <c r="WI5" i="12" s="1"/>
  <c r="WI4" i="4"/>
  <c r="WI3" i="4"/>
  <c r="WI1" i="4"/>
  <c r="WI50" i="4" s="1"/>
  <c r="WK1" i="3"/>
  <c r="WI3" i="7" s="1"/>
  <c r="WK1" i="6"/>
  <c r="WI2" i="4" s="1"/>
  <c r="WH1" i="12"/>
  <c r="WH11" i="12" s="1"/>
  <c r="WG1" i="12"/>
  <c r="WG11" i="12" s="1"/>
  <c r="WG1" i="9"/>
  <c r="WF1" i="9"/>
  <c r="WH10" i="7"/>
  <c r="WH9" i="7"/>
  <c r="WH8" i="7"/>
  <c r="WH7" i="7"/>
  <c r="WH6" i="7"/>
  <c r="WH5" i="7"/>
  <c r="WH4" i="7"/>
  <c r="WH2" i="7"/>
  <c r="WH52" i="7" s="1"/>
  <c r="WG10" i="7"/>
  <c r="WG19" i="12" s="1"/>
  <c r="WG9" i="7"/>
  <c r="WG8" i="7"/>
  <c r="WG7" i="7"/>
  <c r="WG6" i="7"/>
  <c r="WG5" i="7"/>
  <c r="WG4" i="7"/>
  <c r="WG2" i="7"/>
  <c r="WG52" i="7" s="1"/>
  <c r="WH9" i="4"/>
  <c r="WH8" i="4"/>
  <c r="WH7" i="4"/>
  <c r="WH6" i="4"/>
  <c r="WH6" i="12" s="1"/>
  <c r="WH5" i="4"/>
  <c r="WH5" i="12" s="1"/>
  <c r="WH4" i="4"/>
  <c r="WG4" i="9" s="1"/>
  <c r="WH3" i="4"/>
  <c r="WG3" i="9" s="1"/>
  <c r="WH1" i="4"/>
  <c r="WH50" i="4" s="1"/>
  <c r="WG9" i="4"/>
  <c r="WG9" i="12" s="1"/>
  <c r="WG8" i="4"/>
  <c r="WG7" i="4"/>
  <c r="WG7" i="12" s="1"/>
  <c r="WG6" i="4"/>
  <c r="WG5" i="4"/>
  <c r="WG4" i="4"/>
  <c r="WG3" i="4"/>
  <c r="WG1" i="4"/>
  <c r="WG50" i="4" s="1"/>
  <c r="WJ1" i="3"/>
  <c r="WH3" i="7" s="1"/>
  <c r="WI1" i="3"/>
  <c r="WG3" i="7" s="1"/>
  <c r="WJ1" i="6"/>
  <c r="WH2" i="4" s="1"/>
  <c r="WI1" i="6"/>
  <c r="WG2" i="4" s="1"/>
  <c r="WF1" i="12"/>
  <c r="WF11" i="12" s="1"/>
  <c r="WE1" i="9"/>
  <c r="WF10" i="7"/>
  <c r="WF19" i="12" s="1"/>
  <c r="WF9" i="7"/>
  <c r="WF8" i="7"/>
  <c r="WF7" i="7"/>
  <c r="WF16" i="12" s="1"/>
  <c r="WF6" i="7"/>
  <c r="WF5" i="7"/>
  <c r="WF55" i="7" s="1"/>
  <c r="WF4" i="7"/>
  <c r="WF13" i="12" s="1"/>
  <c r="WF2" i="7"/>
  <c r="WF52" i="7" s="1"/>
  <c r="WF9" i="4"/>
  <c r="WF8" i="4"/>
  <c r="WF7" i="4"/>
  <c r="WF7" i="12" s="1"/>
  <c r="WF6" i="4"/>
  <c r="WF5" i="4"/>
  <c r="WF54" i="4" s="1"/>
  <c r="WF4" i="4"/>
  <c r="WF3" i="4"/>
  <c r="WF3" i="12" s="1"/>
  <c r="WF1" i="4"/>
  <c r="WF50" i="4" s="1"/>
  <c r="WH1" i="3"/>
  <c r="WF3" i="7" s="1"/>
  <c r="WH1" i="6"/>
  <c r="WF2" i="4" s="1"/>
  <c r="WE1" i="12"/>
  <c r="WE11" i="12" s="1"/>
  <c r="WD1" i="9"/>
  <c r="WE10" i="7"/>
  <c r="WE19" i="12" s="1"/>
  <c r="WE9" i="7"/>
  <c r="WE59" i="7" s="1"/>
  <c r="WE8" i="7"/>
  <c r="WE7" i="7"/>
  <c r="WE6" i="7"/>
  <c r="WE5" i="7"/>
  <c r="WE4" i="7"/>
  <c r="WE13" i="12" s="1"/>
  <c r="WE2" i="7"/>
  <c r="WE52" i="7" s="1"/>
  <c r="WE9" i="4"/>
  <c r="WE8" i="4"/>
  <c r="WE7" i="4"/>
  <c r="WE6" i="4"/>
  <c r="WE5" i="4"/>
  <c r="WD5" i="9" s="1"/>
  <c r="WE4" i="4"/>
  <c r="WE3" i="4"/>
  <c r="WE3" i="12" s="1"/>
  <c r="WE1" i="4"/>
  <c r="WE50" i="4" s="1"/>
  <c r="WG1" i="3"/>
  <c r="WE3" i="7" s="1"/>
  <c r="WG1" i="6"/>
  <c r="WE2" i="4" s="1"/>
  <c r="WD1" i="12"/>
  <c r="WD11" i="12" s="1"/>
  <c r="WC1" i="12"/>
  <c r="WC11" i="12" s="1"/>
  <c r="WC1" i="9"/>
  <c r="WB1" i="9"/>
  <c r="WD10" i="7"/>
  <c r="WD19" i="12" s="1"/>
  <c r="WD9" i="7"/>
  <c r="WD18" i="12" s="1"/>
  <c r="WD8" i="7"/>
  <c r="WD17" i="12" s="1"/>
  <c r="WD7" i="7"/>
  <c r="WD6" i="7"/>
  <c r="WD5" i="7"/>
  <c r="WD4" i="7"/>
  <c r="WD2" i="7"/>
  <c r="WD52" i="7" s="1"/>
  <c r="WC10" i="7"/>
  <c r="WC9" i="7"/>
  <c r="WC18" i="12" s="1"/>
  <c r="WC8" i="7"/>
  <c r="WC7" i="7"/>
  <c r="WC6" i="7"/>
  <c r="WC5" i="7"/>
  <c r="WC14" i="12" s="1"/>
  <c r="WC4" i="7"/>
  <c r="WC2" i="7"/>
  <c r="WC52" i="7" s="1"/>
  <c r="WD9" i="4"/>
  <c r="WD8" i="4"/>
  <c r="WD7" i="4"/>
  <c r="WD7" i="12" s="1"/>
  <c r="WD6" i="4"/>
  <c r="WD6" i="12" s="1"/>
  <c r="WD5" i="4"/>
  <c r="WE54" i="4" s="1"/>
  <c r="WD4" i="4"/>
  <c r="WD53" i="4" s="1"/>
  <c r="WD3" i="4"/>
  <c r="WD1" i="4"/>
  <c r="WD50" i="4" s="1"/>
  <c r="WC9" i="4"/>
  <c r="WC9" i="12" s="1"/>
  <c r="WC8" i="4"/>
  <c r="WC8" i="12" s="1"/>
  <c r="WC7" i="4"/>
  <c r="WC6" i="4"/>
  <c r="WC5" i="4"/>
  <c r="WC4" i="4"/>
  <c r="WC4" i="12" s="1"/>
  <c r="WC3" i="4"/>
  <c r="WC1" i="4"/>
  <c r="WC50" i="4" s="1"/>
  <c r="WF1" i="3"/>
  <c r="WD3" i="7" s="1"/>
  <c r="WE1" i="3"/>
  <c r="WC3" i="7" s="1"/>
  <c r="WF1" i="6"/>
  <c r="WD2" i="4" s="1"/>
  <c r="WE1" i="6"/>
  <c r="WC2" i="4" s="1"/>
  <c r="WC2" i="12" s="1"/>
  <c r="WB1" i="12"/>
  <c r="WB11" i="12" s="1"/>
  <c r="WA1" i="12"/>
  <c r="WA11" i="12" s="1"/>
  <c r="WA1" i="9"/>
  <c r="VZ1" i="9"/>
  <c r="WB10" i="7"/>
  <c r="WB19" i="12" s="1"/>
  <c r="WB9" i="7"/>
  <c r="WB18" i="12" s="1"/>
  <c r="WB8" i="7"/>
  <c r="WB7" i="7"/>
  <c r="WB6" i="7"/>
  <c r="WB15" i="12" s="1"/>
  <c r="WB5" i="7"/>
  <c r="WB4" i="7"/>
  <c r="WB2" i="7"/>
  <c r="WB52" i="7" s="1"/>
  <c r="WA10" i="7"/>
  <c r="WA19" i="12" s="1"/>
  <c r="WA9" i="7"/>
  <c r="WA8" i="7"/>
  <c r="WA7" i="7"/>
  <c r="WA6" i="7"/>
  <c r="WA15" i="12" s="1"/>
  <c r="WA5" i="7"/>
  <c r="WA14" i="12" s="1"/>
  <c r="WA4" i="7"/>
  <c r="WA2" i="7"/>
  <c r="WA52" i="7" s="1"/>
  <c r="WB9" i="4"/>
  <c r="WA9" i="9" s="1"/>
  <c r="WB8" i="4"/>
  <c r="WB8" i="12" s="1"/>
  <c r="WB7" i="4"/>
  <c r="WA7" i="9" s="1"/>
  <c r="WB6" i="4"/>
  <c r="WB5" i="4"/>
  <c r="WB4" i="4"/>
  <c r="WB4" i="12" s="1"/>
  <c r="WB3" i="4"/>
  <c r="WB3" i="12" s="1"/>
  <c r="WB1" i="4"/>
  <c r="WB50" i="4" s="1"/>
  <c r="WA9" i="4"/>
  <c r="WA9" i="12" s="1"/>
  <c r="WA8" i="4"/>
  <c r="WA8" i="12" s="1"/>
  <c r="WA7" i="4"/>
  <c r="WA6" i="4"/>
  <c r="WA6" i="12" s="1"/>
  <c r="WA5" i="4"/>
  <c r="WA5" i="12" s="1"/>
  <c r="WA4" i="4"/>
  <c r="WA4" i="12" s="1"/>
  <c r="WA3" i="4"/>
  <c r="WA1" i="4"/>
  <c r="WA50" i="4" s="1"/>
  <c r="WD1" i="3"/>
  <c r="WB3" i="7" s="1"/>
  <c r="WC1" i="3"/>
  <c r="WA3" i="7" s="1"/>
  <c r="WD1" i="6"/>
  <c r="WB2" i="4" s="1"/>
  <c r="WB2" i="12" s="1"/>
  <c r="WC1" i="6"/>
  <c r="WA2" i="4" s="1"/>
  <c r="VZ1" i="12"/>
  <c r="VZ11" i="12" s="1"/>
  <c r="VY1" i="9"/>
  <c r="VZ10" i="7"/>
  <c r="VZ9" i="7"/>
  <c r="VZ8" i="7"/>
  <c r="VZ7" i="7"/>
  <c r="VZ6" i="7"/>
  <c r="VZ5" i="7"/>
  <c r="VZ14" i="12" s="1"/>
  <c r="VZ4" i="7"/>
  <c r="VZ13" i="12" s="1"/>
  <c r="VZ2" i="7"/>
  <c r="VZ52" i="7" s="1"/>
  <c r="VZ9" i="4"/>
  <c r="VZ8" i="4"/>
  <c r="VZ7" i="4"/>
  <c r="VZ6" i="4"/>
  <c r="VZ5" i="4"/>
  <c r="VZ4" i="4"/>
  <c r="VZ4" i="12" s="1"/>
  <c r="VZ3" i="4"/>
  <c r="VZ1" i="4"/>
  <c r="VZ50" i="4" s="1"/>
  <c r="WB1" i="3"/>
  <c r="VZ3" i="7" s="1"/>
  <c r="WB1" i="6"/>
  <c r="VZ2" i="4" s="1"/>
  <c r="VY1" i="12"/>
  <c r="VY11" i="12" s="1"/>
  <c r="VX1" i="12"/>
  <c r="VX11" i="12" s="1"/>
  <c r="VX1" i="9"/>
  <c r="VW1" i="9"/>
  <c r="VY10" i="7"/>
  <c r="VY19" i="12" s="1"/>
  <c r="VY9" i="7"/>
  <c r="VY8" i="7"/>
  <c r="VY17" i="12" s="1"/>
  <c r="VY7" i="7"/>
  <c r="VY6" i="7"/>
  <c r="VY5" i="7"/>
  <c r="VY14" i="12" s="1"/>
  <c r="VY4" i="7"/>
  <c r="VY2" i="7"/>
  <c r="VY52" i="7" s="1"/>
  <c r="VX10" i="7"/>
  <c r="VX9" i="7"/>
  <c r="VX8" i="7"/>
  <c r="VX7" i="7"/>
  <c r="VX16" i="12" s="1"/>
  <c r="VX6" i="7"/>
  <c r="VX15" i="12" s="1"/>
  <c r="VX5" i="7"/>
  <c r="VX14" i="12" s="1"/>
  <c r="VX4" i="7"/>
  <c r="VX2" i="7"/>
  <c r="VX52" i="7" s="1"/>
  <c r="VY9" i="4"/>
  <c r="VY8" i="4"/>
  <c r="VY7" i="4"/>
  <c r="VY6" i="4"/>
  <c r="VY6" i="12" s="1"/>
  <c r="VY5" i="4"/>
  <c r="VY4" i="4"/>
  <c r="VY4" i="12" s="1"/>
  <c r="VY3" i="4"/>
  <c r="VX3" i="9" s="1"/>
  <c r="VY1" i="4"/>
  <c r="VY50" i="4" s="1"/>
  <c r="VX9" i="4"/>
  <c r="VX9" i="12" s="1"/>
  <c r="VX8" i="4"/>
  <c r="VX7" i="4"/>
  <c r="VX7" i="12" s="1"/>
  <c r="VX6" i="4"/>
  <c r="VW6" i="9" s="1"/>
  <c r="VX5" i="4"/>
  <c r="VX5" i="12" s="1"/>
  <c r="VX4" i="4"/>
  <c r="VW4" i="9" s="1"/>
  <c r="VX3" i="4"/>
  <c r="VX1" i="4"/>
  <c r="VX50" i="4" s="1"/>
  <c r="WA1" i="3"/>
  <c r="VY3" i="7" s="1"/>
  <c r="VZ1" i="3"/>
  <c r="VX3" i="7" s="1"/>
  <c r="WA1" i="6"/>
  <c r="VY2" i="4" s="1"/>
  <c r="VY2" i="12" s="1"/>
  <c r="VZ1" i="6"/>
  <c r="VX2" i="4" s="1"/>
  <c r="VW1" i="12"/>
  <c r="VW11" i="12" s="1"/>
  <c r="VV1" i="12"/>
  <c r="VV11" i="12" s="1"/>
  <c r="VV1" i="9"/>
  <c r="VU1" i="9"/>
  <c r="VW10" i="7"/>
  <c r="VW9" i="7"/>
  <c r="VW8" i="7"/>
  <c r="VW7" i="7"/>
  <c r="VW16" i="12" s="1"/>
  <c r="VW6" i="7"/>
  <c r="VW15" i="12" s="1"/>
  <c r="VW5" i="7"/>
  <c r="VW14" i="12" s="1"/>
  <c r="VW4" i="7"/>
  <c r="VW13" i="12" s="1"/>
  <c r="VW2" i="7"/>
  <c r="VW52" i="7" s="1"/>
  <c r="VV10" i="7"/>
  <c r="VV19" i="12" s="1"/>
  <c r="VV9" i="7"/>
  <c r="VV8" i="7"/>
  <c r="VV17" i="12" s="1"/>
  <c r="VV7" i="7"/>
  <c r="VV16" i="12" s="1"/>
  <c r="VV6" i="7"/>
  <c r="VV5" i="7"/>
  <c r="VV14" i="12" s="1"/>
  <c r="VV4" i="7"/>
  <c r="VV13" i="12" s="1"/>
  <c r="VV2" i="7"/>
  <c r="VV52" i="7" s="1"/>
  <c r="VW9" i="4"/>
  <c r="VW8" i="4"/>
  <c r="VW8" i="12" s="1"/>
  <c r="VW7" i="4"/>
  <c r="VW6" i="4"/>
  <c r="VW6" i="12" s="1"/>
  <c r="VW5" i="4"/>
  <c r="VW4" i="4"/>
  <c r="VW4" i="12" s="1"/>
  <c r="VW3" i="4"/>
  <c r="VW1" i="4"/>
  <c r="VW50" i="4" s="1"/>
  <c r="VV9" i="4"/>
  <c r="VV8" i="4"/>
  <c r="VV8" i="12" s="1"/>
  <c r="VV7" i="4"/>
  <c r="VV7" i="12" s="1"/>
  <c r="VV6" i="4"/>
  <c r="VV6" i="12" s="1"/>
  <c r="VV5" i="4"/>
  <c r="VV5" i="12" s="1"/>
  <c r="VV4" i="4"/>
  <c r="VV3" i="4"/>
  <c r="VV1" i="4"/>
  <c r="VV50" i="4" s="1"/>
  <c r="VY1" i="3"/>
  <c r="VW3" i="7" s="1"/>
  <c r="VX1" i="3"/>
  <c r="VV3" i="7" s="1"/>
  <c r="VY1" i="6"/>
  <c r="VW2" i="4" s="1"/>
  <c r="VX1" i="6"/>
  <c r="VV2" i="4" s="1"/>
  <c r="VU1" i="12"/>
  <c r="VU11" i="12" s="1"/>
  <c r="VT1" i="9"/>
  <c r="VU10" i="7"/>
  <c r="VU19" i="12" s="1"/>
  <c r="VU9" i="7"/>
  <c r="VU18" i="12" s="1"/>
  <c r="VU8" i="7"/>
  <c r="VU17" i="12" s="1"/>
  <c r="VU7" i="7"/>
  <c r="VU16" i="12" s="1"/>
  <c r="VU6" i="7"/>
  <c r="VU15" i="12" s="1"/>
  <c r="VU5" i="7"/>
  <c r="VU4" i="7"/>
  <c r="VU13" i="12" s="1"/>
  <c r="VU2" i="7"/>
  <c r="VU52" i="7" s="1"/>
  <c r="VU9" i="4"/>
  <c r="VU8" i="4"/>
  <c r="VU7" i="4"/>
  <c r="VU6" i="4"/>
  <c r="VU5" i="4"/>
  <c r="VU4" i="4"/>
  <c r="VU3" i="4"/>
  <c r="VU1" i="4"/>
  <c r="VU50" i="4" s="1"/>
  <c r="VW1" i="3"/>
  <c r="VU3" i="7" s="1"/>
  <c r="VW1" i="6"/>
  <c r="VU2" i="4" s="1"/>
  <c r="VT1" i="12"/>
  <c r="VT11" i="12" s="1"/>
  <c r="VS1" i="12"/>
  <c r="VS11" i="12" s="1"/>
  <c r="VS1" i="9"/>
  <c r="VR1" i="9"/>
  <c r="VT10" i="7"/>
  <c r="VT9" i="7"/>
  <c r="VT8" i="7"/>
  <c r="VT17" i="12" s="1"/>
  <c r="VT7" i="7"/>
  <c r="VT16" i="12" s="1"/>
  <c r="VT6" i="7"/>
  <c r="VT5" i="7"/>
  <c r="VT14" i="12" s="1"/>
  <c r="VT4" i="7"/>
  <c r="VT2" i="7"/>
  <c r="VT52" i="7" s="1"/>
  <c r="VS10" i="7"/>
  <c r="VS9" i="7"/>
  <c r="VS8" i="7"/>
  <c r="VS7" i="7"/>
  <c r="VS6" i="7"/>
  <c r="VS5" i="7"/>
  <c r="VS4" i="7"/>
  <c r="VS2" i="7"/>
  <c r="VS52" i="7" s="1"/>
  <c r="VT9" i="4"/>
  <c r="VT8" i="4"/>
  <c r="VT8" i="12" s="1"/>
  <c r="VT7" i="4"/>
  <c r="VT6" i="4"/>
  <c r="VS6" i="9" s="1"/>
  <c r="VT5" i="4"/>
  <c r="VT4" i="4"/>
  <c r="VS4" i="9" s="1"/>
  <c r="VT3" i="4"/>
  <c r="VT3" i="12" s="1"/>
  <c r="VT1" i="4"/>
  <c r="VT50" i="4" s="1"/>
  <c r="VS9" i="4"/>
  <c r="VS8" i="4"/>
  <c r="VS7" i="4"/>
  <c r="VS7" i="12" s="1"/>
  <c r="VS6" i="4"/>
  <c r="VR6" i="9" s="1"/>
  <c r="VS5" i="4"/>
  <c r="VR5" i="9" s="1"/>
  <c r="VS4" i="4"/>
  <c r="VS3" i="4"/>
  <c r="VS3" i="12" s="1"/>
  <c r="VS1" i="4"/>
  <c r="VS50" i="4" s="1"/>
  <c r="VV1" i="3"/>
  <c r="VT3" i="7" s="1"/>
  <c r="VU1" i="3"/>
  <c r="VS3" i="7" s="1"/>
  <c r="VV1" i="6"/>
  <c r="VT2" i="4" s="1"/>
  <c r="VU1" i="6"/>
  <c r="VS2" i="4" s="1"/>
  <c r="VR1" i="12"/>
  <c r="VR11" i="12" s="1"/>
  <c r="VQ1" i="12"/>
  <c r="VQ11" i="12" s="1"/>
  <c r="VQ1" i="9"/>
  <c r="VP1" i="9"/>
  <c r="VR10" i="7"/>
  <c r="VR9" i="7"/>
  <c r="VR8" i="7"/>
  <c r="VR17" i="12" s="1"/>
  <c r="VR7" i="7"/>
  <c r="VR16" i="12" s="1"/>
  <c r="VR6" i="7"/>
  <c r="VR15" i="12" s="1"/>
  <c r="VR5" i="7"/>
  <c r="VR4" i="7"/>
  <c r="VR13" i="12" s="1"/>
  <c r="VR2" i="7"/>
  <c r="VR52" i="7" s="1"/>
  <c r="VQ10" i="7"/>
  <c r="VQ19" i="12" s="1"/>
  <c r="VQ9" i="7"/>
  <c r="VQ18" i="12" s="1"/>
  <c r="VQ8" i="7"/>
  <c r="VQ7" i="7"/>
  <c r="VQ6" i="7"/>
  <c r="VQ5" i="7"/>
  <c r="VQ14" i="12" s="1"/>
  <c r="VQ4" i="7"/>
  <c r="VQ13" i="12" s="1"/>
  <c r="VQ2" i="7"/>
  <c r="VQ52" i="7" s="1"/>
  <c r="VR9" i="4"/>
  <c r="VR9" i="12" s="1"/>
  <c r="VR8" i="4"/>
  <c r="VR7" i="4"/>
  <c r="VR6" i="4"/>
  <c r="VR5" i="4"/>
  <c r="VQ5" i="9" s="1"/>
  <c r="VR4" i="4"/>
  <c r="VR3" i="4"/>
  <c r="VR1" i="4"/>
  <c r="VR50" i="4" s="1"/>
  <c r="VQ9" i="4"/>
  <c r="VQ9" i="12" s="1"/>
  <c r="VQ8" i="4"/>
  <c r="VQ7" i="4"/>
  <c r="VQ6" i="4"/>
  <c r="VQ6" i="12" s="1"/>
  <c r="VQ5" i="4"/>
  <c r="VQ5" i="12" s="1"/>
  <c r="VQ4" i="4"/>
  <c r="VQ3" i="4"/>
  <c r="VQ3" i="12" s="1"/>
  <c r="VQ1" i="4"/>
  <c r="VQ50" i="4" s="1"/>
  <c r="VT1" i="3"/>
  <c r="VR3" i="7" s="1"/>
  <c r="VS1" i="3"/>
  <c r="VQ3" i="7" s="1"/>
  <c r="VT1" i="6"/>
  <c r="VR2" i="4" s="1"/>
  <c r="VS1" i="6"/>
  <c r="VQ2" i="4" s="1"/>
  <c r="VP1" i="12"/>
  <c r="VP11" i="12" s="1"/>
  <c r="VO1" i="9"/>
  <c r="VP10" i="7"/>
  <c r="VP9" i="7"/>
  <c r="VP8" i="7"/>
  <c r="VP7" i="7"/>
  <c r="VP6" i="7"/>
  <c r="VP5" i="7"/>
  <c r="VP4" i="7"/>
  <c r="VP2" i="7"/>
  <c r="VP52" i="7" s="1"/>
  <c r="VP9" i="4"/>
  <c r="VP8" i="4"/>
  <c r="VP8" i="12" s="1"/>
  <c r="VP7" i="4"/>
  <c r="VP6" i="4"/>
  <c r="VP5" i="4"/>
  <c r="VP4" i="4"/>
  <c r="VP4" i="12" s="1"/>
  <c r="VP3" i="4"/>
  <c r="VP1" i="4"/>
  <c r="VP50" i="4" s="1"/>
  <c r="VR1" i="3"/>
  <c r="VP3" i="7" s="1"/>
  <c r="VR1" i="6"/>
  <c r="VP2" i="4" s="1"/>
  <c r="VP2" i="12" s="1"/>
  <c r="VO1" i="12"/>
  <c r="VO11" i="12" s="1"/>
  <c r="VN1" i="9"/>
  <c r="VO10" i="7"/>
  <c r="VO9" i="7"/>
  <c r="VO8" i="7"/>
  <c r="VO7" i="7"/>
  <c r="VO16" i="12" s="1"/>
  <c r="VO6" i="7"/>
  <c r="VO5" i="7"/>
  <c r="VO4" i="7"/>
  <c r="VO2" i="7"/>
  <c r="VO52" i="7" s="1"/>
  <c r="VO9" i="4"/>
  <c r="VO9" i="12" s="1"/>
  <c r="VO8" i="4"/>
  <c r="VO7" i="4"/>
  <c r="VO6" i="4"/>
  <c r="VO6" i="12" s="1"/>
  <c r="VO5" i="4"/>
  <c r="VO4" i="4"/>
  <c r="VO3" i="4"/>
  <c r="VO1" i="4"/>
  <c r="VO50" i="4" s="1"/>
  <c r="VQ1" i="3"/>
  <c r="VO3" i="7" s="1"/>
  <c r="VQ1" i="6"/>
  <c r="VO2" i="4" s="1"/>
  <c r="VN1" i="12"/>
  <c r="VN11" i="12" s="1"/>
  <c r="VM1" i="9"/>
  <c r="VN10" i="7"/>
  <c r="VN9" i="7"/>
  <c r="VN18" i="12" s="1"/>
  <c r="VN8" i="7"/>
  <c r="VN7" i="7"/>
  <c r="VN6" i="7"/>
  <c r="VN5" i="7"/>
  <c r="VN14" i="12" s="1"/>
  <c r="VN4" i="7"/>
  <c r="VN2" i="7"/>
  <c r="VN52" i="7" s="1"/>
  <c r="VN9" i="4"/>
  <c r="VN8" i="4"/>
  <c r="VN8" i="12" s="1"/>
  <c r="VN7" i="4"/>
  <c r="VN6" i="4"/>
  <c r="VN5" i="4"/>
  <c r="VN5" i="12" s="1"/>
  <c r="VN4" i="4"/>
  <c r="VN3" i="4"/>
  <c r="VN1" i="4"/>
  <c r="VN50" i="4" s="1"/>
  <c r="VP1" i="3"/>
  <c r="VN3" i="7" s="1"/>
  <c r="VP1" i="6"/>
  <c r="VN2" i="4" s="1"/>
  <c r="VM1" i="12"/>
  <c r="VM11" i="12" s="1"/>
  <c r="VL1" i="9"/>
  <c r="VM10" i="7"/>
  <c r="VM9" i="7"/>
  <c r="VM18" i="12" s="1"/>
  <c r="VM8" i="7"/>
  <c r="VM17" i="12" s="1"/>
  <c r="VM7" i="7"/>
  <c r="VM6" i="7"/>
  <c r="VM5" i="7"/>
  <c r="VM14" i="12" s="1"/>
  <c r="VM4" i="7"/>
  <c r="VM2" i="7"/>
  <c r="VM52" i="7" s="1"/>
  <c r="VM9" i="4"/>
  <c r="VM8" i="4"/>
  <c r="VM7" i="4"/>
  <c r="VM6" i="4"/>
  <c r="VM5" i="4"/>
  <c r="VM4" i="4"/>
  <c r="VM4" i="12" s="1"/>
  <c r="VM3" i="4"/>
  <c r="VM1" i="4"/>
  <c r="VM50" i="4" s="1"/>
  <c r="VO1" i="3"/>
  <c r="VM3" i="7" s="1"/>
  <c r="VO1" i="6"/>
  <c r="VM2" i="4" s="1"/>
  <c r="VL1" i="12"/>
  <c r="VL11" i="12" s="1"/>
  <c r="VK1" i="9"/>
  <c r="VL10" i="7"/>
  <c r="VL9" i="7"/>
  <c r="VL18" i="12" s="1"/>
  <c r="VL8" i="7"/>
  <c r="VL17" i="12" s="1"/>
  <c r="VL7" i="7"/>
  <c r="VL16" i="12" s="1"/>
  <c r="VL6" i="7"/>
  <c r="VL5" i="7"/>
  <c r="VL14" i="12" s="1"/>
  <c r="VL4" i="7"/>
  <c r="VL13" i="12" s="1"/>
  <c r="VL2" i="7"/>
  <c r="VL52" i="7" s="1"/>
  <c r="VL9" i="4"/>
  <c r="VL9" i="12" s="1"/>
  <c r="VL8" i="4"/>
  <c r="VL8" i="12" s="1"/>
  <c r="VL7" i="4"/>
  <c r="VL7" i="12" s="1"/>
  <c r="VL6" i="4"/>
  <c r="VL6" i="12" s="1"/>
  <c r="VL5" i="4"/>
  <c r="VL5" i="12" s="1"/>
  <c r="VL4" i="4"/>
  <c r="VL3" i="4"/>
  <c r="VL3" i="12" s="1"/>
  <c r="VL1" i="4"/>
  <c r="VL50" i="4" s="1"/>
  <c r="VN1" i="3"/>
  <c r="VL3" i="7" s="1"/>
  <c r="VN1" i="6"/>
  <c r="VL2" i="4" s="1"/>
  <c r="VK1" i="12"/>
  <c r="VK11" i="12" s="1"/>
  <c r="VJ1" i="9"/>
  <c r="VK10" i="7"/>
  <c r="VK9" i="7"/>
  <c r="VK18" i="12" s="1"/>
  <c r="VK8" i="7"/>
  <c r="VK7" i="7"/>
  <c r="VK16" i="12" s="1"/>
  <c r="VK6" i="7"/>
  <c r="VK15" i="12" s="1"/>
  <c r="VK5" i="7"/>
  <c r="VK14" i="12" s="1"/>
  <c r="VK4" i="7"/>
  <c r="VK2" i="7"/>
  <c r="VK52" i="7" s="1"/>
  <c r="VK9" i="4"/>
  <c r="VK8" i="4"/>
  <c r="VK7" i="4"/>
  <c r="VK6" i="4"/>
  <c r="VK5" i="4"/>
  <c r="VK4" i="4"/>
  <c r="VK4" i="12" s="1"/>
  <c r="VK3" i="4"/>
  <c r="VK1" i="4"/>
  <c r="VK50" i="4" s="1"/>
  <c r="VM1" i="3"/>
  <c r="VK3" i="7" s="1"/>
  <c r="VM1" i="6"/>
  <c r="VK2" i="4" s="1"/>
  <c r="VJ1" i="12"/>
  <c r="VJ11" i="12" s="1"/>
  <c r="VI1" i="9"/>
  <c r="VJ10" i="7"/>
  <c r="VJ19" i="12" s="1"/>
  <c r="VJ9" i="7"/>
  <c r="VJ8" i="7"/>
  <c r="VJ7" i="7"/>
  <c r="VJ16" i="12" s="1"/>
  <c r="VJ6" i="7"/>
  <c r="VJ15" i="12" s="1"/>
  <c r="VJ5" i="7"/>
  <c r="VJ14" i="12" s="1"/>
  <c r="VJ4" i="7"/>
  <c r="VJ13" i="12" s="1"/>
  <c r="VJ2" i="7"/>
  <c r="VJ52" i="7" s="1"/>
  <c r="VJ9" i="4"/>
  <c r="VJ9" i="12" s="1"/>
  <c r="VJ8" i="4"/>
  <c r="VJ7" i="4"/>
  <c r="VJ7" i="12" s="1"/>
  <c r="VJ6" i="4"/>
  <c r="VJ5" i="4"/>
  <c r="VJ4" i="4"/>
  <c r="VJ3" i="4"/>
  <c r="VJ1" i="4"/>
  <c r="VJ50" i="4" s="1"/>
  <c r="VL1" i="3"/>
  <c r="VJ3" i="7" s="1"/>
  <c r="VL1" i="6"/>
  <c r="VJ2" i="4" s="1"/>
  <c r="VI1" i="12"/>
  <c r="VI11" i="12" s="1"/>
  <c r="VH1" i="9"/>
  <c r="VI10" i="7"/>
  <c r="VI9" i="7"/>
  <c r="VI8" i="7"/>
  <c r="VI7" i="7"/>
  <c r="VI6" i="7"/>
  <c r="VI5" i="7"/>
  <c r="VI14" i="12" s="1"/>
  <c r="VI4" i="7"/>
  <c r="VI2" i="7"/>
  <c r="VI52" i="7" s="1"/>
  <c r="VI9" i="4"/>
  <c r="VI8" i="4"/>
  <c r="VI8" i="12" s="1"/>
  <c r="VI7" i="4"/>
  <c r="VI7" i="12" s="1"/>
  <c r="VI6" i="4"/>
  <c r="VI6" i="12" s="1"/>
  <c r="VI5" i="4"/>
  <c r="VI4" i="4"/>
  <c r="VI4" i="12" s="1"/>
  <c r="VI3" i="4"/>
  <c r="VI3" i="12" s="1"/>
  <c r="VI1" i="4"/>
  <c r="VI50" i="4" s="1"/>
  <c r="VK1" i="3"/>
  <c r="VI3" i="7" s="1"/>
  <c r="VK1" i="6"/>
  <c r="VI2" i="4" s="1"/>
  <c r="VH1" i="12"/>
  <c r="VH11" i="12" s="1"/>
  <c r="VG1" i="9"/>
  <c r="VH10" i="7"/>
  <c r="VH9" i="7"/>
  <c r="VH8" i="7"/>
  <c r="VH7" i="7"/>
  <c r="VH6" i="7"/>
  <c r="VH5" i="7"/>
  <c r="VH4" i="7"/>
  <c r="VH2" i="7"/>
  <c r="VH52" i="7" s="1"/>
  <c r="VH9" i="4"/>
  <c r="VH9" i="12" s="1"/>
  <c r="VH8" i="4"/>
  <c r="VH8" i="12" s="1"/>
  <c r="VH7" i="4"/>
  <c r="VH6" i="4"/>
  <c r="VH5" i="4"/>
  <c r="VH5" i="12" s="1"/>
  <c r="VH4" i="4"/>
  <c r="VH3" i="4"/>
  <c r="VH3" i="12" s="1"/>
  <c r="VH1" i="4"/>
  <c r="VH50" i="4" s="1"/>
  <c r="VJ1" i="3"/>
  <c r="VH3" i="7" s="1"/>
  <c r="VJ1" i="6"/>
  <c r="VH2" i="4" s="1"/>
  <c r="VG1" i="12"/>
  <c r="VG11" i="12" s="1"/>
  <c r="VF1" i="9"/>
  <c r="VG10" i="7"/>
  <c r="VG9" i="7"/>
  <c r="VG8" i="7"/>
  <c r="VG17" i="12" s="1"/>
  <c r="VG7" i="7"/>
  <c r="VG6" i="7"/>
  <c r="VG5" i="7"/>
  <c r="VG4" i="7"/>
  <c r="VG2" i="7"/>
  <c r="VG52" i="7" s="1"/>
  <c r="VG9" i="4"/>
  <c r="VG8" i="4"/>
  <c r="VG7" i="4"/>
  <c r="VG7" i="12" s="1"/>
  <c r="VG6" i="4"/>
  <c r="VG5" i="4"/>
  <c r="VG4" i="4"/>
  <c r="VG3" i="4"/>
  <c r="VG1" i="4"/>
  <c r="VG50" i="4" s="1"/>
  <c r="VI1" i="3"/>
  <c r="VG3" i="7" s="1"/>
  <c r="VI1" i="6"/>
  <c r="VG2" i="4" s="1"/>
  <c r="VF1" i="12"/>
  <c r="VF11" i="12" s="1"/>
  <c r="VE1" i="12"/>
  <c r="VE11" i="12" s="1"/>
  <c r="VE1" i="9"/>
  <c r="VF10" i="7"/>
  <c r="VF9" i="7"/>
  <c r="VF8" i="7"/>
  <c r="VF7" i="7"/>
  <c r="VF6" i="7"/>
  <c r="VF5" i="7"/>
  <c r="VF4" i="7"/>
  <c r="VF2" i="7"/>
  <c r="VF52" i="7" s="1"/>
  <c r="VF9" i="4"/>
  <c r="VF9" i="12" s="1"/>
  <c r="VF8" i="4"/>
  <c r="VF7" i="4"/>
  <c r="VF6" i="4"/>
  <c r="VF6" i="12" s="1"/>
  <c r="VF5" i="4"/>
  <c r="VF5" i="12" s="1"/>
  <c r="VF4" i="4"/>
  <c r="VF4" i="12" s="1"/>
  <c r="VF3" i="4"/>
  <c r="VF3" i="12" s="1"/>
  <c r="VF1" i="4"/>
  <c r="VF50" i="4" s="1"/>
  <c r="VH1" i="3"/>
  <c r="VF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2" i="7"/>
  <c r="VE52" i="7" s="1"/>
  <c r="VE9" i="4"/>
  <c r="VE9" i="12" s="1"/>
  <c r="VE8" i="4"/>
  <c r="VE8" i="12" s="1"/>
  <c r="VE7" i="4"/>
  <c r="VE7" i="12" s="1"/>
  <c r="VE6" i="4"/>
  <c r="VE5" i="4"/>
  <c r="VE5" i="12" s="1"/>
  <c r="VE4" i="4"/>
  <c r="VE4" i="12" s="1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KE2" i="4"/>
  <c r="II2" i="4"/>
  <c r="HS2" i="4"/>
  <c r="FW2" i="4"/>
  <c r="EQ2" i="4"/>
  <c r="CE2" i="4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WK2" i="9" l="1"/>
  <c r="WL53" i="7"/>
  <c r="WL12" i="12"/>
  <c r="WL54" i="7"/>
  <c r="WL56" i="7"/>
  <c r="WK54" i="7"/>
  <c r="WL59" i="7"/>
  <c r="WH7" i="9"/>
  <c r="WK55" i="7"/>
  <c r="WL60" i="7"/>
  <c r="WL13" i="12"/>
  <c r="WK56" i="7"/>
  <c r="WL14" i="12"/>
  <c r="WK4" i="9"/>
  <c r="WL15" i="12"/>
  <c r="WL57" i="7"/>
  <c r="WF5" i="9"/>
  <c r="WJ4" i="9"/>
  <c r="WL4" i="12"/>
  <c r="WL5" i="12"/>
  <c r="WK55" i="4"/>
  <c r="WL57" i="4"/>
  <c r="WL6" i="12"/>
  <c r="WL58" i="4"/>
  <c r="WL7" i="12"/>
  <c r="WI6" i="9"/>
  <c r="WK4" i="12"/>
  <c r="WK58" i="4"/>
  <c r="WL53" i="4"/>
  <c r="WI9" i="9"/>
  <c r="WL55" i="4"/>
  <c r="WK7" i="9"/>
  <c r="WJ8" i="9"/>
  <c r="WL52" i="4"/>
  <c r="WK53" i="7"/>
  <c r="WK12" i="12"/>
  <c r="WI54" i="7"/>
  <c r="WJ16" i="12"/>
  <c r="WJ9" i="9"/>
  <c r="WI7" i="9"/>
  <c r="WK58" i="7"/>
  <c r="WK59" i="7"/>
  <c r="WK13" i="12"/>
  <c r="WJ56" i="7"/>
  <c r="WK15" i="12"/>
  <c r="WK57" i="7"/>
  <c r="WK60" i="7"/>
  <c r="WJ5" i="9"/>
  <c r="WK51" i="4"/>
  <c r="WJ2" i="9"/>
  <c r="WK2" i="12"/>
  <c r="WG51" i="4"/>
  <c r="WG6" i="9"/>
  <c r="WH56" i="4"/>
  <c r="WK3" i="12"/>
  <c r="WI58" i="4"/>
  <c r="WJ52" i="4"/>
  <c r="WK54" i="4"/>
  <c r="WK6" i="12"/>
  <c r="WJ53" i="4"/>
  <c r="WJ54" i="4"/>
  <c r="WJ4" i="12"/>
  <c r="WK56" i="4"/>
  <c r="WK57" i="4"/>
  <c r="WK9" i="12"/>
  <c r="WH4" i="12"/>
  <c r="WJ56" i="4"/>
  <c r="WJ7" i="12"/>
  <c r="WJ3" i="9"/>
  <c r="WI51" i="4"/>
  <c r="WJ53" i="7"/>
  <c r="WJ12" i="12"/>
  <c r="WI8" i="9"/>
  <c r="WH3" i="9"/>
  <c r="WI55" i="7"/>
  <c r="WH4" i="9"/>
  <c r="WJ54" i="7"/>
  <c r="WH6" i="9"/>
  <c r="WJ55" i="7"/>
  <c r="WF54" i="7"/>
  <c r="WF9" i="9"/>
  <c r="WJ58" i="7"/>
  <c r="WJ15" i="12"/>
  <c r="WF56" i="7"/>
  <c r="WI53" i="7"/>
  <c r="WJ60" i="7"/>
  <c r="WJ57" i="7"/>
  <c r="WJ18" i="12"/>
  <c r="WG59" i="7"/>
  <c r="WJ51" i="4"/>
  <c r="WI2" i="9"/>
  <c r="WJ2" i="12"/>
  <c r="WJ3" i="12"/>
  <c r="WJ5" i="12"/>
  <c r="WH53" i="4"/>
  <c r="WJ55" i="4"/>
  <c r="WI3" i="9"/>
  <c r="WH8" i="9"/>
  <c r="WJ57" i="4"/>
  <c r="WI4" i="9"/>
  <c r="WH9" i="9"/>
  <c r="WJ58" i="4"/>
  <c r="WI5" i="9"/>
  <c r="WG55" i="4"/>
  <c r="WG5" i="9"/>
  <c r="WG57" i="4"/>
  <c r="WG57" i="7"/>
  <c r="WF60" i="7"/>
  <c r="WG60" i="7"/>
  <c r="WI12" i="12"/>
  <c r="WH54" i="7"/>
  <c r="WI13" i="12"/>
  <c r="WH55" i="7"/>
  <c r="WI56" i="7"/>
  <c r="WC55" i="7"/>
  <c r="WH56" i="7"/>
  <c r="WI57" i="7"/>
  <c r="WI15" i="12"/>
  <c r="WI58" i="7"/>
  <c r="WI16" i="12"/>
  <c r="WF57" i="7"/>
  <c r="WH58" i="7"/>
  <c r="WI59" i="7"/>
  <c r="WI17" i="12"/>
  <c r="WE58" i="7"/>
  <c r="WI60" i="7"/>
  <c r="WI18" i="12"/>
  <c r="WF4" i="9"/>
  <c r="WE5" i="12"/>
  <c r="WF8" i="9"/>
  <c r="WI2" i="12"/>
  <c r="WE55" i="4"/>
  <c r="WI52" i="4"/>
  <c r="WI4" i="12"/>
  <c r="WI54" i="4"/>
  <c r="WI6" i="12"/>
  <c r="WI7" i="12"/>
  <c r="WG8" i="12"/>
  <c r="WI57" i="4"/>
  <c r="WH2" i="9"/>
  <c r="WI9" i="12"/>
  <c r="WI53" i="4"/>
  <c r="WF58" i="4"/>
  <c r="WH3" i="12"/>
  <c r="WI55" i="4"/>
  <c r="WH5" i="9"/>
  <c r="WH57" i="4"/>
  <c r="WI56" i="4"/>
  <c r="WH58" i="4"/>
  <c r="WD6" i="9"/>
  <c r="WE53" i="4"/>
  <c r="WG53" i="7"/>
  <c r="WG12" i="12"/>
  <c r="WH53" i="7"/>
  <c r="WH12" i="12"/>
  <c r="WG7" i="9"/>
  <c r="VZ53" i="7"/>
  <c r="WF58" i="7"/>
  <c r="WH57" i="7"/>
  <c r="WH13" i="12"/>
  <c r="WD58" i="7"/>
  <c r="WH14" i="12"/>
  <c r="WH59" i="7"/>
  <c r="WH15" i="12"/>
  <c r="WG54" i="7"/>
  <c r="WH60" i="7"/>
  <c r="WG13" i="12"/>
  <c r="WH16" i="12"/>
  <c r="WB57" i="7"/>
  <c r="WG55" i="7"/>
  <c r="WG14" i="12"/>
  <c r="WH17" i="12"/>
  <c r="WE4" i="9"/>
  <c r="WG56" i="7"/>
  <c r="WG15" i="12"/>
  <c r="WH18" i="12"/>
  <c r="WE3" i="9"/>
  <c r="WG16" i="12"/>
  <c r="WH19" i="12"/>
  <c r="WG18" i="12"/>
  <c r="WG58" i="7"/>
  <c r="WF7" i="9"/>
  <c r="WG17" i="12"/>
  <c r="WG2" i="9"/>
  <c r="WH51" i="4"/>
  <c r="WH2" i="12"/>
  <c r="WF6" i="9"/>
  <c r="WG4" i="12"/>
  <c r="WG52" i="4"/>
  <c r="WG5" i="12"/>
  <c r="WG6" i="12"/>
  <c r="WF55" i="4"/>
  <c r="WE6" i="9"/>
  <c r="WG56" i="4"/>
  <c r="WH55" i="4"/>
  <c r="WH7" i="12"/>
  <c r="WH8" i="12"/>
  <c r="WG58" i="4"/>
  <c r="WH9" i="12"/>
  <c r="WG53" i="4"/>
  <c r="WG54" i="4"/>
  <c r="WG8" i="9"/>
  <c r="WH52" i="4"/>
  <c r="WF2" i="9"/>
  <c r="WG9" i="9"/>
  <c r="WF3" i="9"/>
  <c r="WH54" i="4"/>
  <c r="WG2" i="12"/>
  <c r="WG3" i="12"/>
  <c r="WF53" i="7"/>
  <c r="WF12" i="12"/>
  <c r="WE53" i="7"/>
  <c r="WE12" i="12"/>
  <c r="WD8" i="9"/>
  <c r="VX53" i="7"/>
  <c r="WF59" i="7"/>
  <c r="WF14" i="12"/>
  <c r="WE55" i="7"/>
  <c r="WF15" i="12"/>
  <c r="WB14" i="12"/>
  <c r="WD54" i="7"/>
  <c r="WD55" i="7"/>
  <c r="WE57" i="7"/>
  <c r="WF17" i="12"/>
  <c r="WF18" i="12"/>
  <c r="WE60" i="7"/>
  <c r="WF51" i="4"/>
  <c r="WE2" i="9"/>
  <c r="WF2" i="12"/>
  <c r="WF4" i="12"/>
  <c r="WB4" i="9"/>
  <c r="WF56" i="4"/>
  <c r="WF5" i="12"/>
  <c r="WC55" i="4"/>
  <c r="WE56" i="4"/>
  <c r="WF57" i="4"/>
  <c r="WF6" i="12"/>
  <c r="WE58" i="4"/>
  <c r="WE6" i="12"/>
  <c r="WF53" i="4"/>
  <c r="WF8" i="12"/>
  <c r="WE7" i="12"/>
  <c r="WF9" i="12"/>
  <c r="WD52" i="4"/>
  <c r="WE5" i="9"/>
  <c r="WE7" i="9"/>
  <c r="WE8" i="9"/>
  <c r="WE9" i="9"/>
  <c r="VZ52" i="4"/>
  <c r="WF52" i="4"/>
  <c r="WD7" i="9"/>
  <c r="WE54" i="7"/>
  <c r="WE56" i="7"/>
  <c r="VY57" i="7"/>
  <c r="VY9" i="9"/>
  <c r="WE14" i="12"/>
  <c r="WD3" i="9"/>
  <c r="WE15" i="12"/>
  <c r="WC56" i="7"/>
  <c r="WE16" i="12"/>
  <c r="WE17" i="12"/>
  <c r="WA57" i="7"/>
  <c r="WE18" i="12"/>
  <c r="WC60" i="7"/>
  <c r="WE51" i="4"/>
  <c r="WD2" i="9"/>
  <c r="WE2" i="12"/>
  <c r="WB57" i="4"/>
  <c r="WC5" i="9"/>
  <c r="WE4" i="12"/>
  <c r="WD57" i="4"/>
  <c r="WA52" i="4"/>
  <c r="WD58" i="4"/>
  <c r="WD5" i="12"/>
  <c r="WC52" i="4"/>
  <c r="WE8" i="12"/>
  <c r="WD8" i="12"/>
  <c r="WE9" i="12"/>
  <c r="WA56" i="4"/>
  <c r="WB3" i="9"/>
  <c r="WE57" i="4"/>
  <c r="VZ8" i="9"/>
  <c r="WD4" i="9"/>
  <c r="WC56" i="4"/>
  <c r="WB8" i="9"/>
  <c r="WB7" i="12"/>
  <c r="WD9" i="9"/>
  <c r="WE52" i="4"/>
  <c r="WC53" i="7"/>
  <c r="WC12" i="12"/>
  <c r="WD53" i="7"/>
  <c r="WD12" i="12"/>
  <c r="WC4" i="9"/>
  <c r="WB9" i="9"/>
  <c r="WC19" i="12"/>
  <c r="WA56" i="7"/>
  <c r="VX58" i="7"/>
  <c r="VZ60" i="7"/>
  <c r="WD56" i="7"/>
  <c r="WA60" i="7"/>
  <c r="WA16" i="12"/>
  <c r="WD57" i="7"/>
  <c r="WD13" i="12"/>
  <c r="WB54" i="7"/>
  <c r="WD59" i="7"/>
  <c r="WD14" i="12"/>
  <c r="VZ19" i="12"/>
  <c r="WB55" i="7"/>
  <c r="WB5" i="9"/>
  <c r="WC54" i="7"/>
  <c r="WD60" i="7"/>
  <c r="WD15" i="12"/>
  <c r="VY6" i="9"/>
  <c r="WC13" i="12"/>
  <c r="WD16" i="12"/>
  <c r="WB58" i="7"/>
  <c r="WC57" i="7"/>
  <c r="WC15" i="12"/>
  <c r="WC58" i="7"/>
  <c r="WC16" i="12"/>
  <c r="WB17" i="12"/>
  <c r="WC59" i="7"/>
  <c r="WC17" i="12"/>
  <c r="WC2" i="9"/>
  <c r="WD51" i="4"/>
  <c r="WD2" i="12"/>
  <c r="WD55" i="4"/>
  <c r="WB6" i="9"/>
  <c r="WA51" i="4"/>
  <c r="WC51" i="4"/>
  <c r="WD56" i="4"/>
  <c r="WB7" i="9"/>
  <c r="WC5" i="12"/>
  <c r="WD3" i="12"/>
  <c r="WC6" i="12"/>
  <c r="WD4" i="12"/>
  <c r="WC53" i="4"/>
  <c r="WC7" i="12"/>
  <c r="VZ7" i="9"/>
  <c r="WC3" i="9"/>
  <c r="WC57" i="4"/>
  <c r="WD9" i="12"/>
  <c r="WA58" i="4"/>
  <c r="WA8" i="9"/>
  <c r="WC58" i="4"/>
  <c r="VQ56" i="4"/>
  <c r="WA54" i="4"/>
  <c r="WC54" i="4"/>
  <c r="WC6" i="9"/>
  <c r="WC7" i="9"/>
  <c r="WA7" i="12"/>
  <c r="WC8" i="9"/>
  <c r="WB2" i="9"/>
  <c r="WC9" i="9"/>
  <c r="VY58" i="4"/>
  <c r="WB55" i="4"/>
  <c r="WD54" i="4"/>
  <c r="WC3" i="12"/>
  <c r="WA53" i="7"/>
  <c r="WA12" i="12"/>
  <c r="WB53" i="7"/>
  <c r="WB12" i="12"/>
  <c r="WA2" i="9"/>
  <c r="VP4" i="9"/>
  <c r="VX59" i="7"/>
  <c r="WA3" i="9"/>
  <c r="VX55" i="7"/>
  <c r="WB56" i="7"/>
  <c r="VU55" i="7"/>
  <c r="VZ55" i="7"/>
  <c r="WA54" i="7"/>
  <c r="WB59" i="7"/>
  <c r="WB13" i="12"/>
  <c r="WB60" i="7"/>
  <c r="WA58" i="7"/>
  <c r="VZ5" i="9"/>
  <c r="WA13" i="12"/>
  <c r="WB16" i="12"/>
  <c r="VY8" i="9"/>
  <c r="WA59" i="7"/>
  <c r="VZ6" i="9"/>
  <c r="WA55" i="7"/>
  <c r="VZ9" i="9"/>
  <c r="WA17" i="12"/>
  <c r="WA18" i="12"/>
  <c r="WB53" i="4"/>
  <c r="WA3" i="12"/>
  <c r="WB54" i="4"/>
  <c r="VU8" i="9"/>
  <c r="VY56" i="4"/>
  <c r="WB56" i="4"/>
  <c r="WB5" i="12"/>
  <c r="WB6" i="12"/>
  <c r="WA53" i="4"/>
  <c r="WB58" i="4"/>
  <c r="WB9" i="12"/>
  <c r="WA55" i="4"/>
  <c r="WA4" i="9"/>
  <c r="VX4" i="9"/>
  <c r="VY3" i="9"/>
  <c r="WA5" i="9"/>
  <c r="WA57" i="4"/>
  <c r="WA6" i="9"/>
  <c r="VZ53" i="4"/>
  <c r="VZ55" i="4"/>
  <c r="VW9" i="9"/>
  <c r="VZ2" i="9"/>
  <c r="WB51" i="4"/>
  <c r="VZ3" i="9"/>
  <c r="WB52" i="4"/>
  <c r="VZ4" i="9"/>
  <c r="WA2" i="12"/>
  <c r="VX18" i="12"/>
  <c r="VY4" i="9"/>
  <c r="VX19" i="12"/>
  <c r="VU14" i="12"/>
  <c r="VZ54" i="7"/>
  <c r="VZ12" i="12"/>
  <c r="VT6" i="9"/>
  <c r="VZ56" i="7"/>
  <c r="VX54" i="7"/>
  <c r="VZ57" i="7"/>
  <c r="VZ15" i="12"/>
  <c r="VW60" i="7"/>
  <c r="VZ58" i="7"/>
  <c r="VZ16" i="12"/>
  <c r="VZ59" i="7"/>
  <c r="VZ17" i="12"/>
  <c r="VZ18" i="12"/>
  <c r="VV18" i="12"/>
  <c r="VZ51" i="4"/>
  <c r="VY2" i="9"/>
  <c r="VZ2" i="12"/>
  <c r="VS58" i="4"/>
  <c r="VU52" i="4"/>
  <c r="VX6" i="12"/>
  <c r="VY54" i="4"/>
  <c r="VZ3" i="12"/>
  <c r="VZ54" i="4"/>
  <c r="VZ5" i="12"/>
  <c r="VY57" i="4"/>
  <c r="VZ6" i="12"/>
  <c r="VZ56" i="4"/>
  <c r="VZ7" i="12"/>
  <c r="VU58" i="4"/>
  <c r="VX52" i="4"/>
  <c r="VZ57" i="4"/>
  <c r="VZ8" i="12"/>
  <c r="VW55" i="4"/>
  <c r="VZ58" i="4"/>
  <c r="VZ9" i="12"/>
  <c r="VY5" i="12"/>
  <c r="VR52" i="4"/>
  <c r="VV4" i="9"/>
  <c r="VW5" i="9"/>
  <c r="VY5" i="9"/>
  <c r="VX57" i="4"/>
  <c r="VY7" i="9"/>
  <c r="VV55" i="4"/>
  <c r="VY53" i="7"/>
  <c r="VY12" i="12"/>
  <c r="VW7" i="9"/>
  <c r="VX2" i="9"/>
  <c r="VX60" i="7"/>
  <c r="VW8" i="9"/>
  <c r="VW58" i="7"/>
  <c r="VW59" i="7"/>
  <c r="VX6" i="9"/>
  <c r="VY54" i="7"/>
  <c r="VY55" i="7"/>
  <c r="VW57" i="7"/>
  <c r="VY56" i="7"/>
  <c r="VY13" i="12"/>
  <c r="VR55" i="7"/>
  <c r="VU6" i="9"/>
  <c r="VY58" i="7"/>
  <c r="VX12" i="12"/>
  <c r="VY15" i="12"/>
  <c r="VV56" i="7"/>
  <c r="VY59" i="7"/>
  <c r="VX13" i="12"/>
  <c r="VY16" i="12"/>
  <c r="VY18" i="12"/>
  <c r="VS59" i="7"/>
  <c r="VX56" i="7"/>
  <c r="VY60" i="7"/>
  <c r="VO7" i="9"/>
  <c r="VR60" i="7"/>
  <c r="VX57" i="7"/>
  <c r="VX17" i="12"/>
  <c r="VX51" i="4"/>
  <c r="VX2" i="12"/>
  <c r="VW2" i="9"/>
  <c r="VX3" i="12"/>
  <c r="VR7" i="9"/>
  <c r="VV6" i="9"/>
  <c r="VX4" i="12"/>
  <c r="VY3" i="12"/>
  <c r="VV58" i="4"/>
  <c r="VU3" i="12"/>
  <c r="VW52" i="4"/>
  <c r="VX54" i="4"/>
  <c r="VY53" i="4"/>
  <c r="VX8" i="12"/>
  <c r="VY7" i="12"/>
  <c r="VX55" i="4"/>
  <c r="VY55" i="4"/>
  <c r="VY8" i="12"/>
  <c r="VU56" i="4"/>
  <c r="VW54" i="4"/>
  <c r="VX56" i="4"/>
  <c r="VY9" i="12"/>
  <c r="VX58" i="4"/>
  <c r="VX5" i="9"/>
  <c r="VX53" i="4"/>
  <c r="VX7" i="9"/>
  <c r="VX8" i="9"/>
  <c r="VY51" i="4"/>
  <c r="VX9" i="9"/>
  <c r="VY52" i="4"/>
  <c r="VW3" i="9"/>
  <c r="VV53" i="7"/>
  <c r="VV12" i="12"/>
  <c r="VW53" i="7"/>
  <c r="VW12" i="12"/>
  <c r="VW55" i="7"/>
  <c r="VT4" i="9"/>
  <c r="VV57" i="7"/>
  <c r="VV58" i="7"/>
  <c r="VV59" i="7"/>
  <c r="TW7" i="9"/>
  <c r="VV60" i="7"/>
  <c r="VV3" i="9"/>
  <c r="VV55" i="7"/>
  <c r="VP59" i="7"/>
  <c r="VW54" i="7"/>
  <c r="VS54" i="7"/>
  <c r="VW56" i="7"/>
  <c r="VW17" i="12"/>
  <c r="VW18" i="12"/>
  <c r="VU4" i="9"/>
  <c r="VV15" i="12"/>
  <c r="VW19" i="12"/>
  <c r="VV54" i="7"/>
  <c r="VV51" i="4"/>
  <c r="VV2" i="12"/>
  <c r="VU2" i="9"/>
  <c r="VW2" i="12"/>
  <c r="VV2" i="9"/>
  <c r="VW51" i="4"/>
  <c r="VS3" i="9"/>
  <c r="VW56" i="4"/>
  <c r="VV4" i="12"/>
  <c r="VW3" i="12"/>
  <c r="VV52" i="4"/>
  <c r="VW57" i="4"/>
  <c r="VU7" i="9"/>
  <c r="VW58" i="4"/>
  <c r="VW5" i="12"/>
  <c r="VV54" i="4"/>
  <c r="VU9" i="9"/>
  <c r="VT56" i="4"/>
  <c r="VW53" i="4"/>
  <c r="VW7" i="12"/>
  <c r="VU54" i="4"/>
  <c r="VT9" i="9"/>
  <c r="VV56" i="4"/>
  <c r="VV9" i="12"/>
  <c r="VV57" i="4"/>
  <c r="VW9" i="12"/>
  <c r="VV53" i="4"/>
  <c r="VV5" i="9"/>
  <c r="VR4" i="9"/>
  <c r="VU53" i="4"/>
  <c r="VV7" i="9"/>
  <c r="VV8" i="9"/>
  <c r="VS6" i="12"/>
  <c r="VV9" i="9"/>
  <c r="VU3" i="9"/>
  <c r="VU5" i="9"/>
  <c r="VV3" i="12"/>
  <c r="VU53" i="7"/>
  <c r="VU12" i="12"/>
  <c r="VT8" i="9"/>
  <c r="VS57" i="7"/>
  <c r="VS58" i="7"/>
  <c r="VS60" i="7"/>
  <c r="VS17" i="12"/>
  <c r="VU54" i="7"/>
  <c r="VQ58" i="7"/>
  <c r="VU56" i="7"/>
  <c r="VU57" i="7"/>
  <c r="VU58" i="7"/>
  <c r="VU59" i="7"/>
  <c r="VU60" i="7"/>
  <c r="VN7" i="9"/>
  <c r="VS51" i="4"/>
  <c r="VS2" i="12"/>
  <c r="VU51" i="4"/>
  <c r="VT2" i="9"/>
  <c r="VU2" i="12"/>
  <c r="VS57" i="4"/>
  <c r="VU4" i="12"/>
  <c r="VQ57" i="4"/>
  <c r="VU5" i="12"/>
  <c r="VU6" i="12"/>
  <c r="VS9" i="12"/>
  <c r="VU7" i="12"/>
  <c r="VU57" i="4"/>
  <c r="VU8" i="12"/>
  <c r="VU9" i="12"/>
  <c r="VT3" i="9"/>
  <c r="VS55" i="4"/>
  <c r="VT58" i="4"/>
  <c r="VT4" i="12"/>
  <c r="VU55" i="4"/>
  <c r="VP54" i="4"/>
  <c r="VT55" i="4"/>
  <c r="VT5" i="9"/>
  <c r="VS53" i="4"/>
  <c r="VT7" i="9"/>
  <c r="VS54" i="4"/>
  <c r="VS12" i="12"/>
  <c r="VS53" i="7"/>
  <c r="VT53" i="7"/>
  <c r="VT12" i="12"/>
  <c r="VS18" i="12"/>
  <c r="VR19" i="12"/>
  <c r="VS19" i="12"/>
  <c r="VS5" i="9"/>
  <c r="VS55" i="7"/>
  <c r="VR59" i="7"/>
  <c r="VT54" i="7"/>
  <c r="VT56" i="7"/>
  <c r="VT13" i="12"/>
  <c r="VP54" i="7"/>
  <c r="VR56" i="7"/>
  <c r="VT57" i="7"/>
  <c r="VQ57" i="7"/>
  <c r="VT58" i="7"/>
  <c r="VT15" i="12"/>
  <c r="VQ17" i="12"/>
  <c r="VT59" i="7"/>
  <c r="VT60" i="7"/>
  <c r="VS13" i="12"/>
  <c r="VS56" i="7"/>
  <c r="VT55" i="7"/>
  <c r="VS14" i="12"/>
  <c r="VT18" i="12"/>
  <c r="VS15" i="12"/>
  <c r="VT19" i="12"/>
  <c r="VS16" i="12"/>
  <c r="VT51" i="4"/>
  <c r="VS2" i="9"/>
  <c r="VT2" i="12"/>
  <c r="VQ7" i="12"/>
  <c r="VS52" i="4"/>
  <c r="VS4" i="12"/>
  <c r="VT57" i="4"/>
  <c r="VS5" i="12"/>
  <c r="VR8" i="9"/>
  <c r="VT5" i="12"/>
  <c r="VT53" i="4"/>
  <c r="VR9" i="9"/>
  <c r="VT6" i="12"/>
  <c r="VO57" i="4"/>
  <c r="VP7" i="12"/>
  <c r="VS56" i="4"/>
  <c r="VT54" i="4"/>
  <c r="VS8" i="12"/>
  <c r="VT7" i="12"/>
  <c r="VR6" i="12"/>
  <c r="VR56" i="4"/>
  <c r="VT9" i="12"/>
  <c r="VQ7" i="9"/>
  <c r="VR55" i="4"/>
  <c r="VS7" i="9"/>
  <c r="VP3" i="9"/>
  <c r="VS8" i="9"/>
  <c r="VO51" i="4"/>
  <c r="VQ54" i="4"/>
  <c r="VT52" i="4"/>
  <c r="VR2" i="9"/>
  <c r="VS9" i="9"/>
  <c r="VN9" i="9"/>
  <c r="VR3" i="9"/>
  <c r="VQ53" i="7"/>
  <c r="VQ12" i="12"/>
  <c r="VR53" i="7"/>
  <c r="VR12" i="12"/>
  <c r="VQ59" i="7"/>
  <c r="VP6" i="9"/>
  <c r="VO8" i="9"/>
  <c r="VQ60" i="7"/>
  <c r="VP7" i="9"/>
  <c r="VQ4" i="9"/>
  <c r="VQ54" i="7"/>
  <c r="VP9" i="9"/>
  <c r="VQ56" i="7"/>
  <c r="VO54" i="7"/>
  <c r="VQ6" i="9"/>
  <c r="VO55" i="7"/>
  <c r="VQ9" i="9"/>
  <c r="VQ8" i="9"/>
  <c r="VR54" i="7"/>
  <c r="VR14" i="12"/>
  <c r="VM4" i="9"/>
  <c r="VR57" i="7"/>
  <c r="VR58" i="7"/>
  <c r="VR18" i="12"/>
  <c r="VQ55" i="7"/>
  <c r="VQ15" i="12"/>
  <c r="VQ16" i="12"/>
  <c r="VQ51" i="4"/>
  <c r="VQ2" i="12"/>
  <c r="VP2" i="9"/>
  <c r="VR51" i="4"/>
  <c r="VQ2" i="9"/>
  <c r="VR2" i="12"/>
  <c r="VP5" i="9"/>
  <c r="VQ4" i="12"/>
  <c r="VR3" i="12"/>
  <c r="VR4" i="12"/>
  <c r="VQ52" i="4"/>
  <c r="VR58" i="4"/>
  <c r="VP8" i="9"/>
  <c r="VR5" i="12"/>
  <c r="VR53" i="4"/>
  <c r="VP52" i="4"/>
  <c r="VQ8" i="12"/>
  <c r="VR7" i="12"/>
  <c r="VO4" i="9"/>
  <c r="VQ55" i="4"/>
  <c r="VR57" i="4"/>
  <c r="VR8" i="12"/>
  <c r="VQ3" i="9"/>
  <c r="VP55" i="4"/>
  <c r="VQ58" i="4"/>
  <c r="VP6" i="12"/>
  <c r="VQ53" i="4"/>
  <c r="VO53" i="4"/>
  <c r="VR54" i="4"/>
  <c r="VO59" i="7"/>
  <c r="VO9" i="9"/>
  <c r="VP53" i="7"/>
  <c r="VP12" i="12"/>
  <c r="VP13" i="12"/>
  <c r="VP55" i="7"/>
  <c r="VP14" i="12"/>
  <c r="VP56" i="7"/>
  <c r="VP15" i="12"/>
  <c r="VM53" i="7"/>
  <c r="VN60" i="7"/>
  <c r="VP57" i="7"/>
  <c r="VP16" i="12"/>
  <c r="VN56" i="7"/>
  <c r="VP58" i="7"/>
  <c r="VP17" i="12"/>
  <c r="VN57" i="7"/>
  <c r="VP18" i="12"/>
  <c r="VP60" i="7"/>
  <c r="VP19" i="12"/>
  <c r="VM9" i="9"/>
  <c r="VP3" i="12"/>
  <c r="VP51" i="4"/>
  <c r="VP5" i="12"/>
  <c r="VP53" i="4"/>
  <c r="VO2" i="9"/>
  <c r="VP9" i="12"/>
  <c r="VN58" i="4"/>
  <c r="VO52" i="4"/>
  <c r="VP57" i="4"/>
  <c r="VO3" i="9"/>
  <c r="VO54" i="4"/>
  <c r="VO5" i="9"/>
  <c r="VP56" i="4"/>
  <c r="VO6" i="9"/>
  <c r="VO56" i="4"/>
  <c r="VO3" i="12"/>
  <c r="VP58" i="4"/>
  <c r="VO4" i="12"/>
  <c r="VM7" i="9"/>
  <c r="VM6" i="9"/>
  <c r="VO53" i="7"/>
  <c r="VO12" i="12"/>
  <c r="VO13" i="12"/>
  <c r="VO14" i="12"/>
  <c r="VM55" i="7"/>
  <c r="VN19" i="12"/>
  <c r="VO56" i="7"/>
  <c r="VO15" i="12"/>
  <c r="VM56" i="7"/>
  <c r="VO58" i="7"/>
  <c r="VO17" i="12"/>
  <c r="VO18" i="12"/>
  <c r="VL55" i="7"/>
  <c r="VN54" i="7"/>
  <c r="VO60" i="7"/>
  <c r="VO19" i="12"/>
  <c r="VO57" i="7"/>
  <c r="VO2" i="12"/>
  <c r="VO5" i="12"/>
  <c r="VO7" i="12"/>
  <c r="VN52" i="4"/>
  <c r="VO55" i="4"/>
  <c r="VO8" i="12"/>
  <c r="VK8" i="9"/>
  <c r="VN2" i="9"/>
  <c r="VN3" i="9"/>
  <c r="VK56" i="4"/>
  <c r="VN55" i="4"/>
  <c r="VO58" i="4"/>
  <c r="VN4" i="9"/>
  <c r="VN56" i="4"/>
  <c r="VN7" i="12"/>
  <c r="VN5" i="9"/>
  <c r="VL53" i="4"/>
  <c r="VN6" i="9"/>
  <c r="VN8" i="9"/>
  <c r="VN53" i="7"/>
  <c r="VN12" i="12"/>
  <c r="VM59" i="7"/>
  <c r="VK53" i="7"/>
  <c r="VL4" i="9"/>
  <c r="VL7" i="9"/>
  <c r="VN58" i="7"/>
  <c r="VN59" i="7"/>
  <c r="VN13" i="12"/>
  <c r="VN15" i="12"/>
  <c r="VN55" i="7"/>
  <c r="VN16" i="12"/>
  <c r="VN17" i="12"/>
  <c r="VN51" i="4"/>
  <c r="VM2" i="9"/>
  <c r="VN2" i="12"/>
  <c r="VM51" i="4"/>
  <c r="VM2" i="12"/>
  <c r="VN53" i="4"/>
  <c r="VN3" i="12"/>
  <c r="VN54" i="4"/>
  <c r="VN4" i="12"/>
  <c r="VJ9" i="9"/>
  <c r="VN6" i="12"/>
  <c r="VN57" i="4"/>
  <c r="VN9" i="12"/>
  <c r="VM56" i="4"/>
  <c r="VM3" i="9"/>
  <c r="VI53" i="4"/>
  <c r="VM5" i="9"/>
  <c r="VM8" i="9"/>
  <c r="VK54" i="7"/>
  <c r="VL8" i="9"/>
  <c r="VM54" i="7"/>
  <c r="VM12" i="12"/>
  <c r="VM13" i="12"/>
  <c r="VK56" i="7"/>
  <c r="VM57" i="7"/>
  <c r="VM15" i="12"/>
  <c r="VM58" i="7"/>
  <c r="VM16" i="12"/>
  <c r="VM60" i="7"/>
  <c r="VM19" i="12"/>
  <c r="VL60" i="7"/>
  <c r="VL51" i="4"/>
  <c r="VL2" i="12"/>
  <c r="VK9" i="9"/>
  <c r="VM52" i="4"/>
  <c r="VM3" i="12"/>
  <c r="VM54" i="4"/>
  <c r="VM5" i="12"/>
  <c r="VJ54" i="4"/>
  <c r="VL4" i="12"/>
  <c r="VM55" i="4"/>
  <c r="VM6" i="12"/>
  <c r="VM7" i="12"/>
  <c r="VF57" i="4"/>
  <c r="VM57" i="4"/>
  <c r="VM8" i="12"/>
  <c r="VJ57" i="4"/>
  <c r="VM58" i="4"/>
  <c r="VL2" i="9"/>
  <c r="VM9" i="12"/>
  <c r="VG9" i="9"/>
  <c r="VH5" i="9"/>
  <c r="VK52" i="4"/>
  <c r="VL3" i="9"/>
  <c r="VM53" i="4"/>
  <c r="VL5" i="9"/>
  <c r="VL6" i="9"/>
  <c r="VL9" i="9"/>
  <c r="VJ51" i="4"/>
  <c r="VL53" i="7"/>
  <c r="VL12" i="12"/>
  <c r="VJ8" i="9"/>
  <c r="VK13" i="12"/>
  <c r="VL54" i="7"/>
  <c r="VJ59" i="7"/>
  <c r="VK19" i="12"/>
  <c r="VL56" i="7"/>
  <c r="VL57" i="7"/>
  <c r="VL58" i="7"/>
  <c r="VK55" i="7"/>
  <c r="VL59" i="7"/>
  <c r="VL15" i="12"/>
  <c r="VL19" i="12"/>
  <c r="VK51" i="4"/>
  <c r="VL52" i="4"/>
  <c r="VL54" i="4"/>
  <c r="VJ4" i="9"/>
  <c r="VL55" i="4"/>
  <c r="VH56" i="4"/>
  <c r="VL56" i="4"/>
  <c r="VL57" i="4"/>
  <c r="VK2" i="9"/>
  <c r="VK2" i="12"/>
  <c r="VL58" i="4"/>
  <c r="VK3" i="9"/>
  <c r="VK53" i="4"/>
  <c r="VK3" i="12"/>
  <c r="VK4" i="9"/>
  <c r="VK5" i="9"/>
  <c r="VK6" i="9"/>
  <c r="VK7" i="9"/>
  <c r="VJ55" i="4"/>
  <c r="VJ6" i="9"/>
  <c r="VJ18" i="12"/>
  <c r="VH59" i="7"/>
  <c r="VK12" i="12"/>
  <c r="VK58" i="7"/>
  <c r="VK59" i="7"/>
  <c r="VK60" i="7"/>
  <c r="VK17" i="12"/>
  <c r="VJ58" i="7"/>
  <c r="VK57" i="7"/>
  <c r="VK54" i="4"/>
  <c r="VK5" i="12"/>
  <c r="VK55" i="4"/>
  <c r="VK6" i="12"/>
  <c r="VK7" i="12"/>
  <c r="VJ52" i="4"/>
  <c r="VI9" i="9"/>
  <c r="VK57" i="4"/>
  <c r="VK8" i="12"/>
  <c r="VF9" i="9"/>
  <c r="VI58" i="4"/>
  <c r="VJ53" i="4"/>
  <c r="VK58" i="4"/>
  <c r="VJ2" i="9"/>
  <c r="VK9" i="12"/>
  <c r="VJ5" i="12"/>
  <c r="VJ3" i="9"/>
  <c r="VJ5" i="9"/>
  <c r="VJ7" i="9"/>
  <c r="VJ53" i="7"/>
  <c r="VJ12" i="12"/>
  <c r="VJ55" i="7"/>
  <c r="VE54" i="7"/>
  <c r="VI57" i="7"/>
  <c r="VI58" i="7"/>
  <c r="VJ54" i="7"/>
  <c r="VJ56" i="7"/>
  <c r="VJ57" i="7"/>
  <c r="VJ17" i="12"/>
  <c r="VH54" i="7"/>
  <c r="VI55" i="7"/>
  <c r="VJ60" i="7"/>
  <c r="VJ3" i="12"/>
  <c r="VJ4" i="12"/>
  <c r="VJ6" i="12"/>
  <c r="VJ8" i="12"/>
  <c r="VH55" i="4"/>
  <c r="VI2" i="9"/>
  <c r="VJ56" i="4"/>
  <c r="VI3" i="9"/>
  <c r="VI4" i="9"/>
  <c r="VE55" i="4"/>
  <c r="VH9" i="9"/>
  <c r="VJ58" i="4"/>
  <c r="VI5" i="9"/>
  <c r="VI6" i="9"/>
  <c r="VI54" i="4"/>
  <c r="VH4" i="9"/>
  <c r="VI7" i="9"/>
  <c r="VH6" i="9"/>
  <c r="VI8" i="9"/>
  <c r="VI9" i="12"/>
  <c r="VJ2" i="12"/>
  <c r="VI53" i="7"/>
  <c r="VI12" i="12"/>
  <c r="VH57" i="7"/>
  <c r="VF58" i="7"/>
  <c r="VI54" i="7"/>
  <c r="VI13" i="12"/>
  <c r="VF53" i="7"/>
  <c r="VH14" i="12"/>
  <c r="VG55" i="7"/>
  <c r="VI56" i="7"/>
  <c r="VI15" i="12"/>
  <c r="VI16" i="12"/>
  <c r="VG57" i="7"/>
  <c r="VI17" i="12"/>
  <c r="VI59" i="7"/>
  <c r="VI18" i="12"/>
  <c r="VI60" i="7"/>
  <c r="VI19" i="12"/>
  <c r="VI51" i="4"/>
  <c r="VH2" i="9"/>
  <c r="VI2" i="12"/>
  <c r="VI52" i="4"/>
  <c r="VI5" i="12"/>
  <c r="VG57" i="4"/>
  <c r="VI55" i="4"/>
  <c r="VG58" i="4"/>
  <c r="VG7" i="9"/>
  <c r="VI56" i="4"/>
  <c r="VI57" i="4"/>
  <c r="VH3" i="9"/>
  <c r="VH7" i="9"/>
  <c r="VH8" i="9"/>
  <c r="VH53" i="7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<sst xmlns="http://schemas.openxmlformats.org/spreadsheetml/2006/main" count="1536" uniqueCount="659">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</sst>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Confirmed!$C$2:$XZ$2</c:f>
              <c:numCache>
                <c:formatCode>General</c:formatCode>
                <c:ptCount val="64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79550</c:v>
                </c:pt>
                <c:pt idx="34">
                  <c:v>80404</c:v>
                </c:pt>
                <c:pt idx="35">
                  <c:v>81381</c:v>
                </c:pt>
                <c:pt idx="36">
                  <c:v>82740</c:v>
                </c:pt>
                <c:pt idx="37">
                  <c:v>84126</c:v>
                </c:pt>
                <c:pt idx="38">
                  <c:v>86018</c:v>
                </c:pt>
                <c:pt idx="39">
                  <c:v>88400</c:v>
                </c:pt>
                <c:pt idx="40">
                  <c:v>90379</c:v>
                </c:pt>
                <c:pt idx="41">
                  <c:v>92980</c:v>
                </c:pt>
                <c:pt idx="42">
                  <c:v>95282</c:v>
                </c:pt>
                <c:pt idx="43">
                  <c:v>98095</c:v>
                </c:pt>
                <c:pt idx="44">
                  <c:v>102016</c:v>
                </c:pt>
                <c:pt idx="45">
                  <c:v>106113</c:v>
                </c:pt>
                <c:pt idx="46">
                  <c:v>110051</c:v>
                </c:pt>
                <c:pt idx="47">
                  <c:v>114232</c:v>
                </c:pt>
                <c:pt idx="48">
                  <c:v>119056</c:v>
                </c:pt>
                <c:pt idx="49">
                  <c:v>126719</c:v>
                </c:pt>
                <c:pt idx="50">
                  <c:v>132507</c:v>
                </c:pt>
                <c:pt idx="51">
                  <c:v>146879</c:v>
                </c:pt>
                <c:pt idx="52">
                  <c:v>157983</c:v>
                </c:pt>
                <c:pt idx="53">
                  <c:v>169249</c:v>
                </c:pt>
                <c:pt idx="54">
                  <c:v>184042</c:v>
                </c:pt>
                <c:pt idx="55">
                  <c:v>200033</c:v>
                </c:pt>
                <c:pt idx="56">
                  <c:v>219607</c:v>
                </c:pt>
                <c:pt idx="57">
                  <c:v>246706</c:v>
                </c:pt>
                <c:pt idx="58">
                  <c:v>277580</c:v>
                </c:pt>
                <c:pt idx="59">
                  <c:v>309731</c:v>
                </c:pt>
                <c:pt idx="60">
                  <c:v>344829</c:v>
                </c:pt>
                <c:pt idx="61">
                  <c:v>387512</c:v>
                </c:pt>
                <c:pt idx="62">
                  <c:v>428581</c:v>
                </c:pt>
                <c:pt idx="63">
                  <c:v>479654</c:v>
                </c:pt>
                <c:pt idx="64">
                  <c:v>542593</c:v>
                </c:pt>
                <c:pt idx="65">
                  <c:v>607576</c:v>
                </c:pt>
                <c:pt idx="66">
                  <c:v>677332</c:v>
                </c:pt>
                <c:pt idx="67">
                  <c:v>734030</c:v>
                </c:pt>
                <c:pt idx="68">
                  <c:v>799349</c:v>
                </c:pt>
                <c:pt idx="69">
                  <c:v>876287</c:v>
                </c:pt>
                <c:pt idx="70">
                  <c:v>959294</c:v>
                </c:pt>
                <c:pt idx="71">
                  <c:v>1042432</c:v>
                </c:pt>
                <c:pt idx="72">
                  <c:v>1126245</c:v>
                </c:pt>
                <c:pt idx="73">
                  <c:v>1185380</c:v>
                </c:pt>
                <c:pt idx="74">
                  <c:v>1256206</c:v>
                </c:pt>
                <c:pt idx="75">
                  <c:v>1330154</c:v>
                </c:pt>
                <c:pt idx="76">
                  <c:v>1399798</c:v>
                </c:pt>
                <c:pt idx="77">
                  <c:v>1483095</c:v>
                </c:pt>
                <c:pt idx="78">
                  <c:v>1570086</c:v>
                </c:pt>
                <c:pt idx="79">
                  <c:v>1655401</c:v>
                </c:pt>
                <c:pt idx="80">
                  <c:v>1729777</c:v>
                </c:pt>
                <c:pt idx="81">
                  <c:v>1849402</c:v>
                </c:pt>
                <c:pt idx="82">
                  <c:v>1920435</c:v>
                </c:pt>
                <c:pt idx="83">
                  <c:v>2004305</c:v>
                </c:pt>
                <c:pt idx="84">
                  <c:v>2082514</c:v>
                </c:pt>
                <c:pt idx="85">
                  <c:v>2178207</c:v>
                </c:pt>
                <c:pt idx="86">
                  <c:v>2266243</c:v>
                </c:pt>
                <c:pt idx="87">
                  <c:v>2343442</c:v>
                </c:pt>
                <c:pt idx="88">
                  <c:v>2420188</c:v>
                </c:pt>
                <c:pt idx="89">
                  <c:v>2495745</c:v>
                </c:pt>
                <c:pt idx="90">
                  <c:v>2571756</c:v>
                </c:pt>
                <c:pt idx="91">
                  <c:v>2653241</c:v>
                </c:pt>
                <c:pt idx="92">
                  <c:v>2737238</c:v>
                </c:pt>
                <c:pt idx="93">
                  <c:v>2821356</c:v>
                </c:pt>
                <c:pt idx="94">
                  <c:v>2903704</c:v>
                </c:pt>
                <c:pt idx="95">
                  <c:v>2975173</c:v>
                </c:pt>
                <c:pt idx="96">
                  <c:v>3045420</c:v>
                </c:pt>
                <c:pt idx="97">
                  <c:v>3121234</c:v>
                </c:pt>
                <c:pt idx="98">
                  <c:v>3198423</c:v>
                </c:pt>
                <c:pt idx="99">
                  <c:v>3281710</c:v>
                </c:pt>
                <c:pt idx="100">
                  <c:v>3370188</c:v>
                </c:pt>
                <c:pt idx="101">
                  <c:v>3449428</c:v>
                </c:pt>
                <c:pt idx="102">
                  <c:v>3524168</c:v>
                </c:pt>
                <c:pt idx="103">
                  <c:v>3601875</c:v>
                </c:pt>
                <c:pt idx="104">
                  <c:v>3682099</c:v>
                </c:pt>
                <c:pt idx="105">
                  <c:v>3772619</c:v>
                </c:pt>
                <c:pt idx="106">
                  <c:v>3861473</c:v>
                </c:pt>
                <c:pt idx="107">
                  <c:v>3951911</c:v>
                </c:pt>
                <c:pt idx="108">
                  <c:v>4036319</c:v>
                </c:pt>
                <c:pt idx="109">
                  <c:v>4111885</c:v>
                </c:pt>
                <c:pt idx="110">
                  <c:v>4188340</c:v>
                </c:pt>
                <c:pt idx="111">
                  <c:v>4272821</c:v>
                </c:pt>
                <c:pt idx="112">
                  <c:v>4357716</c:v>
                </c:pt>
                <c:pt idx="113">
                  <c:v>4453798</c:v>
                </c:pt>
                <c:pt idx="114">
                  <c:v>4549826</c:v>
                </c:pt>
                <c:pt idx="115">
                  <c:v>4644156</c:v>
                </c:pt>
                <c:pt idx="116">
                  <c:v>4722423</c:v>
                </c:pt>
                <c:pt idx="117">
                  <c:v>4811215</c:v>
                </c:pt>
                <c:pt idx="118">
                  <c:v>4908170</c:v>
                </c:pt>
                <c:pt idx="119">
                  <c:v>5010367</c:v>
                </c:pt>
                <c:pt idx="120">
                  <c:v>5117024</c:v>
                </c:pt>
                <c:pt idx="121">
                  <c:v>5223405</c:v>
                </c:pt>
                <c:pt idx="122">
                  <c:v>5327989</c:v>
                </c:pt>
                <c:pt idx="123">
                  <c:v>5422534</c:v>
                </c:pt>
                <c:pt idx="124">
                  <c:v>5508951</c:v>
                </c:pt>
                <c:pt idx="125">
                  <c:v>5602169</c:v>
                </c:pt>
                <c:pt idx="126">
                  <c:v>5705769</c:v>
                </c:pt>
                <c:pt idx="127">
                  <c:v>5824375</c:v>
                </c:pt>
                <c:pt idx="128">
                  <c:v>5945404</c:v>
                </c:pt>
                <c:pt idx="129">
                  <c:v>6082394</c:v>
                </c:pt>
                <c:pt idx="130">
                  <c:v>6189005</c:v>
                </c:pt>
                <c:pt idx="131">
                  <c:v>6284752</c:v>
                </c:pt>
                <c:pt idx="132">
                  <c:v>6406443</c:v>
                </c:pt>
                <c:pt idx="133">
                  <c:v>6520624</c:v>
                </c:pt>
                <c:pt idx="134">
                  <c:v>6651487</c:v>
                </c:pt>
                <c:pt idx="135">
                  <c:v>6782387</c:v>
                </c:pt>
                <c:pt idx="136">
                  <c:v>6916458</c:v>
                </c:pt>
                <c:pt idx="137">
                  <c:v>7029141</c:v>
                </c:pt>
                <c:pt idx="138">
                  <c:v>7130612</c:v>
                </c:pt>
                <c:pt idx="139">
                  <c:v>7255082</c:v>
                </c:pt>
                <c:pt idx="140">
                  <c:v>7390529</c:v>
                </c:pt>
                <c:pt idx="141">
                  <c:v>7527830</c:v>
                </c:pt>
                <c:pt idx="142">
                  <c:v>7656873</c:v>
                </c:pt>
                <c:pt idx="143">
                  <c:v>7792027</c:v>
                </c:pt>
                <c:pt idx="144">
                  <c:v>7924679</c:v>
                </c:pt>
                <c:pt idx="145">
                  <c:v>8043085</c:v>
                </c:pt>
                <c:pt idx="146">
                  <c:v>8184793</c:v>
                </c:pt>
                <c:pt idx="147">
                  <c:v>8329376</c:v>
                </c:pt>
                <c:pt idx="148">
                  <c:v>8470132</c:v>
                </c:pt>
                <c:pt idx="149">
                  <c:v>8650317</c:v>
                </c:pt>
                <c:pt idx="150">
                  <c:v>8807894</c:v>
                </c:pt>
                <c:pt idx="151">
                  <c:v>8936629</c:v>
                </c:pt>
                <c:pt idx="152">
                  <c:v>9075015</c:v>
                </c:pt>
                <c:pt idx="153">
                  <c:v>9242096</c:v>
                </c:pt>
                <c:pt idx="154">
                  <c:v>9414970</c:v>
                </c:pt>
                <c:pt idx="155">
                  <c:v>9593310</c:v>
                </c:pt>
                <c:pt idx="156">
                  <c:v>9785152</c:v>
                </c:pt>
                <c:pt idx="157">
                  <c:v>9963872</c:v>
                </c:pt>
                <c:pt idx="158">
                  <c:v>10128829</c:v>
                </c:pt>
                <c:pt idx="159">
                  <c:v>10282422</c:v>
                </c:pt>
                <c:pt idx="160">
                  <c:v>10458819</c:v>
                </c:pt>
                <c:pt idx="161">
                  <c:v>10676198</c:v>
                </c:pt>
                <c:pt idx="162">
                  <c:v>10885964</c:v>
                </c:pt>
                <c:pt idx="163">
                  <c:v>11088607</c:v>
                </c:pt>
                <c:pt idx="164">
                  <c:v>11285014</c:v>
                </c:pt>
                <c:pt idx="165">
                  <c:v>11469072</c:v>
                </c:pt>
                <c:pt idx="166">
                  <c:v>11632594</c:v>
                </c:pt>
                <c:pt idx="167">
                  <c:v>11842589</c:v>
                </c:pt>
                <c:pt idx="168">
                  <c:v>12056311</c:v>
                </c:pt>
                <c:pt idx="169">
                  <c:v>12281318</c:v>
                </c:pt>
                <c:pt idx="170">
                  <c:v>12514027</c:v>
                </c:pt>
                <c:pt idx="171">
                  <c:v>12731700</c:v>
                </c:pt>
                <c:pt idx="172">
                  <c:v>12925564</c:v>
                </c:pt>
                <c:pt idx="173">
                  <c:v>13115863</c:v>
                </c:pt>
                <c:pt idx="174">
                  <c:v>13337087</c:v>
                </c:pt>
                <c:pt idx="175">
                  <c:v>13568313</c:v>
                </c:pt>
                <c:pt idx="176">
                  <c:v>13819917</c:v>
                </c:pt>
                <c:pt idx="177">
                  <c:v>14061993</c:v>
                </c:pt>
                <c:pt idx="178">
                  <c:v>14300012</c:v>
                </c:pt>
                <c:pt idx="179">
                  <c:v>14514209</c:v>
                </c:pt>
                <c:pt idx="180">
                  <c:v>14719690</c:v>
                </c:pt>
                <c:pt idx="181">
                  <c:v>14954373</c:v>
                </c:pt>
                <c:pt idx="182">
                  <c:v>15234076</c:v>
                </c:pt>
                <c:pt idx="183">
                  <c:v>15517281</c:v>
                </c:pt>
                <c:pt idx="184">
                  <c:v>15798659</c:v>
                </c:pt>
                <c:pt idx="185">
                  <c:v>16053937</c:v>
                </c:pt>
                <c:pt idx="186">
                  <c:v>16268504</c:v>
                </c:pt>
                <c:pt idx="187">
                  <c:v>16494992</c:v>
                </c:pt>
                <c:pt idx="188">
                  <c:v>16744425</c:v>
                </c:pt>
                <c:pt idx="189">
                  <c:v>17033261</c:v>
                </c:pt>
                <c:pt idx="190">
                  <c:v>17313954</c:v>
                </c:pt>
                <c:pt idx="191">
                  <c:v>17604222</c:v>
                </c:pt>
                <c:pt idx="192">
                  <c:v>17854891</c:v>
                </c:pt>
                <c:pt idx="193">
                  <c:v>18086728</c:v>
                </c:pt>
                <c:pt idx="194">
                  <c:v>18292855</c:v>
                </c:pt>
                <c:pt idx="195">
                  <c:v>18547297</c:v>
                </c:pt>
                <c:pt idx="196">
                  <c:v>18824932</c:v>
                </c:pt>
                <c:pt idx="197">
                  <c:v>19108239</c:v>
                </c:pt>
                <c:pt idx="198">
                  <c:v>19391582</c:v>
                </c:pt>
                <c:pt idx="199">
                  <c:v>19651168</c:v>
                </c:pt>
                <c:pt idx="200">
                  <c:v>19878211</c:v>
                </c:pt>
                <c:pt idx="201">
                  <c:v>20102367</c:v>
                </c:pt>
                <c:pt idx="202">
                  <c:v>20364408</c:v>
                </c:pt>
                <c:pt idx="203">
                  <c:v>20637742</c:v>
                </c:pt>
                <c:pt idx="204">
                  <c:v>20927067</c:v>
                </c:pt>
                <c:pt idx="205">
                  <c:v>21230680</c:v>
                </c:pt>
                <c:pt idx="206">
                  <c:v>21480871</c:v>
                </c:pt>
                <c:pt idx="207">
                  <c:v>21696057</c:v>
                </c:pt>
                <c:pt idx="208">
                  <c:v>21902804</c:v>
                </c:pt>
                <c:pt idx="209">
                  <c:v>22158937</c:v>
                </c:pt>
                <c:pt idx="210">
                  <c:v>22435576</c:v>
                </c:pt>
                <c:pt idx="211">
                  <c:v>22708746</c:v>
                </c:pt>
                <c:pt idx="212">
                  <c:v>22969919</c:v>
                </c:pt>
                <c:pt idx="213">
                  <c:v>23235418</c:v>
                </c:pt>
                <c:pt idx="214">
                  <c:v>23441892</c:v>
                </c:pt>
                <c:pt idx="215">
                  <c:v>23665506</c:v>
                </c:pt>
                <c:pt idx="216">
                  <c:v>23910061</c:v>
                </c:pt>
                <c:pt idx="217">
                  <c:v>24192614</c:v>
                </c:pt>
                <c:pt idx="218">
                  <c:v>24477121</c:v>
                </c:pt>
                <c:pt idx="219">
                  <c:v>24760443</c:v>
                </c:pt>
                <c:pt idx="220">
                  <c:v>25025736</c:v>
                </c:pt>
                <c:pt idx="221">
                  <c:v>25247162</c:v>
                </c:pt>
                <c:pt idx="222">
                  <c:v>25507337</c:v>
                </c:pt>
                <c:pt idx="223">
                  <c:v>25773245</c:v>
                </c:pt>
                <c:pt idx="224">
                  <c:v>26056427</c:v>
                </c:pt>
                <c:pt idx="225">
                  <c:v>26338008</c:v>
                </c:pt>
                <c:pt idx="226">
                  <c:v>26652316</c:v>
                </c:pt>
                <c:pt idx="227">
                  <c:v>26922642</c:v>
                </c:pt>
                <c:pt idx="228">
                  <c:v>27152918</c:v>
                </c:pt>
                <c:pt idx="229">
                  <c:v>27371048</c:v>
                </c:pt>
                <c:pt idx="230">
                  <c:v>27611510</c:v>
                </c:pt>
                <c:pt idx="231">
                  <c:v>27896916</c:v>
                </c:pt>
                <c:pt idx="232">
                  <c:v>28196727</c:v>
                </c:pt>
                <c:pt idx="233">
                  <c:v>28518400</c:v>
                </c:pt>
                <c:pt idx="234">
                  <c:v>28805660</c:v>
                </c:pt>
                <c:pt idx="235">
                  <c:v>29048506</c:v>
                </c:pt>
                <c:pt idx="236">
                  <c:v>29311115</c:v>
                </c:pt>
                <c:pt idx="237">
                  <c:v>29596431</c:v>
                </c:pt>
                <c:pt idx="238">
                  <c:v>29900943</c:v>
                </c:pt>
                <c:pt idx="239">
                  <c:v>30215744</c:v>
                </c:pt>
                <c:pt idx="240">
                  <c:v>30541704</c:v>
                </c:pt>
                <c:pt idx="241">
                  <c:v>30834329</c:v>
                </c:pt>
                <c:pt idx="242">
                  <c:v>31086950</c:v>
                </c:pt>
                <c:pt idx="243">
                  <c:v>31361678</c:v>
                </c:pt>
                <c:pt idx="244">
                  <c:v>31646429</c:v>
                </c:pt>
                <c:pt idx="245">
                  <c:v>31922528</c:v>
                </c:pt>
                <c:pt idx="246">
                  <c:v>32276024</c:v>
                </c:pt>
                <c:pt idx="247">
                  <c:v>32607089</c:v>
                </c:pt>
                <c:pt idx="248">
                  <c:v>32896028</c:v>
                </c:pt>
                <c:pt idx="249">
                  <c:v>33147928</c:v>
                </c:pt>
                <c:pt idx="250">
                  <c:v>33402300</c:v>
                </c:pt>
                <c:pt idx="251">
                  <c:v>33685242</c:v>
                </c:pt>
                <c:pt idx="252">
                  <c:v>34011288</c:v>
                </c:pt>
                <c:pt idx="253">
                  <c:v>34329922</c:v>
                </c:pt>
                <c:pt idx="254">
                  <c:v>34628086</c:v>
                </c:pt>
                <c:pt idx="255">
                  <c:v>34961146</c:v>
                </c:pt>
                <c:pt idx="256">
                  <c:v>35222347</c:v>
                </c:pt>
                <c:pt idx="257">
                  <c:v>35521885</c:v>
                </c:pt>
                <c:pt idx="258">
                  <c:v>35848172</c:v>
                </c:pt>
                <c:pt idx="259">
                  <c:v>36199311</c:v>
                </c:pt>
                <c:pt idx="260">
                  <c:v>36561074</c:v>
                </c:pt>
                <c:pt idx="261">
                  <c:v>36922255</c:v>
                </c:pt>
                <c:pt idx="262">
                  <c:v>37279750</c:v>
                </c:pt>
                <c:pt idx="263">
                  <c:v>37567585</c:v>
                </c:pt>
                <c:pt idx="264">
                  <c:v>37859043</c:v>
                </c:pt>
                <c:pt idx="265">
                  <c:v>38177752</c:v>
                </c:pt>
                <c:pt idx="266">
                  <c:v>38559476</c:v>
                </c:pt>
                <c:pt idx="267">
                  <c:v>38966791</c:v>
                </c:pt>
                <c:pt idx="268">
                  <c:v>39378616</c:v>
                </c:pt>
                <c:pt idx="269">
                  <c:v>39752957</c:v>
                </c:pt>
                <c:pt idx="270">
                  <c:v>40069592</c:v>
                </c:pt>
                <c:pt idx="271">
                  <c:v>40455924</c:v>
                </c:pt>
                <c:pt idx="272">
                  <c:v>40844915</c:v>
                </c:pt>
                <c:pt idx="273">
                  <c:v>41289431</c:v>
                </c:pt>
                <c:pt idx="274">
                  <c:v>41761864</c:v>
                </c:pt>
                <c:pt idx="275">
                  <c:v>42259413</c:v>
                </c:pt>
                <c:pt idx="276">
                  <c:v>42716585</c:v>
                </c:pt>
                <c:pt idx="277">
                  <c:v>43077402</c:v>
                </c:pt>
                <c:pt idx="278">
                  <c:v>43563205</c:v>
                </c:pt>
                <c:pt idx="279">
                  <c:v>44033636</c:v>
                </c:pt>
                <c:pt idx="280">
                  <c:v>44545505</c:v>
                </c:pt>
                <c:pt idx="281">
                  <c:v>45095837</c:v>
                </c:pt>
                <c:pt idx="282">
                  <c:v>45667642</c:v>
                </c:pt>
                <c:pt idx="283">
                  <c:v>46145023</c:v>
                </c:pt>
                <c:pt idx="284">
                  <c:v>46607822</c:v>
                </c:pt>
                <c:pt idx="285">
                  <c:v>47169528</c:v>
                </c:pt>
                <c:pt idx="286">
                  <c:v>47724063</c:v>
                </c:pt>
                <c:pt idx="287">
                  <c:v>48235271</c:v>
                </c:pt>
                <c:pt idx="288">
                  <c:v>48832433</c:v>
                </c:pt>
                <c:pt idx="289">
                  <c:v>49477341</c:v>
                </c:pt>
                <c:pt idx="290">
                  <c:v>50078087</c:v>
                </c:pt>
                <c:pt idx="291">
                  <c:v>50561608</c:v>
                </c:pt>
                <c:pt idx="292">
                  <c:v>51061844</c:v>
                </c:pt>
                <c:pt idx="293">
                  <c:v>51620769</c:v>
                </c:pt>
                <c:pt idx="294">
                  <c:v>52270982</c:v>
                </c:pt>
                <c:pt idx="295">
                  <c:v>52918527</c:v>
                </c:pt>
                <c:pt idx="296">
                  <c:v>53571385</c:v>
                </c:pt>
                <c:pt idx="297">
                  <c:v>54169586</c:v>
                </c:pt>
                <c:pt idx="298">
                  <c:v>54644084</c:v>
                </c:pt>
                <c:pt idx="299">
                  <c:v>55176184</c:v>
                </c:pt>
                <c:pt idx="300">
                  <c:v>55787356</c:v>
                </c:pt>
                <c:pt idx="301">
                  <c:v>56414694</c:v>
                </c:pt>
                <c:pt idx="302">
                  <c:v>57068607</c:v>
                </c:pt>
                <c:pt idx="303">
                  <c:v>57740314</c:v>
                </c:pt>
                <c:pt idx="304">
                  <c:v>58329495</c:v>
                </c:pt>
                <c:pt idx="305">
                  <c:v>58816859</c:v>
                </c:pt>
                <c:pt idx="306">
                  <c:v>59340714</c:v>
                </c:pt>
                <c:pt idx="307">
                  <c:v>59932989</c:v>
                </c:pt>
                <c:pt idx="308">
                  <c:v>60570889</c:v>
                </c:pt>
                <c:pt idx="309">
                  <c:v>61157158</c:v>
                </c:pt>
                <c:pt idx="310">
                  <c:v>61841153</c:v>
                </c:pt>
                <c:pt idx="311">
                  <c:v>62429236</c:v>
                </c:pt>
                <c:pt idx="312">
                  <c:v>62917868</c:v>
                </c:pt>
                <c:pt idx="313">
                  <c:v>63422641</c:v>
                </c:pt>
                <c:pt idx="314">
                  <c:v>64040790</c:v>
                </c:pt>
                <c:pt idx="315">
                  <c:v>64693853</c:v>
                </c:pt>
                <c:pt idx="316">
                  <c:v>65389196</c:v>
                </c:pt>
                <c:pt idx="317">
                  <c:v>66075065</c:v>
                </c:pt>
                <c:pt idx="318">
                  <c:v>66722008</c:v>
                </c:pt>
                <c:pt idx="319">
                  <c:v>67258220</c:v>
                </c:pt>
                <c:pt idx="320">
                  <c:v>67775036</c:v>
                </c:pt>
                <c:pt idx="321">
                  <c:v>68424743</c:v>
                </c:pt>
                <c:pt idx="322">
                  <c:v>69093828</c:v>
                </c:pt>
                <c:pt idx="323">
                  <c:v>70594667</c:v>
                </c:pt>
                <c:pt idx="324">
                  <c:v>71300304</c:v>
                </c:pt>
                <c:pt idx="325">
                  <c:v>71937732</c:v>
                </c:pt>
                <c:pt idx="326">
                  <c:v>72467301</c:v>
                </c:pt>
                <c:pt idx="327">
                  <c:v>73000320</c:v>
                </c:pt>
                <c:pt idx="328">
                  <c:v>73649091</c:v>
                </c:pt>
                <c:pt idx="329">
                  <c:v>74376717</c:v>
                </c:pt>
                <c:pt idx="330">
                  <c:v>75114568</c:v>
                </c:pt>
                <c:pt idx="331">
                  <c:v>75831833</c:v>
                </c:pt>
                <c:pt idx="332">
                  <c:v>76452484</c:v>
                </c:pt>
                <c:pt idx="333">
                  <c:v>76983337</c:v>
                </c:pt>
                <c:pt idx="334">
                  <c:v>77524812</c:v>
                </c:pt>
                <c:pt idx="335">
                  <c:v>78178309</c:v>
                </c:pt>
                <c:pt idx="336">
                  <c:v>78869131</c:v>
                </c:pt>
                <c:pt idx="337">
                  <c:v>79546935</c:v>
                </c:pt>
                <c:pt idx="338">
                  <c:v>80025202</c:v>
                </c:pt>
                <c:pt idx="339">
                  <c:v>80532260</c:v>
                </c:pt>
                <c:pt idx="340">
                  <c:v>80964901</c:v>
                </c:pt>
                <c:pt idx="341">
                  <c:v>81454515</c:v>
                </c:pt>
                <c:pt idx="342">
                  <c:v>82120394</c:v>
                </c:pt>
                <c:pt idx="343">
                  <c:v>82870099</c:v>
                </c:pt>
                <c:pt idx="344">
                  <c:v>83637792</c:v>
                </c:pt>
                <c:pt idx="345">
                  <c:v>84203951</c:v>
                </c:pt>
                <c:pt idx="346">
                  <c:v>84789840</c:v>
                </c:pt>
                <c:pt idx="347">
                  <c:v>85311617</c:v>
                </c:pt>
                <c:pt idx="348">
                  <c:v>85862782</c:v>
                </c:pt>
                <c:pt idx="349">
                  <c:v>86599086</c:v>
                </c:pt>
                <c:pt idx="350">
                  <c:v>87383679</c:v>
                </c:pt>
                <c:pt idx="351">
                  <c:v>88275609</c:v>
                </c:pt>
                <c:pt idx="352">
                  <c:v>89086310</c:v>
                </c:pt>
                <c:pt idx="353">
                  <c:v>89844601</c:v>
                </c:pt>
                <c:pt idx="354">
                  <c:v>90432686</c:v>
                </c:pt>
                <c:pt idx="355">
                  <c:v>91049491</c:v>
                </c:pt>
                <c:pt idx="356">
                  <c:v>91746739</c:v>
                </c:pt>
                <c:pt idx="357">
                  <c:v>92494420</c:v>
                </c:pt>
                <c:pt idx="358">
                  <c:v>93252246</c:v>
                </c:pt>
                <c:pt idx="359">
                  <c:v>94022870</c:v>
                </c:pt>
                <c:pt idx="360">
                  <c:v>94668078</c:v>
                </c:pt>
                <c:pt idx="361">
                  <c:v>95195690</c:v>
                </c:pt>
                <c:pt idx="362">
                  <c:v>95707769</c:v>
                </c:pt>
                <c:pt idx="363">
                  <c:v>96305221</c:v>
                </c:pt>
                <c:pt idx="364">
                  <c:v>97000151</c:v>
                </c:pt>
                <c:pt idx="365">
                  <c:v>97654920</c:v>
                </c:pt>
                <c:pt idx="366">
                  <c:v>98312287</c:v>
                </c:pt>
                <c:pt idx="367">
                  <c:v>98883912</c:v>
                </c:pt>
                <c:pt idx="368">
                  <c:v>99335880</c:v>
                </c:pt>
                <c:pt idx="369">
                  <c:v>99824118</c:v>
                </c:pt>
                <c:pt idx="370">
                  <c:v>100377326</c:v>
                </c:pt>
                <c:pt idx="371">
                  <c:v>100977017</c:v>
                </c:pt>
                <c:pt idx="372">
                  <c:v>101589009</c:v>
                </c:pt>
                <c:pt idx="373">
                  <c:v>102179620</c:v>
                </c:pt>
                <c:pt idx="374">
                  <c:v>102697240</c:v>
                </c:pt>
                <c:pt idx="375">
                  <c:v>103081801</c:v>
                </c:pt>
                <c:pt idx="376">
                  <c:v>103523064</c:v>
                </c:pt>
                <c:pt idx="377">
                  <c:v>103980021</c:v>
                </c:pt>
                <c:pt idx="378">
                  <c:v>104503468</c:v>
                </c:pt>
                <c:pt idx="379">
                  <c:v>104970313</c:v>
                </c:pt>
                <c:pt idx="380">
                  <c:v>105502789</c:v>
                </c:pt>
                <c:pt idx="381">
                  <c:v>105881292</c:v>
                </c:pt>
                <c:pt idx="382">
                  <c:v>106281188</c:v>
                </c:pt>
                <c:pt idx="383">
                  <c:v>106592560</c:v>
                </c:pt>
                <c:pt idx="384">
                  <c:v>107019318</c:v>
                </c:pt>
                <c:pt idx="385">
                  <c:v>107455681</c:v>
                </c:pt>
                <c:pt idx="386">
                  <c:v>107897452</c:v>
                </c:pt>
                <c:pt idx="387">
                  <c:v>108326327</c:v>
                </c:pt>
                <c:pt idx="388">
                  <c:v>108700922</c:v>
                </c:pt>
                <c:pt idx="389">
                  <c:v>108996120</c:v>
                </c:pt>
                <c:pt idx="390">
                  <c:v>109279437</c:v>
                </c:pt>
                <c:pt idx="391">
                  <c:v>109627007</c:v>
                </c:pt>
                <c:pt idx="392">
                  <c:v>110022166</c:v>
                </c:pt>
                <c:pt idx="393">
                  <c:v>110427180</c:v>
                </c:pt>
                <c:pt idx="394">
                  <c:v>110838543</c:v>
                </c:pt>
                <c:pt idx="395">
                  <c:v>111210516</c:v>
                </c:pt>
                <c:pt idx="396">
                  <c:v>111525811</c:v>
                </c:pt>
                <c:pt idx="397">
                  <c:v>111813006</c:v>
                </c:pt>
                <c:pt idx="398">
                  <c:v>112201598</c:v>
                </c:pt>
                <c:pt idx="399">
                  <c:v>112646807</c:v>
                </c:pt>
                <c:pt idx="400">
                  <c:v>113094833</c:v>
                </c:pt>
                <c:pt idx="401">
                  <c:v>113538221</c:v>
                </c:pt>
                <c:pt idx="402">
                  <c:v>113928581</c:v>
                </c:pt>
                <c:pt idx="403">
                  <c:v>114232608</c:v>
                </c:pt>
                <c:pt idx="404">
                  <c:v>114535571</c:v>
                </c:pt>
                <c:pt idx="405">
                  <c:v>114845767</c:v>
                </c:pt>
                <c:pt idx="406">
                  <c:v>115286696</c:v>
                </c:pt>
                <c:pt idx="407">
                  <c:v>115740289</c:v>
                </c:pt>
                <c:pt idx="408">
                  <c:v>116187704</c:v>
                </c:pt>
                <c:pt idx="409">
                  <c:v>116598970</c:v>
                </c:pt>
                <c:pt idx="410">
                  <c:v>116968296</c:v>
                </c:pt>
                <c:pt idx="411">
                  <c:v>117266697</c:v>
                </c:pt>
                <c:pt idx="412">
                  <c:v>117679846</c:v>
                </c:pt>
                <c:pt idx="413">
                  <c:v>118147089</c:v>
                </c:pt>
                <c:pt idx="414">
                  <c:v>118624176</c:v>
                </c:pt>
                <c:pt idx="415">
                  <c:v>119113588</c:v>
                </c:pt>
                <c:pt idx="416">
                  <c:v>119568235</c:v>
                </c:pt>
                <c:pt idx="417">
                  <c:v>119929033</c:v>
                </c:pt>
                <c:pt idx="418">
                  <c:v>120276507</c:v>
                </c:pt>
                <c:pt idx="419">
                  <c:v>120750044</c:v>
                </c:pt>
                <c:pt idx="420">
                  <c:v>121289491</c:v>
                </c:pt>
                <c:pt idx="421">
                  <c:v>121843075</c:v>
                </c:pt>
                <c:pt idx="422">
                  <c:v>122405050</c:v>
                </c:pt>
                <c:pt idx="423">
                  <c:v>122905059</c:v>
                </c:pt>
                <c:pt idx="424">
                  <c:v>123329379</c:v>
                </c:pt>
                <c:pt idx="425">
                  <c:v>123744813</c:v>
                </c:pt>
                <c:pt idx="426">
                  <c:v>124258973</c:v>
                </c:pt>
                <c:pt idx="427">
                  <c:v>124892581</c:v>
                </c:pt>
                <c:pt idx="428">
                  <c:v>125544487</c:v>
                </c:pt>
                <c:pt idx="429">
                  <c:v>126185961</c:v>
                </c:pt>
                <c:pt idx="430">
                  <c:v>126771703</c:v>
                </c:pt>
                <c:pt idx="431">
                  <c:v>127242202</c:v>
                </c:pt>
                <c:pt idx="432">
                  <c:v>127699533</c:v>
                </c:pt>
                <c:pt idx="433">
                  <c:v>128267947</c:v>
                </c:pt>
                <c:pt idx="434">
                  <c:v>128951315</c:v>
                </c:pt>
                <c:pt idx="435">
                  <c:v>129663280</c:v>
                </c:pt>
                <c:pt idx="436">
                  <c:v>130297993</c:v>
                </c:pt>
                <c:pt idx="437">
                  <c:v>130828224</c:v>
                </c:pt>
                <c:pt idx="438">
                  <c:v>131382260</c:v>
                </c:pt>
                <c:pt idx="439">
                  <c:v>131868996</c:v>
                </c:pt>
                <c:pt idx="440">
                  <c:v>132473520</c:v>
                </c:pt>
                <c:pt idx="441">
                  <c:v>133158144</c:v>
                </c:pt>
                <c:pt idx="442">
                  <c:v>133998166</c:v>
                </c:pt>
                <c:pt idx="443">
                  <c:v>134747936</c:v>
                </c:pt>
                <c:pt idx="444">
                  <c:v>135414466</c:v>
                </c:pt>
                <c:pt idx="445">
                  <c:v>136104929</c:v>
                </c:pt>
                <c:pt idx="446">
                  <c:v>136719406</c:v>
                </c:pt>
                <c:pt idx="447">
                  <c:v>137499020</c:v>
                </c:pt>
                <c:pt idx="448">
                  <c:v>138316253</c:v>
                </c:pt>
                <c:pt idx="449">
                  <c:v>139132782</c:v>
                </c:pt>
                <c:pt idx="450">
                  <c:v>139990108</c:v>
                </c:pt>
                <c:pt idx="451">
                  <c:v>140776585</c:v>
                </c:pt>
                <c:pt idx="452">
                  <c:v>141462368</c:v>
                </c:pt>
                <c:pt idx="453">
                  <c:v>142155116</c:v>
                </c:pt>
                <c:pt idx="454">
                  <c:v>143009118</c:v>
                </c:pt>
                <c:pt idx="455">
                  <c:v>143900011</c:v>
                </c:pt>
                <c:pt idx="456">
                  <c:v>144798689</c:v>
                </c:pt>
                <c:pt idx="457">
                  <c:v>145702950</c:v>
                </c:pt>
                <c:pt idx="458">
                  <c:v>146524259</c:v>
                </c:pt>
                <c:pt idx="459">
                  <c:v>147247368</c:v>
                </c:pt>
                <c:pt idx="460">
                  <c:v>147929073</c:v>
                </c:pt>
                <c:pt idx="461">
                  <c:v>148773605</c:v>
                </c:pt>
                <c:pt idx="462">
                  <c:v>149679639</c:v>
                </c:pt>
                <c:pt idx="463">
                  <c:v>150577612</c:v>
                </c:pt>
                <c:pt idx="464">
                  <c:v>151456844</c:v>
                </c:pt>
                <c:pt idx="465">
                  <c:v>152254405</c:v>
                </c:pt>
                <c:pt idx="466">
                  <c:v>152929075</c:v>
                </c:pt>
                <c:pt idx="467">
                  <c:v>153609349</c:v>
                </c:pt>
                <c:pt idx="468">
                  <c:v>154416341</c:v>
                </c:pt>
                <c:pt idx="469">
                  <c:v>155258389</c:v>
                </c:pt>
                <c:pt idx="470">
                  <c:v>156129222</c:v>
                </c:pt>
                <c:pt idx="471">
                  <c:v>156961677</c:v>
                </c:pt>
                <c:pt idx="472">
                  <c:v>157748254</c:v>
                </c:pt>
                <c:pt idx="473">
                  <c:v>158390248</c:v>
                </c:pt>
                <c:pt idx="474">
                  <c:v>159009500</c:v>
                </c:pt>
                <c:pt idx="475">
                  <c:v>159748281</c:v>
                </c:pt>
                <c:pt idx="476">
                  <c:v>160508709</c:v>
                </c:pt>
                <c:pt idx="477">
                  <c:v>161234147</c:v>
                </c:pt>
                <c:pt idx="478">
                  <c:v>161951642</c:v>
                </c:pt>
                <c:pt idx="479">
                  <c:v>162580244</c:v>
                </c:pt>
                <c:pt idx="480">
                  <c:v>163129329</c:v>
                </c:pt>
                <c:pt idx="481">
                  <c:v>163668630</c:v>
                </c:pt>
                <c:pt idx="482">
                  <c:v>164290961</c:v>
                </c:pt>
                <c:pt idx="483">
                  <c:v>164962961</c:v>
                </c:pt>
                <c:pt idx="484">
                  <c:v>165242831</c:v>
                </c:pt>
                <c:pt idx="485">
                  <c:v>165868973</c:v>
                </c:pt>
                <c:pt idx="486">
                  <c:v>166447935</c:v>
                </c:pt>
                <c:pt idx="487">
                  <c:v>166924855</c:v>
                </c:pt>
                <c:pt idx="488">
                  <c:v>167377768</c:v>
                </c:pt>
                <c:pt idx="489">
                  <c:v>167909911</c:v>
                </c:pt>
                <c:pt idx="490">
                  <c:v>168479154</c:v>
                </c:pt>
                <c:pt idx="491">
                  <c:v>169033569</c:v>
                </c:pt>
                <c:pt idx="492">
                  <c:v>169533823</c:v>
                </c:pt>
                <c:pt idx="493">
                  <c:v>170015674</c:v>
                </c:pt>
                <c:pt idx="494">
                  <c:v>170407472</c:v>
                </c:pt>
                <c:pt idx="495">
                  <c:v>170786087</c:v>
                </c:pt>
                <c:pt idx="496">
                  <c:v>171249199</c:v>
                </c:pt>
                <c:pt idx="497">
                  <c:v>171735029</c:v>
                </c:pt>
                <c:pt idx="498">
                  <c:v>172224438</c:v>
                </c:pt>
                <c:pt idx="499">
                  <c:v>172643831</c:v>
                </c:pt>
                <c:pt idx="500">
                  <c:v>173042669</c:v>
                </c:pt>
                <c:pt idx="501">
                  <c:v>173365809</c:v>
                </c:pt>
                <c:pt idx="502">
                  <c:v>173686495</c:v>
                </c:pt>
                <c:pt idx="503">
                  <c:v>174053308</c:v>
                </c:pt>
                <c:pt idx="504">
                  <c:v>174473091</c:v>
                </c:pt>
                <c:pt idx="505">
                  <c:v>174922796</c:v>
                </c:pt>
                <c:pt idx="506">
                  <c:v>175343624</c:v>
                </c:pt>
                <c:pt idx="507">
                  <c:v>175716265</c:v>
                </c:pt>
                <c:pt idx="508">
                  <c:v>176019839</c:v>
                </c:pt>
                <c:pt idx="509">
                  <c:v>176327383</c:v>
                </c:pt>
                <c:pt idx="510">
                  <c:v>176698600</c:v>
                </c:pt>
                <c:pt idx="511">
                  <c:v>177097258</c:v>
                </c:pt>
                <c:pt idx="512">
                  <c:v>177489751</c:v>
                </c:pt>
                <c:pt idx="513">
                  <c:v>177896457</c:v>
                </c:pt>
                <c:pt idx="514">
                  <c:v>178245811</c:v>
                </c:pt>
                <c:pt idx="515">
                  <c:v>178548118</c:v>
                </c:pt>
                <c:pt idx="516">
                  <c:v>178841919</c:v>
                </c:pt>
                <c:pt idx="517">
                  <c:v>179213621</c:v>
                </c:pt>
                <c:pt idx="518">
                  <c:v>179651274</c:v>
                </c:pt>
                <c:pt idx="519">
                  <c:v>180056281</c:v>
                </c:pt>
                <c:pt idx="520">
                  <c:v>180478128</c:v>
                </c:pt>
                <c:pt idx="521">
                  <c:v>180844116</c:v>
                </c:pt>
                <c:pt idx="522">
                  <c:v>181155492</c:v>
                </c:pt>
                <c:pt idx="523">
                  <c:v>181483968</c:v>
                </c:pt>
                <c:pt idx="524">
                  <c:v>181863537</c:v>
                </c:pt>
                <c:pt idx="525">
                  <c:v>182260540</c:v>
                </c:pt>
                <c:pt idx="526">
                  <c:v>182701187</c:v>
                </c:pt>
                <c:pt idx="527">
                  <c:v>183142542</c:v>
                </c:pt>
                <c:pt idx="528">
                  <c:v>183519201</c:v>
                </c:pt>
                <c:pt idx="529">
                  <c:v>183847638</c:v>
                </c:pt>
                <c:pt idx="530">
                  <c:v>184217217</c:v>
                </c:pt>
                <c:pt idx="531">
                  <c:v>184670336</c:v>
                </c:pt>
                <c:pt idx="532">
                  <c:v>185134214</c:v>
                </c:pt>
                <c:pt idx="533">
                  <c:v>185614673</c:v>
                </c:pt>
                <c:pt idx="534">
                  <c:v>186122210</c:v>
                </c:pt>
                <c:pt idx="535">
                  <c:v>186549210</c:v>
                </c:pt>
                <c:pt idx="536">
                  <c:v>186919258</c:v>
                </c:pt>
                <c:pt idx="537">
                  <c:v>187355966</c:v>
                </c:pt>
                <c:pt idx="538">
                  <c:v>187876043</c:v>
                </c:pt>
                <c:pt idx="539">
                  <c:v>188417127</c:v>
                </c:pt>
                <c:pt idx="540">
                  <c:v>188989355</c:v>
                </c:pt>
                <c:pt idx="541">
                  <c:v>189587816</c:v>
                </c:pt>
                <c:pt idx="542">
                  <c:v>190061607</c:v>
                </c:pt>
                <c:pt idx="543">
                  <c:v>190491809</c:v>
                </c:pt>
                <c:pt idx="544">
                  <c:v>190987526</c:v>
                </c:pt>
                <c:pt idx="545">
                  <c:v>191518658</c:v>
                </c:pt>
                <c:pt idx="546">
                  <c:v>192077250</c:v>
                </c:pt>
                <c:pt idx="547">
                  <c:v>192641702</c:v>
                </c:pt>
                <c:pt idx="548">
                  <c:v>193332369</c:v>
                </c:pt>
                <c:pt idx="549">
                  <c:v>193804220</c:v>
                </c:pt>
                <c:pt idx="550">
                  <c:v>194247953</c:v>
                </c:pt>
                <c:pt idx="551">
                  <c:v>194788854</c:v>
                </c:pt>
                <c:pt idx="552">
                  <c:v>195398723</c:v>
                </c:pt>
                <c:pt idx="553">
                  <c:v>196042694</c:v>
                </c:pt>
                <c:pt idx="554">
                  <c:v>196695593</c:v>
                </c:pt>
                <c:pt idx="555">
                  <c:v>197426682</c:v>
                </c:pt>
                <c:pt idx="556">
                  <c:v>197935735</c:v>
                </c:pt>
                <c:pt idx="557">
                  <c:v>198415624</c:v>
                </c:pt>
                <c:pt idx="558">
                  <c:v>198994328</c:v>
                </c:pt>
                <c:pt idx="559">
                  <c:v>199631301</c:v>
                </c:pt>
                <c:pt idx="560">
                  <c:v>200306631</c:v>
                </c:pt>
                <c:pt idx="561">
                  <c:v>200995271</c:v>
                </c:pt>
                <c:pt idx="562">
                  <c:v>201816378</c:v>
                </c:pt>
                <c:pt idx="563">
                  <c:v>202366289</c:v>
                </c:pt>
                <c:pt idx="564">
                  <c:v>202806132</c:v>
                </c:pt>
                <c:pt idx="565">
                  <c:v>203462226</c:v>
                </c:pt>
                <c:pt idx="566">
                  <c:v>204110559</c:v>
                </c:pt>
                <c:pt idx="567">
                  <c:v>204838489</c:v>
                </c:pt>
                <c:pt idx="568">
                  <c:v>205548848</c:v>
                </c:pt>
                <c:pt idx="569">
                  <c:v>206354372</c:v>
                </c:pt>
                <c:pt idx="570">
                  <c:v>206887549</c:v>
                </c:pt>
                <c:pt idx="571">
                  <c:v>207350977</c:v>
                </c:pt>
                <c:pt idx="572">
                  <c:v>208030311</c:v>
                </c:pt>
                <c:pt idx="573">
                  <c:v>208712435</c:v>
                </c:pt>
                <c:pt idx="574">
                  <c:v>209440566</c:v>
                </c:pt>
                <c:pt idx="575">
                  <c:v>210155730</c:v>
                </c:pt>
                <c:pt idx="576">
                  <c:v>210945523</c:v>
                </c:pt>
                <c:pt idx="577">
                  <c:v>211484797</c:v>
                </c:pt>
                <c:pt idx="578">
                  <c:v>211930755</c:v>
                </c:pt>
                <c:pt idx="579">
                  <c:v>212635943</c:v>
                </c:pt>
                <c:pt idx="580">
                  <c:v>213322327</c:v>
                </c:pt>
                <c:pt idx="581">
                  <c:v>214052682</c:v>
                </c:pt>
                <c:pt idx="582">
                  <c:v>214788228</c:v>
                </c:pt>
                <c:pt idx="583">
                  <c:v>215533078</c:v>
                </c:pt>
                <c:pt idx="584">
                  <c:v>216079516</c:v>
                </c:pt>
                <c:pt idx="585">
                  <c:v>216525908</c:v>
                </c:pt>
                <c:pt idx="586">
                  <c:v>217213119</c:v>
                </c:pt>
                <c:pt idx="587">
                  <c:v>217831709</c:v>
                </c:pt>
                <c:pt idx="588">
                  <c:v>218558505</c:v>
                </c:pt>
                <c:pt idx="589">
                  <c:v>219236236</c:v>
                </c:pt>
                <c:pt idx="590">
                  <c:v>219953270</c:v>
                </c:pt>
                <c:pt idx="591">
                  <c:v>220442048</c:v>
                </c:pt>
                <c:pt idx="592">
                  <c:v>220868802</c:v>
                </c:pt>
                <c:pt idx="593">
                  <c:v>221306299</c:v>
                </c:pt>
                <c:pt idx="594">
                  <c:v>222042526</c:v>
                </c:pt>
                <c:pt idx="595">
                  <c:v>222672549</c:v>
                </c:pt>
                <c:pt idx="596">
                  <c:v>223309111</c:v>
                </c:pt>
                <c:pt idx="597">
                  <c:v>223941843</c:v>
                </c:pt>
                <c:pt idx="598">
                  <c:v>224393025</c:v>
                </c:pt>
                <c:pt idx="599">
                  <c:v>224756910</c:v>
                </c:pt>
                <c:pt idx="600">
                  <c:v>225366201</c:v>
                </c:pt>
                <c:pt idx="601">
                  <c:v>225915368</c:v>
                </c:pt>
                <c:pt idx="602">
                  <c:v>226478640</c:v>
                </c:pt>
                <c:pt idx="603">
                  <c:v>227056250</c:v>
                </c:pt>
                <c:pt idx="604">
                  <c:v>227649349</c:v>
                </c:pt>
                <c:pt idx="605">
                  <c:v>228182335</c:v>
                </c:pt>
                <c:pt idx="606">
                  <c:v>228540883</c:v>
                </c:pt>
                <c:pt idx="607">
                  <c:v>229081278</c:v>
                </c:pt>
                <c:pt idx="608">
                  <c:v>229549972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Confirmed!$C$3:$XZ$3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  <c:pt idx="579">
                  <c:v>6555419</c:v>
                </c:pt>
                <c:pt idx="580">
                  <c:v>6586181</c:v>
                </c:pt>
                <c:pt idx="581">
                  <c:v>6621799</c:v>
                </c:pt>
                <c:pt idx="582">
                  <c:v>6659916</c:v>
                </c:pt>
                <c:pt idx="583">
                  <c:v>6697770</c:v>
                </c:pt>
                <c:pt idx="584">
                  <c:v>6729912</c:v>
                </c:pt>
                <c:pt idx="585">
                  <c:v>6762904</c:v>
                </c:pt>
                <c:pt idx="586">
                  <c:v>6789189</c:v>
                </c:pt>
                <c:pt idx="587">
                  <c:v>6821356</c:v>
                </c:pt>
                <c:pt idx="588">
                  <c:v>6856933</c:v>
                </c:pt>
                <c:pt idx="589">
                  <c:v>6894915</c:v>
                </c:pt>
                <c:pt idx="590">
                  <c:v>6937270</c:v>
                </c:pt>
                <c:pt idx="591">
                  <c:v>6973995</c:v>
                </c:pt>
                <c:pt idx="592">
                  <c:v>7010540</c:v>
                </c:pt>
                <c:pt idx="593">
                  <c:v>7051516</c:v>
                </c:pt>
                <c:pt idx="594">
                  <c:v>7089051</c:v>
                </c:pt>
                <c:pt idx="595">
                  <c:v>7127630</c:v>
                </c:pt>
                <c:pt idx="596">
                  <c:v>7165200</c:v>
                </c:pt>
                <c:pt idx="597">
                  <c:v>7202212</c:v>
                </c:pt>
                <c:pt idx="598">
                  <c:v>7231111</c:v>
                </c:pt>
                <c:pt idx="599">
                  <c:v>7259752</c:v>
                </c:pt>
                <c:pt idx="600">
                  <c:v>7290168</c:v>
                </c:pt>
                <c:pt idx="601">
                  <c:v>7316931</c:v>
                </c:pt>
                <c:pt idx="602">
                  <c:v>7346832</c:v>
                </c:pt>
                <c:pt idx="603">
                  <c:v>7373451</c:v>
                </c:pt>
                <c:pt idx="604">
                  <c:v>7406017</c:v>
                </c:pt>
                <c:pt idx="605">
                  <c:v>7435493</c:v>
                </c:pt>
                <c:pt idx="606">
                  <c:v>7464791</c:v>
                </c:pt>
                <c:pt idx="607">
                  <c:v>7500734</c:v>
                </c:pt>
                <c:pt idx="608">
                  <c:v>7531922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Confirmed!$C$4:$XZ$4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  <c:pt idx="579">
                  <c:v>4488779</c:v>
                </c:pt>
                <c:pt idx="580">
                  <c:v>4494857</c:v>
                </c:pt>
                <c:pt idx="581">
                  <c:v>4502396</c:v>
                </c:pt>
                <c:pt idx="582">
                  <c:v>4509611</c:v>
                </c:pt>
                <c:pt idx="583">
                  <c:v>4517434</c:v>
                </c:pt>
                <c:pt idx="584">
                  <c:v>4524292</c:v>
                </c:pt>
                <c:pt idx="585">
                  <c:v>4530246</c:v>
                </c:pt>
                <c:pt idx="586">
                  <c:v>4534499</c:v>
                </c:pt>
                <c:pt idx="587">
                  <c:v>4539991</c:v>
                </c:pt>
                <c:pt idx="588">
                  <c:v>4546487</c:v>
                </c:pt>
                <c:pt idx="589">
                  <c:v>4553241</c:v>
                </c:pt>
                <c:pt idx="590">
                  <c:v>4559970</c:v>
                </c:pt>
                <c:pt idx="591">
                  <c:v>4566126</c:v>
                </c:pt>
                <c:pt idx="592">
                  <c:v>4571440</c:v>
                </c:pt>
                <c:pt idx="593">
                  <c:v>4574787</c:v>
                </c:pt>
                <c:pt idx="594">
                  <c:v>4579502</c:v>
                </c:pt>
                <c:pt idx="595">
                  <c:v>4585423</c:v>
                </c:pt>
                <c:pt idx="596">
                  <c:v>4590941</c:v>
                </c:pt>
                <c:pt idx="597">
                  <c:v>4596558</c:v>
                </c:pt>
                <c:pt idx="598">
                  <c:v>4601749</c:v>
                </c:pt>
                <c:pt idx="599">
                  <c:v>4606413</c:v>
                </c:pt>
                <c:pt idx="600">
                  <c:v>4609205</c:v>
                </c:pt>
                <c:pt idx="601">
                  <c:v>4613214</c:v>
                </c:pt>
                <c:pt idx="602">
                  <c:v>4618040</c:v>
                </c:pt>
                <c:pt idx="603">
                  <c:v>4623155</c:v>
                </c:pt>
                <c:pt idx="604">
                  <c:v>4627699</c:v>
                </c:pt>
                <c:pt idx="605">
                  <c:v>4632275</c:v>
                </c:pt>
                <c:pt idx="606">
                  <c:v>4636111</c:v>
                </c:pt>
                <c:pt idx="607">
                  <c:v>4638516</c:v>
                </c:pt>
                <c:pt idx="608">
                  <c:v>4641890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Confirmed!$C$5:$XZ$5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  <c:pt idx="579">
                  <c:v>2698605</c:v>
                </c:pt>
                <c:pt idx="580">
                  <c:v>2708951</c:v>
                </c:pt>
                <c:pt idx="581">
                  <c:v>2722202</c:v>
                </c:pt>
                <c:pt idx="582">
                  <c:v>2734973</c:v>
                </c:pt>
                <c:pt idx="583">
                  <c:v>2747018</c:v>
                </c:pt>
                <c:pt idx="584">
                  <c:v>2757191</c:v>
                </c:pt>
                <c:pt idx="585">
                  <c:v>2764931</c:v>
                </c:pt>
                <c:pt idx="586">
                  <c:v>2770575</c:v>
                </c:pt>
                <c:pt idx="587">
                  <c:v>2777659</c:v>
                </c:pt>
                <c:pt idx="588">
                  <c:v>2787203</c:v>
                </c:pt>
                <c:pt idx="589">
                  <c:v>2796405</c:v>
                </c:pt>
                <c:pt idx="590">
                  <c:v>2805604</c:v>
                </c:pt>
                <c:pt idx="591">
                  <c:v>2814014</c:v>
                </c:pt>
                <c:pt idx="592">
                  <c:v>2819945</c:v>
                </c:pt>
                <c:pt idx="593">
                  <c:v>2824063</c:v>
                </c:pt>
                <c:pt idx="594">
                  <c:v>2829834</c:v>
                </c:pt>
                <c:pt idx="595">
                  <c:v>2836773</c:v>
                </c:pt>
                <c:pt idx="596">
                  <c:v>2843042</c:v>
                </c:pt>
                <c:pt idx="597">
                  <c:v>2848925</c:v>
                </c:pt>
                <c:pt idx="598">
                  <c:v>2854234</c:v>
                </c:pt>
                <c:pt idx="599">
                  <c:v>2858195</c:v>
                </c:pt>
                <c:pt idx="600">
                  <c:v>2860835</c:v>
                </c:pt>
                <c:pt idx="601">
                  <c:v>2864534</c:v>
                </c:pt>
                <c:pt idx="602">
                  <c:v>2869201</c:v>
                </c:pt>
                <c:pt idx="603">
                  <c:v>2873415</c:v>
                </c:pt>
                <c:pt idx="604">
                  <c:v>2877063</c:v>
                </c:pt>
                <c:pt idx="605">
                  <c:v>2880349</c:v>
                </c:pt>
                <c:pt idx="606">
                  <c:v>2882630</c:v>
                </c:pt>
                <c:pt idx="607">
                  <c:v>2884134</c:v>
                </c:pt>
                <c:pt idx="608">
                  <c:v>2886331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Confirmed!$C$6:$XZ$6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  <c:pt idx="579">
                  <c:v>4794352</c:v>
                </c:pt>
                <c:pt idx="580">
                  <c:v>4804424</c:v>
                </c:pt>
                <c:pt idx="581">
                  <c:v>4815205</c:v>
                </c:pt>
                <c:pt idx="582">
                  <c:v>4822320</c:v>
                </c:pt>
                <c:pt idx="583">
                  <c:v>4831809</c:v>
                </c:pt>
                <c:pt idx="584">
                  <c:v>4831809</c:v>
                </c:pt>
                <c:pt idx="585">
                  <c:v>4831809</c:v>
                </c:pt>
                <c:pt idx="586">
                  <c:v>4847298</c:v>
                </c:pt>
                <c:pt idx="587">
                  <c:v>4855065</c:v>
                </c:pt>
                <c:pt idx="588">
                  <c:v>4861883</c:v>
                </c:pt>
                <c:pt idx="589">
                  <c:v>4871444</c:v>
                </c:pt>
                <c:pt idx="590">
                  <c:v>4877755</c:v>
                </c:pt>
                <c:pt idx="591">
                  <c:v>4877755</c:v>
                </c:pt>
                <c:pt idx="592">
                  <c:v>4877755</c:v>
                </c:pt>
                <c:pt idx="593">
                  <c:v>4887112</c:v>
                </c:pt>
                <c:pt idx="594">
                  <c:v>4892640</c:v>
                </c:pt>
                <c:pt idx="595">
                  <c:v>4898258</c:v>
                </c:pt>
                <c:pt idx="596">
                  <c:v>4903021</c:v>
                </c:pt>
                <c:pt idx="597">
                  <c:v>4907461</c:v>
                </c:pt>
                <c:pt idx="598">
                  <c:v>4907461</c:v>
                </c:pt>
                <c:pt idx="599">
                  <c:v>4907461</c:v>
                </c:pt>
                <c:pt idx="600">
                  <c:v>4915265</c:v>
                </c:pt>
                <c:pt idx="601">
                  <c:v>4918526</c:v>
                </c:pt>
                <c:pt idx="602">
                  <c:v>4922249</c:v>
                </c:pt>
                <c:pt idx="603">
                  <c:v>4926324</c:v>
                </c:pt>
                <c:pt idx="604">
                  <c:v>4929546</c:v>
                </c:pt>
                <c:pt idx="605">
                  <c:v>4929546</c:v>
                </c:pt>
                <c:pt idx="606">
                  <c:v>4929546</c:v>
                </c:pt>
                <c:pt idx="607">
                  <c:v>4935534</c:v>
                </c:pt>
                <c:pt idx="608">
                  <c:v>4937984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Confirmed!$C$7:$XZ$7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16761</c:v>
                </c:pt>
                <c:pt idx="61">
                  <c:v>20120</c:v>
                </c:pt>
                <c:pt idx="62">
                  <c:v>22372</c:v>
                </c:pt>
                <c:pt idx="63">
                  <c:v>25331</c:v>
                </c:pt>
                <c:pt idx="64">
                  <c:v>29252</c:v>
                </c:pt>
                <c:pt idx="65">
                  <c:v>33045</c:v>
                </c:pt>
                <c:pt idx="66">
                  <c:v>37693</c:v>
                </c:pt>
                <c:pt idx="67">
                  <c:v>40296</c:v>
                </c:pt>
                <c:pt idx="68">
                  <c:v>44645</c:v>
                </c:pt>
                <c:pt idx="69">
                  <c:v>52281</c:v>
                </c:pt>
                <c:pt idx="70">
                  <c:v>57125</c:v>
                </c:pt>
                <c:pt idx="71">
                  <c:v>59227</c:v>
                </c:pt>
                <c:pt idx="72">
                  <c:v>64452</c:v>
                </c:pt>
                <c:pt idx="73">
                  <c:v>47376</c:v>
                </c:pt>
                <c:pt idx="74">
                  <c:v>48225</c:v>
                </c:pt>
                <c:pt idx="75">
                  <c:v>50884</c:v>
                </c:pt>
                <c:pt idx="76">
                  <c:v>47395</c:v>
                </c:pt>
                <c:pt idx="77">
                  <c:v>51250</c:v>
                </c:pt>
                <c:pt idx="78">
                  <c:v>55034</c:v>
                </c:pt>
                <c:pt idx="79">
                  <c:v>56600</c:v>
                </c:pt>
                <c:pt idx="80">
                  <c:v>58045</c:v>
                </c:pt>
                <c:pt idx="81">
                  <c:v>108792</c:v>
                </c:pt>
                <c:pt idx="82">
                  <c:v>111933</c:v>
                </c:pt>
                <c:pt idx="83">
                  <c:v>129381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150861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158867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178155</c:v>
                </c:pt>
                <c:pt idx="109">
                  <c:v>178404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183129</c:v>
                </c:pt>
                <c:pt idx="120">
                  <c:v>183396</c:v>
                </c:pt>
                <c:pt idx="121">
                  <c:v>184152</c:v>
                </c:pt>
                <c:pt idx="122">
                  <c:v>184698</c:v>
                </c:pt>
                <c:pt idx="123">
                  <c:v>184259</c:v>
                </c:pt>
                <c:pt idx="124">
                  <c:v>184584</c:v>
                </c:pt>
                <c:pt idx="125">
                  <c:v>184839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190743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195980</c:v>
                </c:pt>
                <c:pt idx="143">
                  <c:v>196477</c:v>
                </c:pt>
                <c:pt idx="144">
                  <c:v>196867</c:v>
                </c:pt>
                <c:pt idx="145">
                  <c:v>197003</c:v>
                </c:pt>
                <c:pt idx="146">
                  <c:v>197666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203157</c:v>
                </c:pt>
                <c:pt idx="159">
                  <c:v>203802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206682</c:v>
                </c:pt>
                <c:pt idx="166">
                  <c:v>207700</c:v>
                </c:pt>
                <c:pt idx="167">
                  <c:v>208154</c:v>
                </c:pt>
                <c:pt idx="168">
                  <c:v>208976</c:v>
                </c:pt>
                <c:pt idx="169">
                  <c:v>209420</c:v>
                </c:pt>
                <c:pt idx="170">
                  <c:v>210135</c:v>
                </c:pt>
                <c:pt idx="171">
                  <c:v>210386</c:v>
                </c:pt>
                <c:pt idx="172">
                  <c:v>210402</c:v>
                </c:pt>
                <c:pt idx="173">
                  <c:v>211825</c:v>
                </c:pt>
                <c:pt idx="174">
                  <c:v>211887</c:v>
                </c:pt>
                <c:pt idx="175">
                  <c:v>212614</c:v>
                </c:pt>
                <c:pt idx="176">
                  <c:v>213183</c:v>
                </c:pt>
                <c:pt idx="177">
                  <c:v>214009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220016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225936</c:v>
                </c:pt>
                <c:pt idx="191">
                  <c:v>227239</c:v>
                </c:pt>
                <c:pt idx="192">
                  <c:v>227301</c:v>
                </c:pt>
                <c:pt idx="193">
                  <c:v>227304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237408</c:v>
                </c:pt>
                <c:pt idx="201">
                  <c:v>242168</c:v>
                </c:pt>
                <c:pt idx="202">
                  <c:v>243576</c:v>
                </c:pt>
                <c:pt idx="203">
                  <c:v>246180</c:v>
                </c:pt>
                <c:pt idx="204">
                  <c:v>248850</c:v>
                </c:pt>
                <c:pt idx="205">
                  <c:v>251764</c:v>
                </c:pt>
                <c:pt idx="206">
                  <c:v>254974</c:v>
                </c:pt>
                <c:pt idx="207">
                  <c:v>257994</c:v>
                </c:pt>
                <c:pt idx="208">
                  <c:v>258629</c:v>
                </c:pt>
                <c:pt idx="209">
                  <c:v>260748</c:v>
                </c:pt>
                <c:pt idx="210">
                  <c:v>264535</c:v>
                </c:pt>
                <c:pt idx="211">
                  <c:v>269335</c:v>
                </c:pt>
                <c:pt idx="212">
                  <c:v>274289</c:v>
                </c:pt>
                <c:pt idx="213">
                  <c:v>277763</c:v>
                </c:pt>
                <c:pt idx="214">
                  <c:v>282498</c:v>
                </c:pt>
                <c:pt idx="215">
                  <c:v>284474</c:v>
                </c:pt>
                <c:pt idx="216">
                  <c:v>288067</c:v>
                </c:pt>
                <c:pt idx="217">
                  <c:v>288354</c:v>
                </c:pt>
                <c:pt idx="218">
                  <c:v>299580</c:v>
                </c:pt>
                <c:pt idx="219">
                  <c:v>307205</c:v>
                </c:pt>
                <c:pt idx="220">
                  <c:v>312665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333351</c:v>
                </c:pt>
                <c:pt idx="225">
                  <c:v>340473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384546</c:v>
                </c:pt>
                <c:pt idx="232">
                  <c:v>394308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427839</c:v>
                </c:pt>
                <c:pt idx="237">
                  <c:v>435665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522355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618918</c:v>
                </c:pt>
                <c:pt idx="254">
                  <c:v>631354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734707</c:v>
                </c:pt>
                <c:pt idx="262">
                  <c:v>761384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823181</c:v>
                </c:pt>
                <c:pt idx="267">
                  <c:v>852938</c:v>
                </c:pt>
                <c:pt idx="268">
                  <c:v>878572</c:v>
                </c:pt>
                <c:pt idx="269">
                  <c:v>910711</c:v>
                </c:pt>
                <c:pt idx="270">
                  <c:v>940548</c:v>
                </c:pt>
                <c:pt idx="271">
                  <c:v>954838</c:v>
                </c:pt>
                <c:pt idx="272">
                  <c:v>975214</c:v>
                </c:pt>
                <c:pt idx="273">
                  <c:v>1002624</c:v>
                </c:pt>
                <c:pt idx="274">
                  <c:v>1043437</c:v>
                </c:pt>
                <c:pt idx="275">
                  <c:v>1086286</c:v>
                </c:pt>
                <c:pt idx="276">
                  <c:v>1131551</c:v>
                </c:pt>
                <c:pt idx="277">
                  <c:v>1138167</c:v>
                </c:pt>
                <c:pt idx="278">
                  <c:v>1211177</c:v>
                </c:pt>
                <c:pt idx="279">
                  <c:v>1245635</c:v>
                </c:pt>
                <c:pt idx="280">
                  <c:v>1283185</c:v>
                </c:pt>
                <c:pt idx="281">
                  <c:v>1329821</c:v>
                </c:pt>
                <c:pt idx="282">
                  <c:v>1379295</c:v>
                </c:pt>
                <c:pt idx="283">
                  <c:v>1414396</c:v>
                </c:pt>
                <c:pt idx="284">
                  <c:v>1460575</c:v>
                </c:pt>
                <c:pt idx="285">
                  <c:v>1566666</c:v>
                </c:pt>
                <c:pt idx="286">
                  <c:v>1639267</c:v>
                </c:pt>
                <c:pt idx="287">
                  <c:v>1593146</c:v>
                </c:pt>
                <c:pt idx="288">
                  <c:v>1650966</c:v>
                </c:pt>
                <c:pt idx="289">
                  <c:v>1711918</c:v>
                </c:pt>
                <c:pt idx="290">
                  <c:v>1798573</c:v>
                </c:pt>
                <c:pt idx="291">
                  <c:v>1837135</c:v>
                </c:pt>
                <c:pt idx="292">
                  <c:v>1858559</c:v>
                </c:pt>
                <c:pt idx="293">
                  <c:v>1881172</c:v>
                </c:pt>
                <c:pt idx="294">
                  <c:v>1917578</c:v>
                </c:pt>
                <c:pt idx="295">
                  <c:v>1950136</c:v>
                </c:pt>
                <c:pt idx="296">
                  <c:v>1974271</c:v>
                </c:pt>
                <c:pt idx="297">
                  <c:v>2006228</c:v>
                </c:pt>
                <c:pt idx="298">
                  <c:v>2033420</c:v>
                </c:pt>
                <c:pt idx="299">
                  <c:v>2043470</c:v>
                </c:pt>
                <c:pt idx="300">
                  <c:v>2089073</c:v>
                </c:pt>
                <c:pt idx="301">
                  <c:v>2117917</c:v>
                </c:pt>
                <c:pt idx="302">
                  <c:v>2138706</c:v>
                </c:pt>
                <c:pt idx="303">
                  <c:v>2161970</c:v>
                </c:pt>
                <c:pt idx="304">
                  <c:v>2179640</c:v>
                </c:pt>
                <c:pt idx="305">
                  <c:v>2192770</c:v>
                </c:pt>
                <c:pt idx="306">
                  <c:v>2197832</c:v>
                </c:pt>
                <c:pt idx="307">
                  <c:v>2207753</c:v>
                </c:pt>
                <c:pt idx="308">
                  <c:v>2224508</c:v>
                </c:pt>
                <c:pt idx="309">
                  <c:v>2237509</c:v>
                </c:pt>
                <c:pt idx="310">
                  <c:v>2250283</c:v>
                </c:pt>
                <c:pt idx="311">
                  <c:v>2262760</c:v>
                </c:pt>
                <c:pt idx="312">
                  <c:v>2272523</c:v>
                </c:pt>
                <c:pt idx="313">
                  <c:v>2276830</c:v>
                </c:pt>
                <c:pt idx="314">
                  <c:v>2285273</c:v>
                </c:pt>
                <c:pt idx="315">
                  <c:v>2299501</c:v>
                </c:pt>
                <c:pt idx="316">
                  <c:v>2312288</c:v>
                </c:pt>
                <c:pt idx="317">
                  <c:v>2323799</c:v>
                </c:pt>
                <c:pt idx="318">
                  <c:v>2336681</c:v>
                </c:pt>
                <c:pt idx="319">
                  <c:v>2347630</c:v>
                </c:pt>
                <c:pt idx="320">
                  <c:v>2351041</c:v>
                </c:pt>
                <c:pt idx="321">
                  <c:v>2365085</c:v>
                </c:pt>
                <c:pt idx="322">
                  <c:v>2379760</c:v>
                </c:pt>
                <c:pt idx="323">
                  <c:v>2393632</c:v>
                </c:pt>
                <c:pt idx="324">
                  <c:v>2407121</c:v>
                </c:pt>
                <c:pt idx="325">
                  <c:v>2421068</c:v>
                </c:pt>
                <c:pt idx="326">
                  <c:v>2432601</c:v>
                </c:pt>
                <c:pt idx="327">
                  <c:v>2435793</c:v>
                </c:pt>
                <c:pt idx="328">
                  <c:v>2447518</c:v>
                </c:pt>
                <c:pt idx="329">
                  <c:v>2465238</c:v>
                </c:pt>
                <c:pt idx="330">
                  <c:v>2483636</c:v>
                </c:pt>
                <c:pt idx="331">
                  <c:v>2499511</c:v>
                </c:pt>
                <c:pt idx="332">
                  <c:v>2516939</c:v>
                </c:pt>
                <c:pt idx="333">
                  <c:v>2529797</c:v>
                </c:pt>
                <c:pt idx="334">
                  <c:v>2535757</c:v>
                </c:pt>
                <c:pt idx="335">
                  <c:v>2547618</c:v>
                </c:pt>
                <c:pt idx="336">
                  <c:v>2562604</c:v>
                </c:pt>
                <c:pt idx="337">
                  <c:v>2584322</c:v>
                </c:pt>
                <c:pt idx="338">
                  <c:v>2604584</c:v>
                </c:pt>
                <c:pt idx="339">
                  <c:v>2607677</c:v>
                </c:pt>
                <c:pt idx="340">
                  <c:v>2616544</c:v>
                </c:pt>
                <c:pt idx="341">
                  <c:v>2619650</c:v>
                </c:pt>
                <c:pt idx="342">
                  <c:v>2631144</c:v>
                </c:pt>
                <c:pt idx="343">
                  <c:v>2657658</c:v>
                </c:pt>
                <c:pt idx="344">
                  <c:v>2677660</c:v>
                </c:pt>
                <c:pt idx="345">
                  <c:v>2697018</c:v>
                </c:pt>
                <c:pt idx="346">
                  <c:v>2700484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2737892</c:v>
                </c:pt>
                <c:pt idx="350">
                  <c:v>2763078</c:v>
                </c:pt>
                <c:pt idx="351">
                  <c:v>2784845</c:v>
                </c:pt>
                <c:pt idx="352">
                  <c:v>2804705</c:v>
                </c:pt>
                <c:pt idx="353">
                  <c:v>2824882</c:v>
                </c:pt>
                <c:pt idx="354">
                  <c:v>2840826</c:v>
                </c:pt>
                <c:pt idx="355">
                  <c:v>2844642</c:v>
                </c:pt>
                <c:pt idx="356">
                  <c:v>2864399</c:v>
                </c:pt>
                <c:pt idx="357">
                  <c:v>2888331</c:v>
                </c:pt>
                <c:pt idx="358">
                  <c:v>2909666</c:v>
                </c:pt>
                <c:pt idx="359">
                  <c:v>2930983</c:v>
                </c:pt>
                <c:pt idx="360">
                  <c:v>2952392</c:v>
                </c:pt>
                <c:pt idx="361">
                  <c:v>2969034</c:v>
                </c:pt>
                <c:pt idx="362">
                  <c:v>2972832</c:v>
                </c:pt>
                <c:pt idx="363">
                  <c:v>2996855</c:v>
                </c:pt>
                <c:pt idx="364">
                  <c:v>3023613</c:v>
                </c:pt>
                <c:pt idx="365">
                  <c:v>3046323</c:v>
                </c:pt>
                <c:pt idx="366">
                  <c:v>3069647</c:v>
                </c:pt>
                <c:pt idx="367">
                  <c:v>3093740</c:v>
                </c:pt>
                <c:pt idx="368">
                  <c:v>3112176</c:v>
                </c:pt>
                <c:pt idx="369">
                  <c:v>3116477</c:v>
                </c:pt>
                <c:pt idx="370">
                  <c:v>3138619</c:v>
                </c:pt>
                <c:pt idx="371">
                  <c:v>3165570</c:v>
                </c:pt>
                <c:pt idx="372">
                  <c:v>3189378</c:v>
                </c:pt>
                <c:pt idx="373">
                  <c:v>3212613</c:v>
                </c:pt>
                <c:pt idx="374">
                  <c:v>3236658</c:v>
                </c:pt>
                <c:pt idx="375">
                  <c:v>3255994</c:v>
                </c:pt>
                <c:pt idx="376">
                  <c:v>3260382</c:v>
                </c:pt>
                <c:pt idx="377">
                  <c:v>3283719</c:v>
                </c:pt>
                <c:pt idx="378">
                  <c:v>3310125</c:v>
                </c:pt>
                <c:pt idx="379">
                  <c:v>3310145</c:v>
                </c:pt>
                <c:pt idx="380">
                  <c:v>3355752</c:v>
                </c:pt>
                <c:pt idx="381">
                  <c:v>3376340</c:v>
                </c:pt>
                <c:pt idx="382">
                  <c:v>3396055</c:v>
                </c:pt>
                <c:pt idx="383">
                  <c:v>3400398</c:v>
                </c:pt>
                <c:pt idx="384">
                  <c:v>3419418</c:v>
                </c:pt>
                <c:pt idx="385">
                  <c:v>3444827</c:v>
                </c:pt>
                <c:pt idx="386">
                  <c:v>3465903</c:v>
                </c:pt>
                <c:pt idx="387">
                  <c:v>3486612</c:v>
                </c:pt>
                <c:pt idx="388">
                  <c:v>3507843</c:v>
                </c:pt>
                <c:pt idx="389">
                  <c:v>3524518</c:v>
                </c:pt>
                <c:pt idx="390">
                  <c:v>3528924</c:v>
                </c:pt>
                <c:pt idx="391">
                  <c:v>3548520</c:v>
                </c:pt>
                <c:pt idx="392">
                  <c:v>3573560</c:v>
                </c:pt>
                <c:pt idx="393">
                  <c:v>3596078</c:v>
                </c:pt>
                <c:pt idx="394">
                  <c:v>3620205</c:v>
                </c:pt>
                <c:pt idx="395">
                  <c:v>3642576</c:v>
                </c:pt>
                <c:pt idx="396">
                  <c:v>3664622</c:v>
                </c:pt>
                <c:pt idx="397">
                  <c:v>3669276</c:v>
                </c:pt>
                <c:pt idx="398">
                  <c:v>3689469</c:v>
                </c:pt>
                <c:pt idx="399">
                  <c:v>3720996</c:v>
                </c:pt>
                <c:pt idx="400">
                  <c:v>3746410</c:v>
                </c:pt>
                <c:pt idx="401">
                  <c:v>3771626</c:v>
                </c:pt>
                <c:pt idx="402">
                  <c:v>3795736</c:v>
                </c:pt>
                <c:pt idx="403">
                  <c:v>3815688</c:v>
                </c:pt>
                <c:pt idx="404">
                  <c:v>3820418</c:v>
                </c:pt>
                <c:pt idx="405">
                  <c:v>3843290</c:v>
                </c:pt>
                <c:pt idx="406">
                  <c:v>3870101</c:v>
                </c:pt>
                <c:pt idx="407">
                  <c:v>3895387</c:v>
                </c:pt>
                <c:pt idx="408">
                  <c:v>3918894</c:v>
                </c:pt>
                <c:pt idx="409">
                  <c:v>3942286</c:v>
                </c:pt>
                <c:pt idx="410">
                  <c:v>3964121</c:v>
                </c:pt>
                <c:pt idx="411">
                  <c:v>3969673</c:v>
                </c:pt>
                <c:pt idx="412">
                  <c:v>3992853</c:v>
                </c:pt>
                <c:pt idx="413">
                  <c:v>4022514</c:v>
                </c:pt>
                <c:pt idx="414">
                  <c:v>4050606</c:v>
                </c:pt>
                <c:pt idx="415">
                  <c:v>4075681</c:v>
                </c:pt>
                <c:pt idx="416">
                  <c:v>4105444</c:v>
                </c:pt>
                <c:pt idx="417">
                  <c:v>4131895</c:v>
                </c:pt>
                <c:pt idx="418">
                  <c:v>4138369</c:v>
                </c:pt>
                <c:pt idx="419">
                  <c:v>4168396</c:v>
                </c:pt>
                <c:pt idx="420">
                  <c:v>4206916</c:v>
                </c:pt>
                <c:pt idx="421">
                  <c:v>4241990</c:v>
                </c:pt>
                <c:pt idx="422">
                  <c:v>4277108</c:v>
                </c:pt>
                <c:pt idx="423">
                  <c:v>4312451</c:v>
                </c:pt>
                <c:pt idx="424">
                  <c:v>4343115</c:v>
                </c:pt>
                <c:pt idx="425">
                  <c:v>4358924</c:v>
                </c:pt>
                <c:pt idx="426">
                  <c:v>4373620</c:v>
                </c:pt>
                <c:pt idx="427">
                  <c:v>4439011</c:v>
                </c:pt>
                <c:pt idx="428">
                  <c:v>4484672</c:v>
                </c:pt>
                <c:pt idx="429">
                  <c:v>4526554</c:v>
                </c:pt>
                <c:pt idx="430">
                  <c:v>4569179</c:v>
                </c:pt>
                <c:pt idx="431">
                  <c:v>4606307</c:v>
                </c:pt>
                <c:pt idx="432">
                  <c:v>4615413</c:v>
                </c:pt>
                <c:pt idx="433">
                  <c:v>4646136</c:v>
                </c:pt>
                <c:pt idx="434">
                  <c:v>4705186</c:v>
                </c:pt>
                <c:pt idx="435">
                  <c:v>4755862</c:v>
                </c:pt>
                <c:pt idx="436">
                  <c:v>4802545</c:v>
                </c:pt>
                <c:pt idx="437">
                  <c:v>4802711</c:v>
                </c:pt>
                <c:pt idx="438">
                  <c:v>4883346</c:v>
                </c:pt>
                <c:pt idx="439">
                  <c:v>4894139</c:v>
                </c:pt>
                <c:pt idx="440">
                  <c:v>4902195</c:v>
                </c:pt>
                <c:pt idx="441">
                  <c:v>4903122</c:v>
                </c:pt>
                <c:pt idx="442">
                  <c:v>5000155</c:v>
                </c:pt>
                <c:pt idx="443">
                  <c:v>5000319</c:v>
                </c:pt>
                <c:pt idx="444">
                  <c:v>5001723</c:v>
                </c:pt>
                <c:pt idx="445">
                  <c:v>5119625</c:v>
                </c:pt>
                <c:pt idx="446">
                  <c:v>5128175</c:v>
                </c:pt>
                <c:pt idx="447">
                  <c:v>5167305</c:v>
                </c:pt>
                <c:pt idx="448">
                  <c:v>5210812</c:v>
                </c:pt>
                <c:pt idx="449">
                  <c:v>5248857</c:v>
                </c:pt>
                <c:pt idx="450">
                  <c:v>5285307</c:v>
                </c:pt>
                <c:pt idx="451">
                  <c:v>5321180</c:v>
                </c:pt>
                <c:pt idx="452">
                  <c:v>5350558</c:v>
                </c:pt>
                <c:pt idx="453">
                  <c:v>5357266</c:v>
                </c:pt>
                <c:pt idx="454">
                  <c:v>5401341</c:v>
                </c:pt>
                <c:pt idx="455">
                  <c:v>5436265</c:v>
                </c:pt>
                <c:pt idx="456">
                  <c:v>5469669</c:v>
                </c:pt>
                <c:pt idx="457">
                  <c:v>5502009</c:v>
                </c:pt>
                <c:pt idx="458">
                  <c:v>5534651</c:v>
                </c:pt>
                <c:pt idx="459">
                  <c:v>5559156</c:v>
                </c:pt>
                <c:pt idx="460">
                  <c:v>5565113</c:v>
                </c:pt>
                <c:pt idx="461">
                  <c:v>5595437</c:v>
                </c:pt>
                <c:pt idx="462">
                  <c:v>5626979</c:v>
                </c:pt>
                <c:pt idx="463">
                  <c:v>5653526</c:v>
                </c:pt>
                <c:pt idx="464">
                  <c:v>5677829</c:v>
                </c:pt>
                <c:pt idx="465">
                  <c:v>5703499</c:v>
                </c:pt>
                <c:pt idx="466">
                  <c:v>5713420</c:v>
                </c:pt>
                <c:pt idx="467">
                  <c:v>5717187</c:v>
                </c:pt>
                <c:pt idx="468">
                  <c:v>5741564</c:v>
                </c:pt>
                <c:pt idx="469">
                  <c:v>5767568</c:v>
                </c:pt>
                <c:pt idx="470">
                  <c:v>5789281</c:v>
                </c:pt>
                <c:pt idx="471">
                  <c:v>5808420</c:v>
                </c:pt>
                <c:pt idx="472">
                  <c:v>5829199</c:v>
                </c:pt>
                <c:pt idx="473">
                  <c:v>5838327</c:v>
                </c:pt>
                <c:pt idx="474">
                  <c:v>5841626</c:v>
                </c:pt>
                <c:pt idx="475">
                  <c:v>5861417</c:v>
                </c:pt>
                <c:pt idx="476">
                  <c:v>5882915</c:v>
                </c:pt>
                <c:pt idx="477">
                  <c:v>5902376</c:v>
                </c:pt>
                <c:pt idx="478">
                  <c:v>5909419</c:v>
                </c:pt>
                <c:pt idx="479">
                  <c:v>5925104</c:v>
                </c:pt>
                <c:pt idx="480">
                  <c:v>5939130</c:v>
                </c:pt>
                <c:pt idx="481">
                  <c:v>5942481</c:v>
                </c:pt>
                <c:pt idx="482">
                  <c:v>5959704</c:v>
                </c:pt>
                <c:pt idx="483">
                  <c:v>5978761</c:v>
                </c:pt>
                <c:pt idx="484">
                  <c:v>5629921</c:v>
                </c:pt>
                <c:pt idx="485">
                  <c:v>5642724</c:v>
                </c:pt>
                <c:pt idx="486">
                  <c:v>5655335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5728539</c:v>
                </c:pt>
                <c:pt idx="495">
                  <c:v>5728909</c:v>
                </c:pt>
                <c:pt idx="496">
                  <c:v>5738762</c:v>
                </c:pt>
                <c:pt idx="497">
                  <c:v>5740116</c:v>
                </c:pt>
                <c:pt idx="498">
                  <c:v>5755675</c:v>
                </c:pt>
                <c:pt idx="499">
                  <c:v>5762633</c:v>
                </c:pt>
                <c:pt idx="500">
                  <c:v>5769287</c:v>
                </c:pt>
                <c:pt idx="501">
                  <c:v>5774467</c:v>
                </c:pt>
                <c:pt idx="502">
                  <c:v>5775641</c:v>
                </c:pt>
                <c:pt idx="503">
                  <c:v>5781662</c:v>
                </c:pt>
                <c:pt idx="504">
                  <c:v>5787231</c:v>
                </c:pt>
                <c:pt idx="505">
                  <c:v>5791714</c:v>
                </c:pt>
                <c:pt idx="506">
                  <c:v>5795593</c:v>
                </c:pt>
                <c:pt idx="507">
                  <c:v>5799565</c:v>
                </c:pt>
                <c:pt idx="508">
                  <c:v>5802538</c:v>
                </c:pt>
                <c:pt idx="509">
                  <c:v>5803236</c:v>
                </c:pt>
                <c:pt idx="510">
                  <c:v>5806479</c:v>
                </c:pt>
                <c:pt idx="511">
                  <c:v>5809543</c:v>
                </c:pt>
                <c:pt idx="512">
                  <c:v>5811592</c:v>
                </c:pt>
                <c:pt idx="513">
                  <c:v>5814779</c:v>
                </c:pt>
                <c:pt idx="514">
                  <c:v>5817403</c:v>
                </c:pt>
                <c:pt idx="515">
                  <c:v>5819313</c:v>
                </c:pt>
                <c:pt idx="516">
                  <c:v>5819809</c:v>
                </c:pt>
                <c:pt idx="517">
                  <c:v>5822022</c:v>
                </c:pt>
                <c:pt idx="518">
                  <c:v>5824352</c:v>
                </c:pt>
                <c:pt idx="519">
                  <c:v>5826360</c:v>
                </c:pt>
                <c:pt idx="520">
                  <c:v>5828348</c:v>
                </c:pt>
                <c:pt idx="521">
                  <c:v>5830476</c:v>
                </c:pt>
                <c:pt idx="522">
                  <c:v>5832110</c:v>
                </c:pt>
                <c:pt idx="523">
                  <c:v>5832628</c:v>
                </c:pt>
                <c:pt idx="524">
                  <c:v>5836023</c:v>
                </c:pt>
                <c:pt idx="525">
                  <c:v>5837403</c:v>
                </c:pt>
                <c:pt idx="526">
                  <c:v>5840067</c:v>
                </c:pt>
                <c:pt idx="527">
                  <c:v>5842754</c:v>
                </c:pt>
                <c:pt idx="528">
                  <c:v>5845760</c:v>
                </c:pt>
                <c:pt idx="529">
                  <c:v>5848365</c:v>
                </c:pt>
                <c:pt idx="530">
                  <c:v>5849167</c:v>
                </c:pt>
                <c:pt idx="531">
                  <c:v>5852755</c:v>
                </c:pt>
                <c:pt idx="532">
                  <c:v>5856838</c:v>
                </c:pt>
                <c:pt idx="533">
                  <c:v>5861284</c:v>
                </c:pt>
                <c:pt idx="534">
                  <c:v>5865864</c:v>
                </c:pt>
                <c:pt idx="535">
                  <c:v>5870560</c:v>
                </c:pt>
                <c:pt idx="536">
                  <c:v>5874874</c:v>
                </c:pt>
                <c:pt idx="537">
                  <c:v>5876142</c:v>
                </c:pt>
                <c:pt idx="538">
                  <c:v>5883100</c:v>
                </c:pt>
                <c:pt idx="539">
                  <c:v>5884550</c:v>
                </c:pt>
                <c:pt idx="540">
                  <c:v>5895608</c:v>
                </c:pt>
                <c:pt idx="541">
                  <c:v>5906543</c:v>
                </c:pt>
                <c:pt idx="542">
                  <c:v>5917548</c:v>
                </c:pt>
                <c:pt idx="543">
                  <c:v>5930080</c:v>
                </c:pt>
                <c:pt idx="544">
                  <c:v>5934273</c:v>
                </c:pt>
                <c:pt idx="545">
                  <c:v>5952490</c:v>
                </c:pt>
                <c:pt idx="546">
                  <c:v>5974063</c:v>
                </c:pt>
                <c:pt idx="547">
                  <c:v>5996163</c:v>
                </c:pt>
                <c:pt idx="548">
                  <c:v>6015572</c:v>
                </c:pt>
                <c:pt idx="549">
                  <c:v>6041313</c:v>
                </c:pt>
                <c:pt idx="550">
                  <c:v>6056555</c:v>
                </c:pt>
                <c:pt idx="551">
                  <c:v>6061969</c:v>
                </c:pt>
                <c:pt idx="552">
                  <c:v>6089097</c:v>
                </c:pt>
                <c:pt idx="553">
                  <c:v>6117020</c:v>
                </c:pt>
                <c:pt idx="554">
                  <c:v>6142449</c:v>
                </c:pt>
                <c:pt idx="555">
                  <c:v>6166759</c:v>
                </c:pt>
                <c:pt idx="556">
                  <c:v>6190621</c:v>
                </c:pt>
                <c:pt idx="557">
                  <c:v>6210335</c:v>
                </c:pt>
                <c:pt idx="558">
                  <c:v>6218927</c:v>
                </c:pt>
                <c:pt idx="559">
                  <c:v>6243225</c:v>
                </c:pt>
                <c:pt idx="560">
                  <c:v>6272466</c:v>
                </c:pt>
                <c:pt idx="561">
                  <c:v>6299415</c:v>
                </c:pt>
                <c:pt idx="562">
                  <c:v>6325146</c:v>
                </c:pt>
                <c:pt idx="563">
                  <c:v>6351003</c:v>
                </c:pt>
                <c:pt idx="564">
                  <c:v>6371463</c:v>
                </c:pt>
                <c:pt idx="565">
                  <c:v>6378681</c:v>
                </c:pt>
                <c:pt idx="566">
                  <c:v>6407573</c:v>
                </c:pt>
                <c:pt idx="567">
                  <c:v>6440367</c:v>
                </c:pt>
                <c:pt idx="568">
                  <c:v>6470038</c:v>
                </c:pt>
                <c:pt idx="569">
                  <c:v>6497785</c:v>
                </c:pt>
                <c:pt idx="570">
                  <c:v>6522212</c:v>
                </c:pt>
                <c:pt idx="571">
                  <c:v>6543481</c:v>
                </c:pt>
                <c:pt idx="572">
                  <c:v>6556878</c:v>
                </c:pt>
                <c:pt idx="573">
                  <c:v>6582001</c:v>
                </c:pt>
                <c:pt idx="574">
                  <c:v>6612028</c:v>
                </c:pt>
                <c:pt idx="575">
                  <c:v>6637417</c:v>
                </c:pt>
                <c:pt idx="576">
                  <c:v>6660365</c:v>
                </c:pt>
                <c:pt idx="577">
                  <c:v>6683078</c:v>
                </c:pt>
                <c:pt idx="578">
                  <c:v>6700378</c:v>
                </c:pt>
                <c:pt idx="579">
                  <c:v>6708289</c:v>
                </c:pt>
                <c:pt idx="580">
                  <c:v>6734203</c:v>
                </c:pt>
                <c:pt idx="581">
                  <c:v>6757909</c:v>
                </c:pt>
                <c:pt idx="582">
                  <c:v>6777592</c:v>
                </c:pt>
                <c:pt idx="583">
                  <c:v>6778049</c:v>
                </c:pt>
                <c:pt idx="584">
                  <c:v>6813680</c:v>
                </c:pt>
                <c:pt idx="585">
                  <c:v>6827310</c:v>
                </c:pt>
                <c:pt idx="586">
                  <c:v>6834998</c:v>
                </c:pt>
                <c:pt idx="587">
                  <c:v>6835022</c:v>
                </c:pt>
                <c:pt idx="588">
                  <c:v>6868151</c:v>
                </c:pt>
                <c:pt idx="589">
                  <c:v>6882305</c:v>
                </c:pt>
                <c:pt idx="590">
                  <c:v>6897529</c:v>
                </c:pt>
                <c:pt idx="591">
                  <c:v>6910865</c:v>
                </c:pt>
                <c:pt idx="592">
                  <c:v>6921275</c:v>
                </c:pt>
                <c:pt idx="593">
                  <c:v>6924325</c:v>
                </c:pt>
                <c:pt idx="594">
                  <c:v>6938866</c:v>
                </c:pt>
                <c:pt idx="595">
                  <c:v>6944797</c:v>
                </c:pt>
                <c:pt idx="596">
                  <c:v>6962917</c:v>
                </c:pt>
                <c:pt idx="597">
                  <c:v>6972934</c:v>
                </c:pt>
                <c:pt idx="598">
                  <c:v>6982683</c:v>
                </c:pt>
                <c:pt idx="599">
                  <c:v>6990662</c:v>
                </c:pt>
                <c:pt idx="600">
                  <c:v>6992980</c:v>
                </c:pt>
                <c:pt idx="601">
                  <c:v>7007436</c:v>
                </c:pt>
                <c:pt idx="602">
                  <c:v>7007819</c:v>
                </c:pt>
                <c:pt idx="603">
                  <c:v>7022203</c:v>
                </c:pt>
                <c:pt idx="604">
                  <c:v>7029959</c:v>
                </c:pt>
                <c:pt idx="605">
                  <c:v>7037931</c:v>
                </c:pt>
                <c:pt idx="606">
                  <c:v>7043875</c:v>
                </c:pt>
                <c:pt idx="607">
                  <c:v>7045422</c:v>
                </c:pt>
                <c:pt idx="608">
                  <c:v>7054198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Confirmed!$C$9:$XZ$9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  <c:pt idx="579">
                  <c:v>3881633</c:v>
                </c:pt>
                <c:pt idx="580">
                  <c:v>3898287</c:v>
                </c:pt>
                <c:pt idx="581">
                  <c:v>3911562</c:v>
                </c:pt>
                <c:pt idx="582">
                  <c:v>3923250</c:v>
                </c:pt>
                <c:pt idx="583">
                  <c:v>3925190</c:v>
                </c:pt>
                <c:pt idx="584">
                  <c:v>3933585</c:v>
                </c:pt>
                <c:pt idx="585">
                  <c:v>3940212</c:v>
                </c:pt>
                <c:pt idx="586">
                  <c:v>3947035</c:v>
                </c:pt>
                <c:pt idx="587">
                  <c:v>3965681</c:v>
                </c:pt>
                <c:pt idx="588">
                  <c:v>3979839</c:v>
                </c:pt>
                <c:pt idx="589">
                  <c:v>3993789</c:v>
                </c:pt>
                <c:pt idx="590">
                  <c:v>3996688</c:v>
                </c:pt>
                <c:pt idx="591">
                  <c:v>4014858</c:v>
                </c:pt>
                <c:pt idx="592">
                  <c:v>4013808</c:v>
                </c:pt>
                <c:pt idx="593">
                  <c:v>4020587</c:v>
                </c:pt>
                <c:pt idx="594">
                  <c:v>4039667</c:v>
                </c:pt>
                <c:pt idx="595">
                  <c:v>4044777</c:v>
                </c:pt>
                <c:pt idx="596">
                  <c:v>4068495</c:v>
                </c:pt>
                <c:pt idx="597">
                  <c:v>4071643</c:v>
                </c:pt>
                <c:pt idx="598">
                  <c:v>4080180</c:v>
                </c:pt>
                <c:pt idx="599">
                  <c:v>4087125</c:v>
                </c:pt>
                <c:pt idx="600">
                  <c:v>4093412</c:v>
                </c:pt>
                <c:pt idx="601">
                  <c:v>4102252</c:v>
                </c:pt>
                <c:pt idx="602">
                  <c:v>4115342</c:v>
                </c:pt>
                <c:pt idx="603">
                  <c:v>4127158</c:v>
                </c:pt>
                <c:pt idx="604">
                  <c:v>4137062</c:v>
                </c:pt>
                <c:pt idx="605">
                  <c:v>4144165</c:v>
                </c:pt>
                <c:pt idx="606">
                  <c:v>4149832</c:v>
                </c:pt>
                <c:pt idx="607">
                  <c:v>4155160</c:v>
                </c:pt>
                <c:pt idx="608">
                  <c:v>4162437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8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  <c:pt idx="561">
                  <c:v>6/8/2021</c:v>
                </c:pt>
                <c:pt idx="562">
                  <c:v>7/8/2021</c:v>
                </c:pt>
                <c:pt idx="563">
                  <c:v>8/8/2021</c:v>
                </c:pt>
                <c:pt idx="564">
                  <c:v>9/8/2021</c:v>
                </c:pt>
                <c:pt idx="565">
                  <c:v>10/8/2021</c:v>
                </c:pt>
                <c:pt idx="566">
                  <c:v>11/8/2021</c:v>
                </c:pt>
                <c:pt idx="567">
                  <c:v>12/8/2021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1/9/2021</c:v>
                </c:pt>
                <c:pt idx="588">
                  <c:v>2/9/2021</c:v>
                </c:pt>
                <c:pt idx="589">
                  <c:v>3/9/2021</c:v>
                </c:pt>
                <c:pt idx="590">
                  <c:v>4/9/2021</c:v>
                </c:pt>
                <c:pt idx="591">
                  <c:v>5/9/2021</c:v>
                </c:pt>
                <c:pt idx="592">
                  <c:v>6/9/2021</c:v>
                </c:pt>
                <c:pt idx="593">
                  <c:v>7/9/2021</c:v>
                </c:pt>
                <c:pt idx="594">
                  <c:v>8/9/2021</c:v>
                </c:pt>
                <c:pt idx="595">
                  <c:v>9/9/2021</c:v>
                </c:pt>
                <c:pt idx="596">
                  <c:v>10/9/2021</c:v>
                </c:pt>
                <c:pt idx="597">
                  <c:v>11/9/2021</c:v>
                </c:pt>
                <c:pt idx="598">
                  <c:v>12/9/2021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</c:strCache>
            </c:strRef>
          </c:cat>
          <c:val>
            <c:numRef>
              <c:f>Confirmed!$D$51:$XZ$51</c:f>
              <c:numCache>
                <c:formatCode>General</c:formatCode>
                <c:ptCount val="64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568</c:v>
                </c:pt>
                <c:pt idx="33">
                  <c:v>854</c:v>
                </c:pt>
                <c:pt idx="34">
                  <c:v>977</c:v>
                </c:pt>
                <c:pt idx="35">
                  <c:v>1359</c:v>
                </c:pt>
                <c:pt idx="36">
                  <c:v>1386</c:v>
                </c:pt>
                <c:pt idx="37">
                  <c:v>1892</c:v>
                </c:pt>
                <c:pt idx="38">
                  <c:v>2382</c:v>
                </c:pt>
                <c:pt idx="39">
                  <c:v>1979</c:v>
                </c:pt>
                <c:pt idx="40">
                  <c:v>2601</c:v>
                </c:pt>
                <c:pt idx="41">
                  <c:v>2302</c:v>
                </c:pt>
                <c:pt idx="42">
                  <c:v>2813</c:v>
                </c:pt>
                <c:pt idx="43">
                  <c:v>3921</c:v>
                </c:pt>
                <c:pt idx="44">
                  <c:v>4097</c:v>
                </c:pt>
                <c:pt idx="45">
                  <c:v>3938</c:v>
                </c:pt>
                <c:pt idx="46">
                  <c:v>4181</c:v>
                </c:pt>
                <c:pt idx="47">
                  <c:v>4824</c:v>
                </c:pt>
                <c:pt idx="48">
                  <c:v>7663</c:v>
                </c:pt>
                <c:pt idx="49">
                  <c:v>5788</c:v>
                </c:pt>
                <c:pt idx="50">
                  <c:v>14372</c:v>
                </c:pt>
                <c:pt idx="51">
                  <c:v>11104</c:v>
                </c:pt>
                <c:pt idx="52">
                  <c:v>11266</c:v>
                </c:pt>
                <c:pt idx="53">
                  <c:v>14793</c:v>
                </c:pt>
                <c:pt idx="54">
                  <c:v>15991</c:v>
                </c:pt>
                <c:pt idx="55">
                  <c:v>19574</c:v>
                </c:pt>
                <c:pt idx="56">
                  <c:v>27099</c:v>
                </c:pt>
                <c:pt idx="57">
                  <c:v>30874</c:v>
                </c:pt>
                <c:pt idx="58">
                  <c:v>32151</c:v>
                </c:pt>
                <c:pt idx="59">
                  <c:v>35098</c:v>
                </c:pt>
                <c:pt idx="60">
                  <c:v>42683</c:v>
                </c:pt>
                <c:pt idx="61">
                  <c:v>41069</c:v>
                </c:pt>
                <c:pt idx="62">
                  <c:v>51073</c:v>
                </c:pt>
                <c:pt idx="63">
                  <c:v>62939</c:v>
                </c:pt>
                <c:pt idx="64">
                  <c:v>64983</c:v>
                </c:pt>
                <c:pt idx="65">
                  <c:v>69756</c:v>
                </c:pt>
                <c:pt idx="66">
                  <c:v>56698</c:v>
                </c:pt>
                <c:pt idx="67">
                  <c:v>65319</c:v>
                </c:pt>
                <c:pt idx="68">
                  <c:v>76938</c:v>
                </c:pt>
                <c:pt idx="69">
                  <c:v>83007</c:v>
                </c:pt>
                <c:pt idx="70">
                  <c:v>83138</c:v>
                </c:pt>
                <c:pt idx="71">
                  <c:v>83813</c:v>
                </c:pt>
                <c:pt idx="72">
                  <c:v>59135</c:v>
                </c:pt>
                <c:pt idx="73">
                  <c:v>70826</c:v>
                </c:pt>
                <c:pt idx="74">
                  <c:v>73948</c:v>
                </c:pt>
                <c:pt idx="75">
                  <c:v>69644</c:v>
                </c:pt>
                <c:pt idx="76">
                  <c:v>83297</c:v>
                </c:pt>
                <c:pt idx="77">
                  <c:v>86991</c:v>
                </c:pt>
                <c:pt idx="78">
                  <c:v>85315</c:v>
                </c:pt>
                <c:pt idx="79">
                  <c:v>74376</c:v>
                </c:pt>
                <c:pt idx="80">
                  <c:v>119625</c:v>
                </c:pt>
                <c:pt idx="81">
                  <c:v>71033</c:v>
                </c:pt>
                <c:pt idx="82">
                  <c:v>83870</c:v>
                </c:pt>
                <c:pt idx="83">
                  <c:v>78209</c:v>
                </c:pt>
                <c:pt idx="84">
                  <c:v>95693</c:v>
                </c:pt>
                <c:pt idx="85">
                  <c:v>88036</c:v>
                </c:pt>
                <c:pt idx="86">
                  <c:v>77199</c:v>
                </c:pt>
                <c:pt idx="87">
                  <c:v>76746</c:v>
                </c:pt>
                <c:pt idx="88">
                  <c:v>75557</c:v>
                </c:pt>
                <c:pt idx="89">
                  <c:v>76011</c:v>
                </c:pt>
                <c:pt idx="90">
                  <c:v>81485</c:v>
                </c:pt>
                <c:pt idx="91">
                  <c:v>83997</c:v>
                </c:pt>
                <c:pt idx="92">
                  <c:v>84118</c:v>
                </c:pt>
                <c:pt idx="93">
                  <c:v>82348</c:v>
                </c:pt>
                <c:pt idx="94">
                  <c:v>71469</c:v>
                </c:pt>
                <c:pt idx="95">
                  <c:v>70247</c:v>
                </c:pt>
                <c:pt idx="96">
                  <c:v>75814</c:v>
                </c:pt>
                <c:pt idx="97">
                  <c:v>77189</c:v>
                </c:pt>
                <c:pt idx="98">
                  <c:v>83287</c:v>
                </c:pt>
                <c:pt idx="99">
                  <c:v>88478</c:v>
                </c:pt>
                <c:pt idx="100">
                  <c:v>79240</c:v>
                </c:pt>
                <c:pt idx="101">
                  <c:v>74740</c:v>
                </c:pt>
                <c:pt idx="102">
                  <c:v>77707</c:v>
                </c:pt>
                <c:pt idx="103">
                  <c:v>80224</c:v>
                </c:pt>
                <c:pt idx="104">
                  <c:v>90520</c:v>
                </c:pt>
                <c:pt idx="105">
                  <c:v>88854</c:v>
                </c:pt>
                <c:pt idx="106">
                  <c:v>90438</c:v>
                </c:pt>
                <c:pt idx="107">
                  <c:v>84408</c:v>
                </c:pt>
                <c:pt idx="108">
                  <c:v>75566</c:v>
                </c:pt>
                <c:pt idx="109">
                  <c:v>76455</c:v>
                </c:pt>
                <c:pt idx="110">
                  <c:v>84481</c:v>
                </c:pt>
                <c:pt idx="111">
                  <c:v>84895</c:v>
                </c:pt>
                <c:pt idx="112">
                  <c:v>96082</c:v>
                </c:pt>
                <c:pt idx="113">
                  <c:v>96028</c:v>
                </c:pt>
                <c:pt idx="114">
                  <c:v>94330</c:v>
                </c:pt>
                <c:pt idx="115">
                  <c:v>78267</c:v>
                </c:pt>
                <c:pt idx="116">
                  <c:v>88792</c:v>
                </c:pt>
                <c:pt idx="117">
                  <c:v>96955</c:v>
                </c:pt>
                <c:pt idx="118">
                  <c:v>102197</c:v>
                </c:pt>
                <c:pt idx="119">
                  <c:v>106657</c:v>
                </c:pt>
                <c:pt idx="120">
                  <c:v>106381</c:v>
                </c:pt>
                <c:pt idx="121">
                  <c:v>104584</c:v>
                </c:pt>
                <c:pt idx="122">
                  <c:v>94545</c:v>
                </c:pt>
                <c:pt idx="123">
                  <c:v>86417</c:v>
                </c:pt>
                <c:pt idx="124">
                  <c:v>93218</c:v>
                </c:pt>
                <c:pt idx="125">
                  <c:v>103600</c:v>
                </c:pt>
                <c:pt idx="126">
                  <c:v>118606</c:v>
                </c:pt>
                <c:pt idx="127">
                  <c:v>121029</c:v>
                </c:pt>
                <c:pt idx="128">
                  <c:v>136990</c:v>
                </c:pt>
                <c:pt idx="129">
                  <c:v>106611</c:v>
                </c:pt>
                <c:pt idx="130">
                  <c:v>95747</c:v>
                </c:pt>
                <c:pt idx="131">
                  <c:v>121691</c:v>
                </c:pt>
                <c:pt idx="132">
                  <c:v>114181</c:v>
                </c:pt>
                <c:pt idx="133">
                  <c:v>130863</c:v>
                </c:pt>
                <c:pt idx="134">
                  <c:v>130900</c:v>
                </c:pt>
                <c:pt idx="135">
                  <c:v>134071</c:v>
                </c:pt>
                <c:pt idx="136">
                  <c:v>112683</c:v>
                </c:pt>
                <c:pt idx="137">
                  <c:v>101471</c:v>
                </c:pt>
                <c:pt idx="138">
                  <c:v>124470</c:v>
                </c:pt>
                <c:pt idx="139">
                  <c:v>135447</c:v>
                </c:pt>
                <c:pt idx="140">
                  <c:v>137301</c:v>
                </c:pt>
                <c:pt idx="141">
                  <c:v>129043</c:v>
                </c:pt>
                <c:pt idx="142">
                  <c:v>135154</c:v>
                </c:pt>
                <c:pt idx="143">
                  <c:v>132652</c:v>
                </c:pt>
                <c:pt idx="144">
                  <c:v>118406</c:v>
                </c:pt>
                <c:pt idx="145">
                  <c:v>141708</c:v>
                </c:pt>
                <c:pt idx="146">
                  <c:v>144583</c:v>
                </c:pt>
                <c:pt idx="147">
                  <c:v>140756</c:v>
                </c:pt>
                <c:pt idx="148">
                  <c:v>180185</c:v>
                </c:pt>
                <c:pt idx="149">
                  <c:v>157577</c:v>
                </c:pt>
                <c:pt idx="150">
                  <c:v>128735</c:v>
                </c:pt>
                <c:pt idx="151">
                  <c:v>138386</c:v>
                </c:pt>
                <c:pt idx="152">
                  <c:v>167081</c:v>
                </c:pt>
                <c:pt idx="153">
                  <c:v>172874</c:v>
                </c:pt>
                <c:pt idx="154">
                  <c:v>178340</c:v>
                </c:pt>
                <c:pt idx="155">
                  <c:v>191842</c:v>
                </c:pt>
                <c:pt idx="156">
                  <c:v>178720</c:v>
                </c:pt>
                <c:pt idx="157">
                  <c:v>164957</c:v>
                </c:pt>
                <c:pt idx="158">
                  <c:v>153593</c:v>
                </c:pt>
                <c:pt idx="159">
                  <c:v>176397</c:v>
                </c:pt>
                <c:pt idx="160">
                  <c:v>217379</c:v>
                </c:pt>
                <c:pt idx="161">
                  <c:v>209766</c:v>
                </c:pt>
                <c:pt idx="162">
                  <c:v>202643</c:v>
                </c:pt>
                <c:pt idx="163">
                  <c:v>196407</c:v>
                </c:pt>
                <c:pt idx="164">
                  <c:v>184058</c:v>
                </c:pt>
                <c:pt idx="165">
                  <c:v>163522</c:v>
                </c:pt>
                <c:pt idx="166">
                  <c:v>209995</c:v>
                </c:pt>
                <c:pt idx="167">
                  <c:v>213722</c:v>
                </c:pt>
                <c:pt idx="168">
                  <c:v>225007</c:v>
                </c:pt>
                <c:pt idx="169">
                  <c:v>232709</c:v>
                </c:pt>
                <c:pt idx="170">
                  <c:v>217673</c:v>
                </c:pt>
                <c:pt idx="171">
                  <c:v>193864</c:v>
                </c:pt>
                <c:pt idx="172">
                  <c:v>190299</c:v>
                </c:pt>
                <c:pt idx="173">
                  <c:v>221224</c:v>
                </c:pt>
                <c:pt idx="174">
                  <c:v>231226</c:v>
                </c:pt>
                <c:pt idx="175">
                  <c:v>251604</c:v>
                </c:pt>
                <c:pt idx="176">
                  <c:v>242076</c:v>
                </c:pt>
                <c:pt idx="177">
                  <c:v>238019</c:v>
                </c:pt>
                <c:pt idx="178">
                  <c:v>214197</c:v>
                </c:pt>
                <c:pt idx="179">
                  <c:v>205481</c:v>
                </c:pt>
                <c:pt idx="180">
                  <c:v>234683</c:v>
                </c:pt>
                <c:pt idx="181">
                  <c:v>279703</c:v>
                </c:pt>
                <c:pt idx="182">
                  <c:v>283205</c:v>
                </c:pt>
                <c:pt idx="183">
                  <c:v>281378</c:v>
                </c:pt>
                <c:pt idx="184">
                  <c:v>255278</c:v>
                </c:pt>
                <c:pt idx="185">
                  <c:v>214567</c:v>
                </c:pt>
                <c:pt idx="186">
                  <c:v>226488</c:v>
                </c:pt>
                <c:pt idx="187">
                  <c:v>249433</c:v>
                </c:pt>
                <c:pt idx="188">
                  <c:v>288836</c:v>
                </c:pt>
                <c:pt idx="189">
                  <c:v>280693</c:v>
                </c:pt>
                <c:pt idx="190">
                  <c:v>290268</c:v>
                </c:pt>
                <c:pt idx="191">
                  <c:v>250669</c:v>
                </c:pt>
                <c:pt idx="192">
                  <c:v>231837</c:v>
                </c:pt>
                <c:pt idx="193">
                  <c:v>206127</c:v>
                </c:pt>
                <c:pt idx="194">
                  <c:v>254442</c:v>
                </c:pt>
                <c:pt idx="195">
                  <c:v>277635</c:v>
                </c:pt>
                <c:pt idx="196">
                  <c:v>283307</c:v>
                </c:pt>
                <c:pt idx="197">
                  <c:v>283343</c:v>
                </c:pt>
                <c:pt idx="198">
                  <c:v>259586</c:v>
                </c:pt>
                <c:pt idx="199">
                  <c:v>227043</c:v>
                </c:pt>
                <c:pt idx="200">
                  <c:v>224156</c:v>
                </c:pt>
                <c:pt idx="201">
                  <c:v>262041</c:v>
                </c:pt>
                <c:pt idx="202">
                  <c:v>273334</c:v>
                </c:pt>
                <c:pt idx="203">
                  <c:v>289325</c:v>
                </c:pt>
                <c:pt idx="204">
                  <c:v>303613</c:v>
                </c:pt>
                <c:pt idx="205">
                  <c:v>250191</c:v>
                </c:pt>
                <c:pt idx="206">
                  <c:v>215186</c:v>
                </c:pt>
                <c:pt idx="207">
                  <c:v>206747</c:v>
                </c:pt>
                <c:pt idx="208">
                  <c:v>256133</c:v>
                </c:pt>
                <c:pt idx="209">
                  <c:v>276639</c:v>
                </c:pt>
                <c:pt idx="210">
                  <c:v>273170</c:v>
                </c:pt>
                <c:pt idx="211">
                  <c:v>261173</c:v>
                </c:pt>
                <c:pt idx="212">
                  <c:v>265499</c:v>
                </c:pt>
                <c:pt idx="213">
                  <c:v>206474</c:v>
                </c:pt>
                <c:pt idx="214">
                  <c:v>223614</c:v>
                </c:pt>
                <c:pt idx="215">
                  <c:v>244555</c:v>
                </c:pt>
                <c:pt idx="216">
                  <c:v>282553</c:v>
                </c:pt>
                <c:pt idx="217">
                  <c:v>284507</c:v>
                </c:pt>
                <c:pt idx="218">
                  <c:v>283322</c:v>
                </c:pt>
                <c:pt idx="219">
                  <c:v>265293</c:v>
                </c:pt>
                <c:pt idx="220">
                  <c:v>221426</c:v>
                </c:pt>
                <c:pt idx="221">
                  <c:v>260175</c:v>
                </c:pt>
                <c:pt idx="222">
                  <c:v>265908</c:v>
                </c:pt>
                <c:pt idx="223">
                  <c:v>283182</c:v>
                </c:pt>
                <c:pt idx="224">
                  <c:v>281581</c:v>
                </c:pt>
                <c:pt idx="225">
                  <c:v>314308</c:v>
                </c:pt>
                <c:pt idx="226">
                  <c:v>270326</c:v>
                </c:pt>
                <c:pt idx="227">
                  <c:v>230276</c:v>
                </c:pt>
                <c:pt idx="228">
                  <c:v>218130</c:v>
                </c:pt>
                <c:pt idx="229">
                  <c:v>240462</c:v>
                </c:pt>
                <c:pt idx="230">
                  <c:v>285406</c:v>
                </c:pt>
                <c:pt idx="231">
                  <c:v>299811</c:v>
                </c:pt>
                <c:pt idx="232">
                  <c:v>321673</c:v>
                </c:pt>
                <c:pt idx="233">
                  <c:v>287260</c:v>
                </c:pt>
                <c:pt idx="234">
                  <c:v>242846</c:v>
                </c:pt>
                <c:pt idx="235">
                  <c:v>262609</c:v>
                </c:pt>
                <c:pt idx="236">
                  <c:v>285316</c:v>
                </c:pt>
                <c:pt idx="237">
                  <c:v>304512</c:v>
                </c:pt>
                <c:pt idx="238">
                  <c:v>314801</c:v>
                </c:pt>
                <c:pt idx="239">
                  <c:v>325960</c:v>
                </c:pt>
                <c:pt idx="240">
                  <c:v>292625</c:v>
                </c:pt>
                <c:pt idx="241">
                  <c:v>252621</c:v>
                </c:pt>
                <c:pt idx="242">
                  <c:v>274728</c:v>
                </c:pt>
                <c:pt idx="243">
                  <c:v>284751</c:v>
                </c:pt>
                <c:pt idx="244">
                  <c:v>276099</c:v>
                </c:pt>
                <c:pt idx="245">
                  <c:v>353496</c:v>
                </c:pt>
                <c:pt idx="246">
                  <c:v>331065</c:v>
                </c:pt>
                <c:pt idx="247">
                  <c:v>288939</c:v>
                </c:pt>
                <c:pt idx="248">
                  <c:v>251900</c:v>
                </c:pt>
                <c:pt idx="249">
                  <c:v>254372</c:v>
                </c:pt>
                <c:pt idx="250">
                  <c:v>282942</c:v>
                </c:pt>
                <c:pt idx="251">
                  <c:v>326046</c:v>
                </c:pt>
                <c:pt idx="252">
                  <c:v>318634</c:v>
                </c:pt>
                <c:pt idx="253">
                  <c:v>298164</c:v>
                </c:pt>
                <c:pt idx="254">
                  <c:v>333060</c:v>
                </c:pt>
                <c:pt idx="255">
                  <c:v>261201</c:v>
                </c:pt>
                <c:pt idx="256">
                  <c:v>299538</c:v>
                </c:pt>
                <c:pt idx="257">
                  <c:v>326287</c:v>
                </c:pt>
                <c:pt idx="258">
                  <c:v>351139</c:v>
                </c:pt>
                <c:pt idx="259">
                  <c:v>361763</c:v>
                </c:pt>
                <c:pt idx="260">
                  <c:v>361181</c:v>
                </c:pt>
                <c:pt idx="261">
                  <c:v>357495</c:v>
                </c:pt>
                <c:pt idx="262">
                  <c:v>287835</c:v>
                </c:pt>
                <c:pt idx="263">
                  <c:v>291458</c:v>
                </c:pt>
                <c:pt idx="264">
                  <c:v>318709</c:v>
                </c:pt>
                <c:pt idx="265">
                  <c:v>381724</c:v>
                </c:pt>
                <c:pt idx="266">
                  <c:v>407315</c:v>
                </c:pt>
                <c:pt idx="267">
                  <c:v>411825</c:v>
                </c:pt>
                <c:pt idx="268">
                  <c:v>374341</c:v>
                </c:pt>
                <c:pt idx="269">
                  <c:v>316635</c:v>
                </c:pt>
                <c:pt idx="270">
                  <c:v>386332</c:v>
                </c:pt>
                <c:pt idx="271">
                  <c:v>388991</c:v>
                </c:pt>
                <c:pt idx="272">
                  <c:v>444516</c:v>
                </c:pt>
                <c:pt idx="273">
                  <c:v>472433</c:v>
                </c:pt>
                <c:pt idx="274">
                  <c:v>497549</c:v>
                </c:pt>
                <c:pt idx="275">
                  <c:v>457172</c:v>
                </c:pt>
                <c:pt idx="276">
                  <c:v>360817</c:v>
                </c:pt>
                <c:pt idx="277">
                  <c:v>485803</c:v>
                </c:pt>
                <c:pt idx="278">
                  <c:v>470431</c:v>
                </c:pt>
                <c:pt idx="279">
                  <c:v>511869</c:v>
                </c:pt>
                <c:pt idx="280">
                  <c:v>550332</c:v>
                </c:pt>
                <c:pt idx="281">
                  <c:v>571805</c:v>
                </c:pt>
                <c:pt idx="282">
                  <c:v>477381</c:v>
                </c:pt>
                <c:pt idx="283">
                  <c:v>462799</c:v>
                </c:pt>
                <c:pt idx="284">
                  <c:v>561706</c:v>
                </c:pt>
                <c:pt idx="285">
                  <c:v>554535</c:v>
                </c:pt>
                <c:pt idx="286">
                  <c:v>511208</c:v>
                </c:pt>
                <c:pt idx="287">
                  <c:v>597162</c:v>
                </c:pt>
                <c:pt idx="288">
                  <c:v>644908</c:v>
                </c:pt>
                <c:pt idx="289">
                  <c:v>600746</c:v>
                </c:pt>
                <c:pt idx="290">
                  <c:v>483521</c:v>
                </c:pt>
                <c:pt idx="291">
                  <c:v>500236</c:v>
                </c:pt>
                <c:pt idx="292">
                  <c:v>558925</c:v>
                </c:pt>
                <c:pt idx="293">
                  <c:v>650213</c:v>
                </c:pt>
                <c:pt idx="294">
                  <c:v>647545</c:v>
                </c:pt>
                <c:pt idx="295">
                  <c:v>652858</c:v>
                </c:pt>
                <c:pt idx="296">
                  <c:v>598201</c:v>
                </c:pt>
                <c:pt idx="297">
                  <c:v>474498</c:v>
                </c:pt>
                <c:pt idx="298">
                  <c:v>532100</c:v>
                </c:pt>
                <c:pt idx="299">
                  <c:v>611172</c:v>
                </c:pt>
                <c:pt idx="300">
                  <c:v>627338</c:v>
                </c:pt>
                <c:pt idx="301">
                  <c:v>653913</c:v>
                </c:pt>
                <c:pt idx="302">
                  <c:v>671707</c:v>
                </c:pt>
                <c:pt idx="303">
                  <c:v>589181</c:v>
                </c:pt>
                <c:pt idx="304">
                  <c:v>487364</c:v>
                </c:pt>
                <c:pt idx="305">
                  <c:v>523855</c:v>
                </c:pt>
                <c:pt idx="306">
                  <c:v>592275</c:v>
                </c:pt>
                <c:pt idx="307">
                  <c:v>637900</c:v>
                </c:pt>
                <c:pt idx="308">
                  <c:v>586269</c:v>
                </c:pt>
                <c:pt idx="309">
                  <c:v>683995</c:v>
                </c:pt>
                <c:pt idx="310">
                  <c:v>588083</c:v>
                </c:pt>
                <c:pt idx="311">
                  <c:v>488632</c:v>
                </c:pt>
                <c:pt idx="312">
                  <c:v>504773</c:v>
                </c:pt>
                <c:pt idx="313">
                  <c:v>618149</c:v>
                </c:pt>
                <c:pt idx="314">
                  <c:v>653063</c:v>
                </c:pt>
                <c:pt idx="315">
                  <c:v>695343</c:v>
                </c:pt>
                <c:pt idx="316">
                  <c:v>685869</c:v>
                </c:pt>
                <c:pt idx="317">
                  <c:v>646943</c:v>
                </c:pt>
                <c:pt idx="318">
                  <c:v>536212</c:v>
                </c:pt>
                <c:pt idx="319">
                  <c:v>516816</c:v>
                </c:pt>
                <c:pt idx="320">
                  <c:v>649707</c:v>
                </c:pt>
                <c:pt idx="321">
                  <c:v>669085</c:v>
                </c:pt>
                <c:pt idx="322">
                  <c:v>1500839</c:v>
                </c:pt>
                <c:pt idx="323">
                  <c:v>705637</c:v>
                </c:pt>
                <c:pt idx="324">
                  <c:v>637428</c:v>
                </c:pt>
                <c:pt idx="325">
                  <c:v>529569</c:v>
                </c:pt>
                <c:pt idx="326">
                  <c:v>533019</c:v>
                </c:pt>
                <c:pt idx="327">
                  <c:v>648771</c:v>
                </c:pt>
                <c:pt idx="328">
                  <c:v>727626</c:v>
                </c:pt>
                <c:pt idx="329">
                  <c:v>737851</c:v>
                </c:pt>
                <c:pt idx="330">
                  <c:v>717265</c:v>
                </c:pt>
                <c:pt idx="331">
                  <c:v>620651</c:v>
                </c:pt>
                <c:pt idx="332">
                  <c:v>530853</c:v>
                </c:pt>
                <c:pt idx="333">
                  <c:v>541475</c:v>
                </c:pt>
                <c:pt idx="334">
                  <c:v>653497</c:v>
                </c:pt>
                <c:pt idx="335">
                  <c:v>690822</c:v>
                </c:pt>
                <c:pt idx="336">
                  <c:v>677804</c:v>
                </c:pt>
                <c:pt idx="337">
                  <c:v>478267</c:v>
                </c:pt>
                <c:pt idx="338">
                  <c:v>507058</c:v>
                </c:pt>
                <c:pt idx="339">
                  <c:v>432641</c:v>
                </c:pt>
                <c:pt idx="340">
                  <c:v>489614</c:v>
                </c:pt>
                <c:pt idx="341">
                  <c:v>665879</c:v>
                </c:pt>
                <c:pt idx="342">
                  <c:v>749705</c:v>
                </c:pt>
                <c:pt idx="343">
                  <c:v>767693</c:v>
                </c:pt>
                <c:pt idx="344">
                  <c:v>566159</c:v>
                </c:pt>
                <c:pt idx="345">
                  <c:v>585889</c:v>
                </c:pt>
                <c:pt idx="346">
                  <c:v>521777</c:v>
                </c:pt>
                <c:pt idx="347">
                  <c:v>551165</c:v>
                </c:pt>
                <c:pt idx="348">
                  <c:v>736304</c:v>
                </c:pt>
                <c:pt idx="349">
                  <c:v>784593</c:v>
                </c:pt>
                <c:pt idx="350">
                  <c:v>891930</c:v>
                </c:pt>
                <c:pt idx="351">
                  <c:v>810701</c:v>
                </c:pt>
                <c:pt idx="352">
                  <c:v>758291</c:v>
                </c:pt>
                <c:pt idx="353">
                  <c:v>588085</c:v>
                </c:pt>
                <c:pt idx="354">
                  <c:v>616805</c:v>
                </c:pt>
                <c:pt idx="355">
                  <c:v>697248</c:v>
                </c:pt>
                <c:pt idx="356">
                  <c:v>747681</c:v>
                </c:pt>
                <c:pt idx="357">
                  <c:v>757826</c:v>
                </c:pt>
                <c:pt idx="358">
                  <c:v>770624</c:v>
                </c:pt>
                <c:pt idx="359">
                  <c:v>645208</c:v>
                </c:pt>
                <c:pt idx="360">
                  <c:v>527612</c:v>
                </c:pt>
                <c:pt idx="361">
                  <c:v>512079</c:v>
                </c:pt>
                <c:pt idx="362">
                  <c:v>597452</c:v>
                </c:pt>
                <c:pt idx="363">
                  <c:v>694930</c:v>
                </c:pt>
                <c:pt idx="364">
                  <c:v>654769</c:v>
                </c:pt>
                <c:pt idx="365">
                  <c:v>657367</c:v>
                </c:pt>
                <c:pt idx="366">
                  <c:v>571625</c:v>
                </c:pt>
                <c:pt idx="367">
                  <c:v>451968</c:v>
                </c:pt>
                <c:pt idx="368">
                  <c:v>488238</c:v>
                </c:pt>
                <c:pt idx="369">
                  <c:v>553208</c:v>
                </c:pt>
                <c:pt idx="370">
                  <c:v>599691</c:v>
                </c:pt>
                <c:pt idx="371">
                  <c:v>611992</c:v>
                </c:pt>
                <c:pt idx="372">
                  <c:v>590611</c:v>
                </c:pt>
                <c:pt idx="373">
                  <c:v>517620</c:v>
                </c:pt>
                <c:pt idx="374">
                  <c:v>384561</c:v>
                </c:pt>
                <c:pt idx="375">
                  <c:v>441263</c:v>
                </c:pt>
                <c:pt idx="376">
                  <c:v>456957</c:v>
                </c:pt>
                <c:pt idx="377">
                  <c:v>523447</c:v>
                </c:pt>
                <c:pt idx="378">
                  <c:v>466845</c:v>
                </c:pt>
                <c:pt idx="379">
                  <c:v>532476</c:v>
                </c:pt>
                <c:pt idx="380">
                  <c:v>378503</c:v>
                </c:pt>
                <c:pt idx="381">
                  <c:v>399896</c:v>
                </c:pt>
                <c:pt idx="382">
                  <c:v>311372</c:v>
                </c:pt>
                <c:pt idx="383">
                  <c:v>426758</c:v>
                </c:pt>
                <c:pt idx="384">
                  <c:v>436363</c:v>
                </c:pt>
                <c:pt idx="385">
                  <c:v>441771</c:v>
                </c:pt>
                <c:pt idx="386">
                  <c:v>428875</c:v>
                </c:pt>
                <c:pt idx="387">
                  <c:v>374595</c:v>
                </c:pt>
                <c:pt idx="388">
                  <c:v>295198</c:v>
                </c:pt>
                <c:pt idx="389">
                  <c:v>283317</c:v>
                </c:pt>
                <c:pt idx="390">
                  <c:v>347570</c:v>
                </c:pt>
                <c:pt idx="391">
                  <c:v>395159</c:v>
                </c:pt>
                <c:pt idx="392">
                  <c:v>405014</c:v>
                </c:pt>
                <c:pt idx="393">
                  <c:v>411363</c:v>
                </c:pt>
                <c:pt idx="394">
                  <c:v>371973</c:v>
                </c:pt>
                <c:pt idx="395">
                  <c:v>315295</c:v>
                </c:pt>
                <c:pt idx="396">
                  <c:v>287195</c:v>
                </c:pt>
                <c:pt idx="397">
                  <c:v>388592</c:v>
                </c:pt>
                <c:pt idx="398">
                  <c:v>445209</c:v>
                </c:pt>
                <c:pt idx="399">
                  <c:v>448026</c:v>
                </c:pt>
                <c:pt idx="400">
                  <c:v>443388</c:v>
                </c:pt>
                <c:pt idx="401">
                  <c:v>390360</c:v>
                </c:pt>
                <c:pt idx="402">
                  <c:v>304027</c:v>
                </c:pt>
                <c:pt idx="403">
                  <c:v>302963</c:v>
                </c:pt>
                <c:pt idx="404">
                  <c:v>310196</c:v>
                </c:pt>
                <c:pt idx="405">
                  <c:v>440929</c:v>
                </c:pt>
                <c:pt idx="406">
                  <c:v>453593</c:v>
                </c:pt>
                <c:pt idx="407">
                  <c:v>447415</c:v>
                </c:pt>
                <c:pt idx="408">
                  <c:v>411266</c:v>
                </c:pt>
                <c:pt idx="409">
                  <c:v>369326</c:v>
                </c:pt>
                <c:pt idx="410">
                  <c:v>298401</c:v>
                </c:pt>
                <c:pt idx="411">
                  <c:v>413149</c:v>
                </c:pt>
                <c:pt idx="412">
                  <c:v>467243</c:v>
                </c:pt>
                <c:pt idx="413">
                  <c:v>477087</c:v>
                </c:pt>
                <c:pt idx="414">
                  <c:v>489412</c:v>
                </c:pt>
                <c:pt idx="415">
                  <c:v>454647</c:v>
                </c:pt>
                <c:pt idx="416">
                  <c:v>360798</c:v>
                </c:pt>
                <c:pt idx="417">
                  <c:v>347474</c:v>
                </c:pt>
                <c:pt idx="418">
                  <c:v>473537</c:v>
                </c:pt>
                <c:pt idx="419">
                  <c:v>539447</c:v>
                </c:pt>
                <c:pt idx="420">
                  <c:v>553584</c:v>
                </c:pt>
                <c:pt idx="421">
                  <c:v>561975</c:v>
                </c:pt>
                <c:pt idx="422">
                  <c:v>500009</c:v>
                </c:pt>
                <c:pt idx="423">
                  <c:v>424320</c:v>
                </c:pt>
                <c:pt idx="424">
                  <c:v>415434</c:v>
                </c:pt>
                <c:pt idx="425">
                  <c:v>514160</c:v>
                </c:pt>
                <c:pt idx="426">
                  <c:v>633608</c:v>
                </c:pt>
                <c:pt idx="427">
                  <c:v>651906</c:v>
                </c:pt>
                <c:pt idx="428">
                  <c:v>641474</c:v>
                </c:pt>
                <c:pt idx="429">
                  <c:v>585742</c:v>
                </c:pt>
                <c:pt idx="430">
                  <c:v>470499</c:v>
                </c:pt>
                <c:pt idx="431">
                  <c:v>457331</c:v>
                </c:pt>
                <c:pt idx="432">
                  <c:v>568414</c:v>
                </c:pt>
                <c:pt idx="433">
                  <c:v>683368</c:v>
                </c:pt>
                <c:pt idx="434">
                  <c:v>711965</c:v>
                </c:pt>
                <c:pt idx="435">
                  <c:v>634713</c:v>
                </c:pt>
                <c:pt idx="436">
                  <c:v>530231</c:v>
                </c:pt>
                <c:pt idx="437">
                  <c:v>554036</c:v>
                </c:pt>
                <c:pt idx="438">
                  <c:v>486736</c:v>
                </c:pt>
                <c:pt idx="439">
                  <c:v>604524</c:v>
                </c:pt>
                <c:pt idx="440">
                  <c:v>684624</c:v>
                </c:pt>
                <c:pt idx="441">
                  <c:v>840022</c:v>
                </c:pt>
                <c:pt idx="442">
                  <c:v>749770</c:v>
                </c:pt>
                <c:pt idx="443">
                  <c:v>666530</c:v>
                </c:pt>
                <c:pt idx="444">
                  <c:v>690463</c:v>
                </c:pt>
                <c:pt idx="445">
                  <c:v>614477</c:v>
                </c:pt>
                <c:pt idx="446">
                  <c:v>779614</c:v>
                </c:pt>
                <c:pt idx="447">
                  <c:v>817233</c:v>
                </c:pt>
                <c:pt idx="448">
                  <c:v>816529</c:v>
                </c:pt>
                <c:pt idx="449">
                  <c:v>857326</c:v>
                </c:pt>
                <c:pt idx="450">
                  <c:v>786477</c:v>
                </c:pt>
                <c:pt idx="451">
                  <c:v>685783</c:v>
                </c:pt>
                <c:pt idx="452">
                  <c:v>692748</c:v>
                </c:pt>
                <c:pt idx="453">
                  <c:v>854002</c:v>
                </c:pt>
                <c:pt idx="454">
                  <c:v>890893</c:v>
                </c:pt>
                <c:pt idx="455">
                  <c:v>898678</c:v>
                </c:pt>
                <c:pt idx="456">
                  <c:v>904261</c:v>
                </c:pt>
                <c:pt idx="457">
                  <c:v>821309</c:v>
                </c:pt>
                <c:pt idx="458">
                  <c:v>723109</c:v>
                </c:pt>
                <c:pt idx="459">
                  <c:v>681705</c:v>
                </c:pt>
                <c:pt idx="460">
                  <c:v>844532</c:v>
                </c:pt>
                <c:pt idx="461">
                  <c:v>906034</c:v>
                </c:pt>
                <c:pt idx="462">
                  <c:v>897973</c:v>
                </c:pt>
                <c:pt idx="463">
                  <c:v>879232</c:v>
                </c:pt>
                <c:pt idx="464">
                  <c:v>797561</c:v>
                </c:pt>
                <c:pt idx="465">
                  <c:v>674670</c:v>
                </c:pt>
                <c:pt idx="466">
                  <c:v>680274</c:v>
                </c:pt>
                <c:pt idx="467">
                  <c:v>806992</c:v>
                </c:pt>
                <c:pt idx="468">
                  <c:v>842048</c:v>
                </c:pt>
                <c:pt idx="469">
                  <c:v>870833</c:v>
                </c:pt>
                <c:pt idx="470">
                  <c:v>832455</c:v>
                </c:pt>
                <c:pt idx="471">
                  <c:v>786577</c:v>
                </c:pt>
                <c:pt idx="472">
                  <c:v>641994</c:v>
                </c:pt>
                <c:pt idx="473">
                  <c:v>619252</c:v>
                </c:pt>
                <c:pt idx="474">
                  <c:v>738781</c:v>
                </c:pt>
                <c:pt idx="475">
                  <c:v>760428</c:v>
                </c:pt>
                <c:pt idx="476">
                  <c:v>725438</c:v>
                </c:pt>
                <c:pt idx="477">
                  <c:v>717495</c:v>
                </c:pt>
                <c:pt idx="478">
                  <c:v>628602</c:v>
                </c:pt>
                <c:pt idx="479">
                  <c:v>549085</c:v>
                </c:pt>
                <c:pt idx="480">
                  <c:v>539301</c:v>
                </c:pt>
                <c:pt idx="481">
                  <c:v>622331</c:v>
                </c:pt>
                <c:pt idx="482">
                  <c:v>672000</c:v>
                </c:pt>
                <c:pt idx="483">
                  <c:v>279870</c:v>
                </c:pt>
                <c:pt idx="484">
                  <c:v>626142</c:v>
                </c:pt>
                <c:pt idx="485">
                  <c:v>578962</c:v>
                </c:pt>
                <c:pt idx="486">
                  <c:v>476920</c:v>
                </c:pt>
                <c:pt idx="487">
                  <c:v>452913</c:v>
                </c:pt>
                <c:pt idx="488">
                  <c:v>532143</c:v>
                </c:pt>
                <c:pt idx="489">
                  <c:v>569243</c:v>
                </c:pt>
                <c:pt idx="490">
                  <c:v>554415</c:v>
                </c:pt>
                <c:pt idx="491">
                  <c:v>500254</c:v>
                </c:pt>
                <c:pt idx="492">
                  <c:v>481851</c:v>
                </c:pt>
                <c:pt idx="493">
                  <c:v>391798</c:v>
                </c:pt>
                <c:pt idx="494">
                  <c:v>378615</c:v>
                </c:pt>
                <c:pt idx="495">
                  <c:v>463112</c:v>
                </c:pt>
                <c:pt idx="496">
                  <c:v>485830</c:v>
                </c:pt>
                <c:pt idx="497">
                  <c:v>489409</c:v>
                </c:pt>
                <c:pt idx="498">
                  <c:v>419393</c:v>
                </c:pt>
                <c:pt idx="499">
                  <c:v>398838</c:v>
                </c:pt>
                <c:pt idx="500">
                  <c:v>323140</c:v>
                </c:pt>
                <c:pt idx="501">
                  <c:v>320686</c:v>
                </c:pt>
                <c:pt idx="502">
                  <c:v>366813</c:v>
                </c:pt>
                <c:pt idx="503">
                  <c:v>419783</c:v>
                </c:pt>
                <c:pt idx="504">
                  <c:v>449705</c:v>
                </c:pt>
                <c:pt idx="505">
                  <c:v>420828</c:v>
                </c:pt>
                <c:pt idx="506">
                  <c:v>372641</c:v>
                </c:pt>
                <c:pt idx="507">
                  <c:v>303574</c:v>
                </c:pt>
                <c:pt idx="508">
                  <c:v>307544</c:v>
                </c:pt>
                <c:pt idx="509">
                  <c:v>371217</c:v>
                </c:pt>
                <c:pt idx="510">
                  <c:v>398658</c:v>
                </c:pt>
                <c:pt idx="511">
                  <c:v>392493</c:v>
                </c:pt>
                <c:pt idx="512">
                  <c:v>406706</c:v>
                </c:pt>
                <c:pt idx="513">
                  <c:v>349354</c:v>
                </c:pt>
                <c:pt idx="514">
                  <c:v>302307</c:v>
                </c:pt>
                <c:pt idx="515">
                  <c:v>293801</c:v>
                </c:pt>
                <c:pt idx="516">
                  <c:v>371702</c:v>
                </c:pt>
                <c:pt idx="517">
                  <c:v>437653</c:v>
                </c:pt>
                <c:pt idx="518">
                  <c:v>405007</c:v>
                </c:pt>
                <c:pt idx="519">
                  <c:v>421847</c:v>
                </c:pt>
                <c:pt idx="520">
                  <c:v>365988</c:v>
                </c:pt>
                <c:pt idx="521">
                  <c:v>311376</c:v>
                </c:pt>
                <c:pt idx="522">
                  <c:v>328476</c:v>
                </c:pt>
                <c:pt idx="523">
                  <c:v>379569</c:v>
                </c:pt>
                <c:pt idx="524">
                  <c:v>397003</c:v>
                </c:pt>
                <c:pt idx="525">
                  <c:v>440647</c:v>
                </c:pt>
                <c:pt idx="526">
                  <c:v>441355</c:v>
                </c:pt>
                <c:pt idx="527">
                  <c:v>376659</c:v>
                </c:pt>
                <c:pt idx="528">
                  <c:v>328437</c:v>
                </c:pt>
                <c:pt idx="529">
                  <c:v>369579</c:v>
                </c:pt>
                <c:pt idx="530">
                  <c:v>453119</c:v>
                </c:pt>
                <c:pt idx="531">
                  <c:v>463878</c:v>
                </c:pt>
                <c:pt idx="532">
                  <c:v>480459</c:v>
                </c:pt>
                <c:pt idx="533">
                  <c:v>507537</c:v>
                </c:pt>
                <c:pt idx="534">
                  <c:v>427000</c:v>
                </c:pt>
                <c:pt idx="535">
                  <c:v>370048</c:v>
                </c:pt>
                <c:pt idx="536">
                  <c:v>436708</c:v>
                </c:pt>
                <c:pt idx="537">
                  <c:v>520077</c:v>
                </c:pt>
                <c:pt idx="538">
                  <c:v>541084</c:v>
                </c:pt>
                <c:pt idx="539">
                  <c:v>572228</c:v>
                </c:pt>
                <c:pt idx="540">
                  <c:v>598461</c:v>
                </c:pt>
                <c:pt idx="541">
                  <c:v>473791</c:v>
                </c:pt>
                <c:pt idx="542">
                  <c:v>430202</c:v>
                </c:pt>
                <c:pt idx="543">
                  <c:v>495717</c:v>
                </c:pt>
                <c:pt idx="544">
                  <c:v>531132</c:v>
                </c:pt>
                <c:pt idx="545">
                  <c:v>558592</c:v>
                </c:pt>
                <c:pt idx="546">
                  <c:v>564452</c:v>
                </c:pt>
                <c:pt idx="547">
                  <c:v>690667</c:v>
                </c:pt>
                <c:pt idx="548">
                  <c:v>471851</c:v>
                </c:pt>
                <c:pt idx="549">
                  <c:v>443733</c:v>
                </c:pt>
                <c:pt idx="550">
                  <c:v>540901</c:v>
                </c:pt>
                <c:pt idx="551">
                  <c:v>609869</c:v>
                </c:pt>
                <c:pt idx="552">
                  <c:v>643971</c:v>
                </c:pt>
                <c:pt idx="553">
                  <c:v>652899</c:v>
                </c:pt>
                <c:pt idx="554">
                  <c:v>731089</c:v>
                </c:pt>
                <c:pt idx="555">
                  <c:v>509053</c:v>
                </c:pt>
                <c:pt idx="556">
                  <c:v>479889</c:v>
                </c:pt>
                <c:pt idx="557">
                  <c:v>578704</c:v>
                </c:pt>
                <c:pt idx="558">
                  <c:v>636973</c:v>
                </c:pt>
                <c:pt idx="559">
                  <c:v>675330</c:v>
                </c:pt>
                <c:pt idx="560">
                  <c:v>688640</c:v>
                </c:pt>
                <c:pt idx="561">
                  <c:v>821107</c:v>
                </c:pt>
                <c:pt idx="562">
                  <c:v>549911</c:v>
                </c:pt>
                <c:pt idx="563">
                  <c:v>439843</c:v>
                </c:pt>
                <c:pt idx="564">
                  <c:v>656094</c:v>
                </c:pt>
                <c:pt idx="565">
                  <c:v>648333</c:v>
                </c:pt>
                <c:pt idx="566">
                  <c:v>727930</c:v>
                </c:pt>
                <c:pt idx="567">
                  <c:v>710359</c:v>
                </c:pt>
                <c:pt idx="568">
                  <c:v>805524</c:v>
                </c:pt>
                <c:pt idx="569">
                  <c:v>533177</c:v>
                </c:pt>
                <c:pt idx="570">
                  <c:v>463428</c:v>
                </c:pt>
                <c:pt idx="571">
                  <c:v>679334</c:v>
                </c:pt>
                <c:pt idx="572">
                  <c:v>682124</c:v>
                </c:pt>
                <c:pt idx="573">
                  <c:v>728131</c:v>
                </c:pt>
                <c:pt idx="574">
                  <c:v>715164</c:v>
                </c:pt>
                <c:pt idx="575">
                  <c:v>789793</c:v>
                </c:pt>
                <c:pt idx="576">
                  <c:v>539274</c:v>
                </c:pt>
                <c:pt idx="577">
                  <c:v>445958</c:v>
                </c:pt>
                <c:pt idx="578">
                  <c:v>705188</c:v>
                </c:pt>
                <c:pt idx="579">
                  <c:v>686384</c:v>
                </c:pt>
                <c:pt idx="580">
                  <c:v>730355</c:v>
                </c:pt>
                <c:pt idx="581">
                  <c:v>735546</c:v>
                </c:pt>
                <c:pt idx="582">
                  <c:v>744850</c:v>
                </c:pt>
                <c:pt idx="583">
                  <c:v>546438</c:v>
                </c:pt>
                <c:pt idx="584">
                  <c:v>446392</c:v>
                </c:pt>
                <c:pt idx="585">
                  <c:v>687211</c:v>
                </c:pt>
                <c:pt idx="586">
                  <c:v>618590</c:v>
                </c:pt>
                <c:pt idx="587">
                  <c:v>726796</c:v>
                </c:pt>
                <c:pt idx="588">
                  <c:v>677731</c:v>
                </c:pt>
                <c:pt idx="589">
                  <c:v>717034</c:v>
                </c:pt>
                <c:pt idx="590">
                  <c:v>488778</c:v>
                </c:pt>
                <c:pt idx="591">
                  <c:v>426754</c:v>
                </c:pt>
                <c:pt idx="592">
                  <c:v>437497</c:v>
                </c:pt>
                <c:pt idx="593">
                  <c:v>736227</c:v>
                </c:pt>
                <c:pt idx="594">
                  <c:v>630023</c:v>
                </c:pt>
                <c:pt idx="595">
                  <c:v>636562</c:v>
                </c:pt>
                <c:pt idx="596">
                  <c:v>632732</c:v>
                </c:pt>
                <c:pt idx="597">
                  <c:v>451182</c:v>
                </c:pt>
                <c:pt idx="598">
                  <c:v>363885</c:v>
                </c:pt>
                <c:pt idx="599">
                  <c:v>609291</c:v>
                </c:pt>
                <c:pt idx="600">
                  <c:v>549167</c:v>
                </c:pt>
                <c:pt idx="601">
                  <c:v>563272</c:v>
                </c:pt>
                <c:pt idx="602">
                  <c:v>577610</c:v>
                </c:pt>
                <c:pt idx="603">
                  <c:v>593099</c:v>
                </c:pt>
                <c:pt idx="604">
                  <c:v>532986</c:v>
                </c:pt>
                <c:pt idx="605">
                  <c:v>358548</c:v>
                </c:pt>
                <c:pt idx="606">
                  <c:v>540395</c:v>
                </c:pt>
                <c:pt idx="607">
                  <c:v>468694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  <c:pt idx="561">
                  <c:v>6/8/2021</c:v>
                </c:pt>
                <c:pt idx="562">
                  <c:v>7/8/2021</c:v>
                </c:pt>
                <c:pt idx="563">
                  <c:v>8/8/2021</c:v>
                </c:pt>
                <c:pt idx="564">
                  <c:v>9/8/2021</c:v>
                </c:pt>
                <c:pt idx="565">
                  <c:v>10/8/2021</c:v>
                </c:pt>
                <c:pt idx="566">
                  <c:v>11/8/2021</c:v>
                </c:pt>
                <c:pt idx="567">
                  <c:v>12/8/2021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1/9/2021</c:v>
                </c:pt>
                <c:pt idx="588">
                  <c:v>2/9/2021</c:v>
                </c:pt>
                <c:pt idx="589">
                  <c:v>3/9/2021</c:v>
                </c:pt>
                <c:pt idx="590">
                  <c:v>4/9/2021</c:v>
                </c:pt>
                <c:pt idx="591">
                  <c:v>5/9/2021</c:v>
                </c:pt>
                <c:pt idx="592">
                  <c:v>6/9/2021</c:v>
                </c:pt>
                <c:pt idx="593">
                  <c:v>7/9/2021</c:v>
                </c:pt>
                <c:pt idx="594">
                  <c:v>8/9/2021</c:v>
                </c:pt>
                <c:pt idx="595">
                  <c:v>9/9/2021</c:v>
                </c:pt>
                <c:pt idx="596">
                  <c:v>10/9/2021</c:v>
                </c:pt>
                <c:pt idx="597">
                  <c:v>11/9/2021</c:v>
                </c:pt>
                <c:pt idx="598">
                  <c:v>12/9/2021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</c:strCache>
            </c:strRef>
          </c:cat>
          <c:val>
            <c:numRef>
              <c:f>Confirmed!$D$54:$XZ$54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  <c:pt idx="578">
                  <c:v>7632</c:v>
                </c:pt>
                <c:pt idx="579">
                  <c:v>10346</c:v>
                </c:pt>
                <c:pt idx="580">
                  <c:v>13251</c:v>
                </c:pt>
                <c:pt idx="581">
                  <c:v>12771</c:v>
                </c:pt>
                <c:pt idx="582">
                  <c:v>12045</c:v>
                </c:pt>
                <c:pt idx="583">
                  <c:v>10173</c:v>
                </c:pt>
                <c:pt idx="584">
                  <c:v>7740</c:v>
                </c:pt>
                <c:pt idx="585">
                  <c:v>5644</c:v>
                </c:pt>
                <c:pt idx="586">
                  <c:v>7084</c:v>
                </c:pt>
                <c:pt idx="587">
                  <c:v>9544</c:v>
                </c:pt>
                <c:pt idx="588">
                  <c:v>9202</c:v>
                </c:pt>
                <c:pt idx="589">
                  <c:v>9199</c:v>
                </c:pt>
                <c:pt idx="590">
                  <c:v>8410</c:v>
                </c:pt>
                <c:pt idx="591">
                  <c:v>5931</c:v>
                </c:pt>
                <c:pt idx="592">
                  <c:v>4118</c:v>
                </c:pt>
                <c:pt idx="593">
                  <c:v>5771</c:v>
                </c:pt>
                <c:pt idx="594">
                  <c:v>6939</c:v>
                </c:pt>
                <c:pt idx="595">
                  <c:v>6269</c:v>
                </c:pt>
                <c:pt idx="596">
                  <c:v>5883</c:v>
                </c:pt>
                <c:pt idx="597">
                  <c:v>5309</c:v>
                </c:pt>
                <c:pt idx="598">
                  <c:v>3961</c:v>
                </c:pt>
                <c:pt idx="599">
                  <c:v>2640</c:v>
                </c:pt>
                <c:pt idx="600">
                  <c:v>3699</c:v>
                </c:pt>
                <c:pt idx="601">
                  <c:v>4667</c:v>
                </c:pt>
                <c:pt idx="602">
                  <c:v>4214</c:v>
                </c:pt>
                <c:pt idx="603">
                  <c:v>3648</c:v>
                </c:pt>
                <c:pt idx="604">
                  <c:v>3286</c:v>
                </c:pt>
                <c:pt idx="605">
                  <c:v>2281</c:v>
                </c:pt>
                <c:pt idx="606">
                  <c:v>1504</c:v>
                </c:pt>
                <c:pt idx="607">
                  <c:v>2197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  <c:pt idx="561">
                  <c:v>6/8/2021</c:v>
                </c:pt>
                <c:pt idx="562">
                  <c:v>7/8/2021</c:v>
                </c:pt>
                <c:pt idx="563">
                  <c:v>8/8/2021</c:v>
                </c:pt>
                <c:pt idx="564">
                  <c:v>9/8/2021</c:v>
                </c:pt>
                <c:pt idx="565">
                  <c:v>10/8/2021</c:v>
                </c:pt>
                <c:pt idx="566">
                  <c:v>11/8/2021</c:v>
                </c:pt>
                <c:pt idx="567">
                  <c:v>12/8/2021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1/9/2021</c:v>
                </c:pt>
                <c:pt idx="588">
                  <c:v>2/9/2021</c:v>
                </c:pt>
                <c:pt idx="589">
                  <c:v>3/9/2021</c:v>
                </c:pt>
                <c:pt idx="590">
                  <c:v>4/9/2021</c:v>
                </c:pt>
                <c:pt idx="591">
                  <c:v>5/9/2021</c:v>
                </c:pt>
                <c:pt idx="592">
                  <c:v>6/9/2021</c:v>
                </c:pt>
                <c:pt idx="593">
                  <c:v>7/9/2021</c:v>
                </c:pt>
                <c:pt idx="594">
                  <c:v>8/9/2021</c:v>
                </c:pt>
                <c:pt idx="595">
                  <c:v>9/9/2021</c:v>
                </c:pt>
                <c:pt idx="596">
                  <c:v>10/9/2021</c:v>
                </c:pt>
                <c:pt idx="597">
                  <c:v>11/9/2021</c:v>
                </c:pt>
                <c:pt idx="598">
                  <c:v>12/9/2021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</c:strCache>
            </c:strRef>
          </c:cat>
          <c:val>
            <c:numRef>
              <c:f>Confirmed!$D$57:$XZ$57</c:f>
              <c:numCache>
                <c:formatCode>General</c:formatCode>
                <c:ptCount val="64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8918</c:v>
                </c:pt>
                <c:pt idx="60">
                  <c:v>11152</c:v>
                </c:pt>
                <c:pt idx="61">
                  <c:v>10618</c:v>
                </c:pt>
                <c:pt idx="62">
                  <c:v>12127</c:v>
                </c:pt>
                <c:pt idx="63">
                  <c:v>17820</c:v>
                </c:pt>
                <c:pt idx="64">
                  <c:v>18592</c:v>
                </c:pt>
                <c:pt idx="65">
                  <c:v>22160</c:v>
                </c:pt>
                <c:pt idx="66">
                  <c:v>16134</c:v>
                </c:pt>
                <c:pt idx="67">
                  <c:v>22153</c:v>
                </c:pt>
                <c:pt idx="68">
                  <c:v>26380</c:v>
                </c:pt>
                <c:pt idx="69">
                  <c:v>32202</c:v>
                </c:pt>
                <c:pt idx="70">
                  <c:v>32346</c:v>
                </c:pt>
                <c:pt idx="71">
                  <c:v>32365</c:v>
                </c:pt>
                <c:pt idx="72">
                  <c:v>32387</c:v>
                </c:pt>
                <c:pt idx="73">
                  <c:v>29334</c:v>
                </c:pt>
                <c:pt idx="74">
                  <c:v>31933</c:v>
                </c:pt>
                <c:pt idx="75">
                  <c:v>30576</c:v>
                </c:pt>
                <c:pt idx="76">
                  <c:v>31118</c:v>
                </c:pt>
                <c:pt idx="77">
                  <c:v>36073</c:v>
                </c:pt>
                <c:pt idx="78">
                  <c:v>34276</c:v>
                </c:pt>
                <c:pt idx="79">
                  <c:v>29189</c:v>
                </c:pt>
                <c:pt idx="80">
                  <c:v>26934</c:v>
                </c:pt>
                <c:pt idx="81">
                  <c:v>26992</c:v>
                </c:pt>
                <c:pt idx="82">
                  <c:v>28413</c:v>
                </c:pt>
                <c:pt idx="83">
                  <c:v>25962</c:v>
                </c:pt>
                <c:pt idx="84">
                  <c:v>30263</c:v>
                </c:pt>
                <c:pt idx="85">
                  <c:v>33004</c:v>
                </c:pt>
                <c:pt idx="86">
                  <c:v>27933</c:v>
                </c:pt>
                <c:pt idx="87">
                  <c:v>25871</c:v>
                </c:pt>
                <c:pt idx="88">
                  <c:v>29789</c:v>
                </c:pt>
                <c:pt idx="89">
                  <c:v>26218</c:v>
                </c:pt>
                <c:pt idx="90">
                  <c:v>29071</c:v>
                </c:pt>
                <c:pt idx="91">
                  <c:v>33253</c:v>
                </c:pt>
                <c:pt idx="92">
                  <c:v>32339</c:v>
                </c:pt>
                <c:pt idx="93">
                  <c:v>30378</c:v>
                </c:pt>
                <c:pt idx="94">
                  <c:v>26573</c:v>
                </c:pt>
                <c:pt idx="95">
                  <c:v>23795</c:v>
                </c:pt>
                <c:pt idx="96">
                  <c:v>24688</c:v>
                </c:pt>
                <c:pt idx="97">
                  <c:v>26431</c:v>
                </c:pt>
                <c:pt idx="98">
                  <c:v>29157</c:v>
                </c:pt>
                <c:pt idx="99">
                  <c:v>34902</c:v>
                </c:pt>
                <c:pt idx="100">
                  <c:v>27404</c:v>
                </c:pt>
                <c:pt idx="101">
                  <c:v>24329</c:v>
                </c:pt>
                <c:pt idx="102">
                  <c:v>24238</c:v>
                </c:pt>
                <c:pt idx="103">
                  <c:v>24448</c:v>
                </c:pt>
                <c:pt idx="104">
                  <c:v>24380</c:v>
                </c:pt>
                <c:pt idx="105">
                  <c:v>27620</c:v>
                </c:pt>
                <c:pt idx="106">
                  <c:v>27133</c:v>
                </c:pt>
                <c:pt idx="107">
                  <c:v>24700</c:v>
                </c:pt>
                <c:pt idx="108">
                  <c:v>19013</c:v>
                </c:pt>
                <c:pt idx="109">
                  <c:v>19139</c:v>
                </c:pt>
                <c:pt idx="110">
                  <c:v>22886</c:v>
                </c:pt>
                <c:pt idx="111">
                  <c:v>20517</c:v>
                </c:pt>
                <c:pt idx="112">
                  <c:v>26736</c:v>
                </c:pt>
                <c:pt idx="113">
                  <c:v>24697</c:v>
                </c:pt>
                <c:pt idx="114">
                  <c:v>24284</c:v>
                </c:pt>
                <c:pt idx="115">
                  <c:v>18640</c:v>
                </c:pt>
                <c:pt idx="116">
                  <c:v>22213</c:v>
                </c:pt>
                <c:pt idx="117">
                  <c:v>20919</c:v>
                </c:pt>
                <c:pt idx="118">
                  <c:v>22795</c:v>
                </c:pt>
                <c:pt idx="119">
                  <c:v>25787</c:v>
                </c:pt>
                <c:pt idx="120">
                  <c:v>23658</c:v>
                </c:pt>
                <c:pt idx="121">
                  <c:v>21119</c:v>
                </c:pt>
                <c:pt idx="122">
                  <c:v>20306</c:v>
                </c:pt>
                <c:pt idx="123">
                  <c:v>18488</c:v>
                </c:pt>
                <c:pt idx="124">
                  <c:v>18984</c:v>
                </c:pt>
                <c:pt idx="125">
                  <c:v>19476</c:v>
                </c:pt>
                <c:pt idx="126">
                  <c:v>21723</c:v>
                </c:pt>
                <c:pt idx="127">
                  <c:v>24648</c:v>
                </c:pt>
                <c:pt idx="128">
                  <c:v>24213</c:v>
                </c:pt>
                <c:pt idx="129">
                  <c:v>19336</c:v>
                </c:pt>
                <c:pt idx="130">
                  <c:v>17004</c:v>
                </c:pt>
                <c:pt idx="131">
                  <c:v>21269</c:v>
                </c:pt>
                <c:pt idx="132">
                  <c:v>19780</c:v>
                </c:pt>
                <c:pt idx="133">
                  <c:v>21735</c:v>
                </c:pt>
                <c:pt idx="134">
                  <c:v>24911</c:v>
                </c:pt>
                <c:pt idx="135">
                  <c:v>21474</c:v>
                </c:pt>
                <c:pt idx="136">
                  <c:v>18268</c:v>
                </c:pt>
                <c:pt idx="137">
                  <c:v>16699</c:v>
                </c:pt>
                <c:pt idx="138">
                  <c:v>18008</c:v>
                </c:pt>
                <c:pt idx="139">
                  <c:v>21196</c:v>
                </c:pt>
                <c:pt idx="140">
                  <c:v>22401</c:v>
                </c:pt>
                <c:pt idx="141">
                  <c:v>25149</c:v>
                </c:pt>
                <c:pt idx="142">
                  <c:v>25125</c:v>
                </c:pt>
                <c:pt idx="143">
                  <c:v>19332</c:v>
                </c:pt>
                <c:pt idx="144">
                  <c:v>18583</c:v>
                </c:pt>
                <c:pt idx="145">
                  <c:v>23901</c:v>
                </c:pt>
                <c:pt idx="146">
                  <c:v>27215</c:v>
                </c:pt>
                <c:pt idx="147">
                  <c:v>28401</c:v>
                </c:pt>
                <c:pt idx="148">
                  <c:v>31685</c:v>
                </c:pt>
                <c:pt idx="149">
                  <c:v>32534</c:v>
                </c:pt>
                <c:pt idx="150">
                  <c:v>26067</c:v>
                </c:pt>
                <c:pt idx="151">
                  <c:v>31159</c:v>
                </c:pt>
                <c:pt idx="152">
                  <c:v>37265</c:v>
                </c:pt>
                <c:pt idx="153">
                  <c:v>36212</c:v>
                </c:pt>
                <c:pt idx="154">
                  <c:v>40260</c:v>
                </c:pt>
                <c:pt idx="155">
                  <c:v>46319</c:v>
                </c:pt>
                <c:pt idx="156">
                  <c:v>41698</c:v>
                </c:pt>
                <c:pt idx="157">
                  <c:v>41796</c:v>
                </c:pt>
                <c:pt idx="158">
                  <c:v>39701</c:v>
                </c:pt>
                <c:pt idx="159">
                  <c:v>48369</c:v>
                </c:pt>
                <c:pt idx="160">
                  <c:v>51565</c:v>
                </c:pt>
                <c:pt idx="161">
                  <c:v>56368</c:v>
                </c:pt>
                <c:pt idx="162">
                  <c:v>52617</c:v>
                </c:pt>
                <c:pt idx="163">
                  <c:v>48359</c:v>
                </c:pt>
                <c:pt idx="164">
                  <c:v>50802</c:v>
                </c:pt>
                <c:pt idx="165">
                  <c:v>42735</c:v>
                </c:pt>
                <c:pt idx="166">
                  <c:v>59127</c:v>
                </c:pt>
                <c:pt idx="167">
                  <c:v>59643</c:v>
                </c:pt>
                <c:pt idx="168">
                  <c:v>60953</c:v>
                </c:pt>
                <c:pt idx="169">
                  <c:v>67801</c:v>
                </c:pt>
                <c:pt idx="170">
                  <c:v>61259</c:v>
                </c:pt>
                <c:pt idx="171">
                  <c:v>60028</c:v>
                </c:pt>
                <c:pt idx="172">
                  <c:v>57864</c:v>
                </c:pt>
                <c:pt idx="173">
                  <c:v>66890</c:v>
                </c:pt>
                <c:pt idx="174">
                  <c:v>67936</c:v>
                </c:pt>
                <c:pt idx="175">
                  <c:v>76052</c:v>
                </c:pt>
                <c:pt idx="176">
                  <c:v>71543</c:v>
                </c:pt>
                <c:pt idx="177">
                  <c:v>64350</c:v>
                </c:pt>
                <c:pt idx="178">
                  <c:v>61246</c:v>
                </c:pt>
                <c:pt idx="179">
                  <c:v>60492</c:v>
                </c:pt>
                <c:pt idx="180">
                  <c:v>65546</c:v>
                </c:pt>
                <c:pt idx="181">
                  <c:v>70374</c:v>
                </c:pt>
                <c:pt idx="182">
                  <c:v>68749</c:v>
                </c:pt>
                <c:pt idx="183">
                  <c:v>73638</c:v>
                </c:pt>
                <c:pt idx="184">
                  <c:v>66155</c:v>
                </c:pt>
                <c:pt idx="185">
                  <c:v>56327</c:v>
                </c:pt>
                <c:pt idx="186">
                  <c:v>56844</c:v>
                </c:pt>
                <c:pt idx="187">
                  <c:v>63140</c:v>
                </c:pt>
                <c:pt idx="188">
                  <c:v>68967</c:v>
                </c:pt>
                <c:pt idx="189">
                  <c:v>67940</c:v>
                </c:pt>
                <c:pt idx="190">
                  <c:v>68428</c:v>
                </c:pt>
                <c:pt idx="191">
                  <c:v>58396</c:v>
                </c:pt>
                <c:pt idx="192">
                  <c:v>46457</c:v>
                </c:pt>
                <c:pt idx="193">
                  <c:v>45183</c:v>
                </c:pt>
                <c:pt idx="194">
                  <c:v>55270</c:v>
                </c:pt>
                <c:pt idx="195">
                  <c:v>55524</c:v>
                </c:pt>
                <c:pt idx="196">
                  <c:v>57540</c:v>
                </c:pt>
                <c:pt idx="197">
                  <c:v>60421</c:v>
                </c:pt>
                <c:pt idx="198">
                  <c:v>55106</c:v>
                </c:pt>
                <c:pt idx="199">
                  <c:v>48147</c:v>
                </c:pt>
                <c:pt idx="200">
                  <c:v>45890</c:v>
                </c:pt>
                <c:pt idx="201">
                  <c:v>52371</c:v>
                </c:pt>
                <c:pt idx="202">
                  <c:v>52731</c:v>
                </c:pt>
                <c:pt idx="203">
                  <c:v>51429</c:v>
                </c:pt>
                <c:pt idx="204">
                  <c:v>65296</c:v>
                </c:pt>
                <c:pt idx="205">
                  <c:v>49346</c:v>
                </c:pt>
                <c:pt idx="206">
                  <c:v>39910</c:v>
                </c:pt>
                <c:pt idx="207">
                  <c:v>35803</c:v>
                </c:pt>
                <c:pt idx="208">
                  <c:v>42905</c:v>
                </c:pt>
                <c:pt idx="209">
                  <c:v>44434</c:v>
                </c:pt>
                <c:pt idx="210">
                  <c:v>44578</c:v>
                </c:pt>
                <c:pt idx="211">
                  <c:v>48768</c:v>
                </c:pt>
                <c:pt idx="212">
                  <c:v>44344</c:v>
                </c:pt>
                <c:pt idx="213">
                  <c:v>34485</c:v>
                </c:pt>
                <c:pt idx="214">
                  <c:v>34905</c:v>
                </c:pt>
                <c:pt idx="215">
                  <c:v>40855</c:v>
                </c:pt>
                <c:pt idx="216">
                  <c:v>43937</c:v>
                </c:pt>
                <c:pt idx="217">
                  <c:v>45960</c:v>
                </c:pt>
                <c:pt idx="218">
                  <c:v>46512</c:v>
                </c:pt>
                <c:pt idx="219">
                  <c:v>44207</c:v>
                </c:pt>
                <c:pt idx="220">
                  <c:v>34802</c:v>
                </c:pt>
                <c:pt idx="221">
                  <c:v>32703</c:v>
                </c:pt>
                <c:pt idx="222">
                  <c:v>42813</c:v>
                </c:pt>
                <c:pt idx="223">
                  <c:v>40688</c:v>
                </c:pt>
                <c:pt idx="224">
                  <c:v>44334</c:v>
                </c:pt>
                <c:pt idx="225">
                  <c:v>50671</c:v>
                </c:pt>
                <c:pt idx="226">
                  <c:v>43387</c:v>
                </c:pt>
                <c:pt idx="227">
                  <c:v>30974</c:v>
                </c:pt>
                <c:pt idx="228">
                  <c:v>23842</c:v>
                </c:pt>
                <c:pt idx="229">
                  <c:v>25626</c:v>
                </c:pt>
                <c:pt idx="230">
                  <c:v>34600</c:v>
                </c:pt>
                <c:pt idx="231">
                  <c:v>35939</c:v>
                </c:pt>
                <c:pt idx="232">
                  <c:v>47967</c:v>
                </c:pt>
                <c:pt idx="233">
                  <c:v>41693</c:v>
                </c:pt>
                <c:pt idx="234">
                  <c:v>34442</c:v>
                </c:pt>
                <c:pt idx="235">
                  <c:v>33248</c:v>
                </c:pt>
                <c:pt idx="236">
                  <c:v>39461</c:v>
                </c:pt>
                <c:pt idx="237">
                  <c:v>38906</c:v>
                </c:pt>
                <c:pt idx="238">
                  <c:v>45202</c:v>
                </c:pt>
                <c:pt idx="239">
                  <c:v>49143</c:v>
                </c:pt>
                <c:pt idx="240">
                  <c:v>42580</c:v>
                </c:pt>
                <c:pt idx="241">
                  <c:v>38879</c:v>
                </c:pt>
                <c:pt idx="242">
                  <c:v>50723</c:v>
                </c:pt>
                <c:pt idx="243">
                  <c:v>40068</c:v>
                </c:pt>
                <c:pt idx="244">
                  <c:v>38911</c:v>
                </c:pt>
                <c:pt idx="245">
                  <c:v>47369</c:v>
                </c:pt>
                <c:pt idx="246">
                  <c:v>48367</c:v>
                </c:pt>
                <c:pt idx="247">
                  <c:v>44933</c:v>
                </c:pt>
                <c:pt idx="248">
                  <c:v>38062</c:v>
                </c:pt>
                <c:pt idx="249">
                  <c:v>32668</c:v>
                </c:pt>
                <c:pt idx="250">
                  <c:v>43563</c:v>
                </c:pt>
                <c:pt idx="251">
                  <c:v>39099</c:v>
                </c:pt>
                <c:pt idx="252">
                  <c:v>45979</c:v>
                </c:pt>
                <c:pt idx="253">
                  <c:v>55146</c:v>
                </c:pt>
                <c:pt idx="254">
                  <c:v>49481</c:v>
                </c:pt>
                <c:pt idx="255">
                  <c:v>35543</c:v>
                </c:pt>
                <c:pt idx="256">
                  <c:v>38314</c:v>
                </c:pt>
                <c:pt idx="257">
                  <c:v>45383</c:v>
                </c:pt>
                <c:pt idx="258">
                  <c:v>51126</c:v>
                </c:pt>
                <c:pt idx="259">
                  <c:v>59023</c:v>
                </c:pt>
                <c:pt idx="260">
                  <c:v>56676</c:v>
                </c:pt>
                <c:pt idx="261">
                  <c:v>55491</c:v>
                </c:pt>
                <c:pt idx="262">
                  <c:v>46665</c:v>
                </c:pt>
                <c:pt idx="263">
                  <c:v>41578</c:v>
                </c:pt>
                <c:pt idx="264">
                  <c:v>51563</c:v>
                </c:pt>
                <c:pt idx="265">
                  <c:v>59293</c:v>
                </c:pt>
                <c:pt idx="266">
                  <c:v>65059</c:v>
                </c:pt>
                <c:pt idx="267">
                  <c:v>69131</c:v>
                </c:pt>
                <c:pt idx="268">
                  <c:v>57308</c:v>
                </c:pt>
                <c:pt idx="269">
                  <c:v>50808</c:v>
                </c:pt>
                <c:pt idx="270">
                  <c:v>67075</c:v>
                </c:pt>
                <c:pt idx="271">
                  <c:v>61701</c:v>
                </c:pt>
                <c:pt idx="272">
                  <c:v>63154</c:v>
                </c:pt>
                <c:pt idx="273">
                  <c:v>76207</c:v>
                </c:pt>
                <c:pt idx="274">
                  <c:v>82522</c:v>
                </c:pt>
                <c:pt idx="275">
                  <c:v>83282</c:v>
                </c:pt>
                <c:pt idx="276">
                  <c:v>62314</c:v>
                </c:pt>
                <c:pt idx="277">
                  <c:v>66712</c:v>
                </c:pt>
                <c:pt idx="278">
                  <c:v>77021</c:v>
                </c:pt>
                <c:pt idx="279">
                  <c:v>79322</c:v>
                </c:pt>
                <c:pt idx="280">
                  <c:v>90983</c:v>
                </c:pt>
                <c:pt idx="281">
                  <c:v>100054</c:v>
                </c:pt>
                <c:pt idx="282">
                  <c:v>90359</c:v>
                </c:pt>
                <c:pt idx="283">
                  <c:v>105184</c:v>
                </c:pt>
                <c:pt idx="284">
                  <c:v>84099</c:v>
                </c:pt>
                <c:pt idx="285">
                  <c:v>127747</c:v>
                </c:pt>
                <c:pt idx="286">
                  <c:v>104119</c:v>
                </c:pt>
                <c:pt idx="287">
                  <c:v>129887</c:v>
                </c:pt>
                <c:pt idx="288">
                  <c:v>127875</c:v>
                </c:pt>
                <c:pt idx="289">
                  <c:v>131261</c:v>
                </c:pt>
                <c:pt idx="290">
                  <c:v>114779</c:v>
                </c:pt>
                <c:pt idx="291">
                  <c:v>119324</c:v>
                </c:pt>
                <c:pt idx="292">
                  <c:v>139926</c:v>
                </c:pt>
                <c:pt idx="293">
                  <c:v>148217</c:v>
                </c:pt>
                <c:pt idx="294">
                  <c:v>162959</c:v>
                </c:pt>
                <c:pt idx="295">
                  <c:v>181051</c:v>
                </c:pt>
                <c:pt idx="296">
                  <c:v>171059</c:v>
                </c:pt>
                <c:pt idx="297">
                  <c:v>137018</c:v>
                </c:pt>
                <c:pt idx="298">
                  <c:v>160802</c:v>
                </c:pt>
                <c:pt idx="299">
                  <c:v>163775</c:v>
                </c:pt>
                <c:pt idx="300">
                  <c:v>173510</c:v>
                </c:pt>
                <c:pt idx="301">
                  <c:v>191723</c:v>
                </c:pt>
                <c:pt idx="302">
                  <c:v>201195</c:v>
                </c:pt>
                <c:pt idx="303">
                  <c:v>180863</c:v>
                </c:pt>
                <c:pt idx="304">
                  <c:v>146211</c:v>
                </c:pt>
                <c:pt idx="305">
                  <c:v>173184</c:v>
                </c:pt>
                <c:pt idx="306">
                  <c:v>177326</c:v>
                </c:pt>
                <c:pt idx="307">
                  <c:v>184656</c:v>
                </c:pt>
                <c:pt idx="308">
                  <c:v>116221</c:v>
                </c:pt>
                <c:pt idx="309">
                  <c:v>204946</c:v>
                </c:pt>
                <c:pt idx="310">
                  <c:v>157618</c:v>
                </c:pt>
                <c:pt idx="311">
                  <c:v>140405</c:v>
                </c:pt>
                <c:pt idx="312">
                  <c:v>156737</c:v>
                </c:pt>
                <c:pt idx="313">
                  <c:v>193844</c:v>
                </c:pt>
                <c:pt idx="314">
                  <c:v>204174</c:v>
                </c:pt>
                <c:pt idx="315">
                  <c:v>224501</c:v>
                </c:pt>
                <c:pt idx="316">
                  <c:v>234710</c:v>
                </c:pt>
                <c:pt idx="317">
                  <c:v>220739</c:v>
                </c:pt>
                <c:pt idx="318">
                  <c:v>178559</c:v>
                </c:pt>
                <c:pt idx="319">
                  <c:v>191541</c:v>
                </c:pt>
                <c:pt idx="320">
                  <c:v>230507</c:v>
                </c:pt>
                <c:pt idx="321">
                  <c:v>221564</c:v>
                </c:pt>
                <c:pt idx="322">
                  <c:v>234254</c:v>
                </c:pt>
                <c:pt idx="323">
                  <c:v>240714</c:v>
                </c:pt>
                <c:pt idx="324">
                  <c:v>220050</c:v>
                </c:pt>
                <c:pt idx="325">
                  <c:v>186835</c:v>
                </c:pt>
                <c:pt idx="326">
                  <c:v>201928</c:v>
                </c:pt>
                <c:pt idx="327">
                  <c:v>221494</c:v>
                </c:pt>
                <c:pt idx="328">
                  <c:v>240447</c:v>
                </c:pt>
                <c:pt idx="329">
                  <c:v>237521</c:v>
                </c:pt>
                <c:pt idx="330">
                  <c:v>248496</c:v>
                </c:pt>
                <c:pt idx="331">
                  <c:v>201108</c:v>
                </c:pt>
                <c:pt idx="332">
                  <c:v>185299</c:v>
                </c:pt>
                <c:pt idx="333">
                  <c:v>191301</c:v>
                </c:pt>
                <c:pt idx="334">
                  <c:v>201236</c:v>
                </c:pt>
                <c:pt idx="335">
                  <c:v>225409</c:v>
                </c:pt>
                <c:pt idx="336">
                  <c:v>205235</c:v>
                </c:pt>
                <c:pt idx="337">
                  <c:v>107953</c:v>
                </c:pt>
                <c:pt idx="338">
                  <c:v>218520</c:v>
                </c:pt>
                <c:pt idx="339">
                  <c:v>154478</c:v>
                </c:pt>
                <c:pt idx="340">
                  <c:v>168003</c:v>
                </c:pt>
                <c:pt idx="341">
                  <c:v>201209</c:v>
                </c:pt>
                <c:pt idx="342">
                  <c:v>221752</c:v>
                </c:pt>
                <c:pt idx="343">
                  <c:v>258805</c:v>
                </c:pt>
                <c:pt idx="344">
                  <c:v>164676</c:v>
                </c:pt>
                <c:pt idx="345">
                  <c:v>296457</c:v>
                </c:pt>
                <c:pt idx="346">
                  <c:v>203063</c:v>
                </c:pt>
                <c:pt idx="347">
                  <c:v>182681</c:v>
                </c:pt>
                <c:pt idx="348">
                  <c:v>231226</c:v>
                </c:pt>
                <c:pt idx="349">
                  <c:v>256321</c:v>
                </c:pt>
                <c:pt idx="350">
                  <c:v>288687</c:v>
                </c:pt>
                <c:pt idx="351">
                  <c:v>302959</c:v>
                </c:pt>
                <c:pt idx="352">
                  <c:v>259092</c:v>
                </c:pt>
                <c:pt idx="353">
                  <c:v>212703</c:v>
                </c:pt>
                <c:pt idx="354">
                  <c:v>212012</c:v>
                </c:pt>
                <c:pt idx="355">
                  <c:v>218434</c:v>
                </c:pt>
                <c:pt idx="356">
                  <c:v>229502</c:v>
                </c:pt>
                <c:pt idx="357">
                  <c:v>238670</c:v>
                </c:pt>
                <c:pt idx="358">
                  <c:v>246236</c:v>
                </c:pt>
                <c:pt idx="359">
                  <c:v>208065</c:v>
                </c:pt>
                <c:pt idx="360">
                  <c:v>176340</c:v>
                </c:pt>
                <c:pt idx="361">
                  <c:v>140785</c:v>
                </c:pt>
                <c:pt idx="362">
                  <c:v>165415</c:v>
                </c:pt>
                <c:pt idx="363">
                  <c:v>185290</c:v>
                </c:pt>
                <c:pt idx="364">
                  <c:v>191997</c:v>
                </c:pt>
                <c:pt idx="365">
                  <c:v>189365</c:v>
                </c:pt>
                <c:pt idx="366">
                  <c:v>174229</c:v>
                </c:pt>
                <c:pt idx="367">
                  <c:v>137594</c:v>
                </c:pt>
                <c:pt idx="368">
                  <c:v>142915</c:v>
                </c:pt>
                <c:pt idx="369">
                  <c:v>144340</c:v>
                </c:pt>
                <c:pt idx="370">
                  <c:v>155295</c:v>
                </c:pt>
                <c:pt idx="371">
                  <c:v>166584</c:v>
                </c:pt>
                <c:pt idx="372">
                  <c:v>166765</c:v>
                </c:pt>
                <c:pt idx="373">
                  <c:v>144703</c:v>
                </c:pt>
                <c:pt idx="374">
                  <c:v>115153</c:v>
                </c:pt>
                <c:pt idx="375">
                  <c:v>129613</c:v>
                </c:pt>
                <c:pt idx="376">
                  <c:v>114230</c:v>
                </c:pt>
                <c:pt idx="377">
                  <c:v>123077</c:v>
                </c:pt>
                <c:pt idx="378">
                  <c:v>123935</c:v>
                </c:pt>
                <c:pt idx="379">
                  <c:v>131288</c:v>
                </c:pt>
                <c:pt idx="380">
                  <c:v>110742</c:v>
                </c:pt>
                <c:pt idx="381">
                  <c:v>91484</c:v>
                </c:pt>
                <c:pt idx="382">
                  <c:v>85932</c:v>
                </c:pt>
                <c:pt idx="383">
                  <c:v>94188</c:v>
                </c:pt>
                <c:pt idx="384">
                  <c:v>95871</c:v>
                </c:pt>
                <c:pt idx="385">
                  <c:v>106133</c:v>
                </c:pt>
                <c:pt idx="386">
                  <c:v>99805</c:v>
                </c:pt>
                <c:pt idx="387">
                  <c:v>88584</c:v>
                </c:pt>
                <c:pt idx="388">
                  <c:v>66311</c:v>
                </c:pt>
                <c:pt idx="389">
                  <c:v>54470</c:v>
                </c:pt>
                <c:pt idx="390">
                  <c:v>59160</c:v>
                </c:pt>
                <c:pt idx="391">
                  <c:v>70046</c:v>
                </c:pt>
                <c:pt idx="392">
                  <c:v>71291</c:v>
                </c:pt>
                <c:pt idx="393">
                  <c:v>78132</c:v>
                </c:pt>
                <c:pt idx="394">
                  <c:v>73126</c:v>
                </c:pt>
                <c:pt idx="395">
                  <c:v>57756</c:v>
                </c:pt>
                <c:pt idx="396">
                  <c:v>55146</c:v>
                </c:pt>
                <c:pt idx="397">
                  <c:v>71920</c:v>
                </c:pt>
                <c:pt idx="398">
                  <c:v>75009</c:v>
                </c:pt>
                <c:pt idx="399">
                  <c:v>77989</c:v>
                </c:pt>
                <c:pt idx="400">
                  <c:v>77678</c:v>
                </c:pt>
                <c:pt idx="401">
                  <c:v>65735</c:v>
                </c:pt>
                <c:pt idx="402">
                  <c:v>51992</c:v>
                </c:pt>
                <c:pt idx="403">
                  <c:v>55430</c:v>
                </c:pt>
                <c:pt idx="404">
                  <c:v>56965</c:v>
                </c:pt>
                <c:pt idx="405">
                  <c:v>67153</c:v>
                </c:pt>
                <c:pt idx="406">
                  <c:v>68247</c:v>
                </c:pt>
                <c:pt idx="407">
                  <c:v>66925</c:v>
                </c:pt>
                <c:pt idx="408">
                  <c:v>58842</c:v>
                </c:pt>
                <c:pt idx="409">
                  <c:v>42024</c:v>
                </c:pt>
                <c:pt idx="410">
                  <c:v>44654</c:v>
                </c:pt>
                <c:pt idx="411">
                  <c:v>55967</c:v>
                </c:pt>
                <c:pt idx="412">
                  <c:v>58171</c:v>
                </c:pt>
                <c:pt idx="413">
                  <c:v>62771</c:v>
                </c:pt>
                <c:pt idx="414">
                  <c:v>61608</c:v>
                </c:pt>
                <c:pt idx="415">
                  <c:v>53558</c:v>
                </c:pt>
                <c:pt idx="416">
                  <c:v>38698</c:v>
                </c:pt>
                <c:pt idx="417">
                  <c:v>55250</c:v>
                </c:pt>
                <c:pt idx="418">
                  <c:v>54317</c:v>
                </c:pt>
                <c:pt idx="419">
                  <c:v>59389</c:v>
                </c:pt>
                <c:pt idx="420">
                  <c:v>60353</c:v>
                </c:pt>
                <c:pt idx="421">
                  <c:v>61974</c:v>
                </c:pt>
                <c:pt idx="422">
                  <c:v>56619</c:v>
                </c:pt>
                <c:pt idx="423">
                  <c:v>34601</c:v>
                </c:pt>
                <c:pt idx="424">
                  <c:v>50120</c:v>
                </c:pt>
                <c:pt idx="425">
                  <c:v>53394</c:v>
                </c:pt>
                <c:pt idx="426">
                  <c:v>86797</c:v>
                </c:pt>
                <c:pt idx="427">
                  <c:v>67868</c:v>
                </c:pt>
                <c:pt idx="428">
                  <c:v>77468</c:v>
                </c:pt>
                <c:pt idx="429">
                  <c:v>63823</c:v>
                </c:pt>
                <c:pt idx="430">
                  <c:v>43630</c:v>
                </c:pt>
                <c:pt idx="431">
                  <c:v>68331</c:v>
                </c:pt>
                <c:pt idx="432">
                  <c:v>61215</c:v>
                </c:pt>
                <c:pt idx="433">
                  <c:v>66833</c:v>
                </c:pt>
                <c:pt idx="434">
                  <c:v>79162</c:v>
                </c:pt>
                <c:pt idx="435">
                  <c:v>70906</c:v>
                </c:pt>
                <c:pt idx="436">
                  <c:v>63755</c:v>
                </c:pt>
                <c:pt idx="437">
                  <c:v>36171</c:v>
                </c:pt>
                <c:pt idx="438">
                  <c:v>74839</c:v>
                </c:pt>
                <c:pt idx="439">
                  <c:v>60891</c:v>
                </c:pt>
                <c:pt idx="440">
                  <c:v>75004</c:v>
                </c:pt>
                <c:pt idx="441">
                  <c:v>80110</c:v>
                </c:pt>
                <c:pt idx="442">
                  <c:v>84190</c:v>
                </c:pt>
                <c:pt idx="443">
                  <c:v>68647</c:v>
                </c:pt>
                <c:pt idx="444">
                  <c:v>46068</c:v>
                </c:pt>
                <c:pt idx="445">
                  <c:v>68246</c:v>
                </c:pt>
                <c:pt idx="446">
                  <c:v>78048</c:v>
                </c:pt>
                <c:pt idx="447">
                  <c:v>75616</c:v>
                </c:pt>
                <c:pt idx="448">
                  <c:v>73973</c:v>
                </c:pt>
                <c:pt idx="449">
                  <c:v>80231</c:v>
                </c:pt>
                <c:pt idx="450">
                  <c:v>53343</c:v>
                </c:pt>
                <c:pt idx="451">
                  <c:v>42570</c:v>
                </c:pt>
                <c:pt idx="452">
                  <c:v>67151</c:v>
                </c:pt>
                <c:pt idx="453">
                  <c:v>60752</c:v>
                </c:pt>
                <c:pt idx="454">
                  <c:v>63791</c:v>
                </c:pt>
                <c:pt idx="455">
                  <c:v>66482</c:v>
                </c:pt>
                <c:pt idx="456">
                  <c:v>63081</c:v>
                </c:pt>
                <c:pt idx="457">
                  <c:v>53639</c:v>
                </c:pt>
                <c:pt idx="458">
                  <c:v>32979</c:v>
                </c:pt>
                <c:pt idx="459">
                  <c:v>46470</c:v>
                </c:pt>
                <c:pt idx="460">
                  <c:v>50450</c:v>
                </c:pt>
                <c:pt idx="461">
                  <c:v>55257</c:v>
                </c:pt>
                <c:pt idx="462">
                  <c:v>58497</c:v>
                </c:pt>
                <c:pt idx="463">
                  <c:v>58091</c:v>
                </c:pt>
                <c:pt idx="464">
                  <c:v>46232</c:v>
                </c:pt>
                <c:pt idx="465">
                  <c:v>29745</c:v>
                </c:pt>
                <c:pt idx="466">
                  <c:v>49539</c:v>
                </c:pt>
                <c:pt idx="467">
                  <c:v>40084</c:v>
                </c:pt>
                <c:pt idx="468">
                  <c:v>45222</c:v>
                </c:pt>
                <c:pt idx="469">
                  <c:v>47781</c:v>
                </c:pt>
                <c:pt idx="470">
                  <c:v>47615</c:v>
                </c:pt>
                <c:pt idx="471">
                  <c:v>34240</c:v>
                </c:pt>
                <c:pt idx="472">
                  <c:v>21867</c:v>
                </c:pt>
                <c:pt idx="473">
                  <c:v>35810</c:v>
                </c:pt>
                <c:pt idx="474">
                  <c:v>33595</c:v>
                </c:pt>
                <c:pt idx="475">
                  <c:v>35914</c:v>
                </c:pt>
                <c:pt idx="476">
                  <c:v>38939</c:v>
                </c:pt>
                <c:pt idx="477">
                  <c:v>41611</c:v>
                </c:pt>
                <c:pt idx="478">
                  <c:v>29345</c:v>
                </c:pt>
                <c:pt idx="479">
                  <c:v>17226</c:v>
                </c:pt>
                <c:pt idx="480">
                  <c:v>28371</c:v>
                </c:pt>
                <c:pt idx="481">
                  <c:v>27419</c:v>
                </c:pt>
                <c:pt idx="482">
                  <c:v>29280</c:v>
                </c:pt>
                <c:pt idx="483">
                  <c:v>30172</c:v>
                </c:pt>
                <c:pt idx="484">
                  <c:v>28167</c:v>
                </c:pt>
                <c:pt idx="485">
                  <c:v>20435</c:v>
                </c:pt>
                <c:pt idx="486">
                  <c:v>13316</c:v>
                </c:pt>
                <c:pt idx="487">
                  <c:v>25000</c:v>
                </c:pt>
                <c:pt idx="488">
                  <c:v>22635</c:v>
                </c:pt>
                <c:pt idx="489">
                  <c:v>24363</c:v>
                </c:pt>
                <c:pt idx="490">
                  <c:v>27339</c:v>
                </c:pt>
                <c:pt idx="491">
                  <c:v>21740</c:v>
                </c:pt>
                <c:pt idx="492">
                  <c:v>12467</c:v>
                </c:pt>
                <c:pt idx="493">
                  <c:v>6925</c:v>
                </c:pt>
                <c:pt idx="494">
                  <c:v>5907</c:v>
                </c:pt>
                <c:pt idx="495">
                  <c:v>22118</c:v>
                </c:pt>
                <c:pt idx="496">
                  <c:v>16926</c:v>
                </c:pt>
                <c:pt idx="497">
                  <c:v>19190</c:v>
                </c:pt>
                <c:pt idx="498">
                  <c:v>16909</c:v>
                </c:pt>
                <c:pt idx="499">
                  <c:v>14336</c:v>
                </c:pt>
                <c:pt idx="500">
                  <c:v>5672</c:v>
                </c:pt>
                <c:pt idx="501">
                  <c:v>15108</c:v>
                </c:pt>
                <c:pt idx="502">
                  <c:v>12834</c:v>
                </c:pt>
                <c:pt idx="503">
                  <c:v>18902</c:v>
                </c:pt>
                <c:pt idx="504">
                  <c:v>14423</c:v>
                </c:pt>
                <c:pt idx="505">
                  <c:v>24736</c:v>
                </c:pt>
                <c:pt idx="506">
                  <c:v>8686</c:v>
                </c:pt>
                <c:pt idx="507">
                  <c:v>5157</c:v>
                </c:pt>
                <c:pt idx="508">
                  <c:v>12360</c:v>
                </c:pt>
                <c:pt idx="509">
                  <c:v>10835</c:v>
                </c:pt>
                <c:pt idx="510">
                  <c:v>12554</c:v>
                </c:pt>
                <c:pt idx="511">
                  <c:v>10616</c:v>
                </c:pt>
                <c:pt idx="512">
                  <c:v>21199</c:v>
                </c:pt>
                <c:pt idx="513">
                  <c:v>8491</c:v>
                </c:pt>
                <c:pt idx="514">
                  <c:v>4453</c:v>
                </c:pt>
                <c:pt idx="515">
                  <c:v>11670</c:v>
                </c:pt>
                <c:pt idx="516">
                  <c:v>10735</c:v>
                </c:pt>
                <c:pt idx="517">
                  <c:v>12996</c:v>
                </c:pt>
                <c:pt idx="518">
                  <c:v>13777</c:v>
                </c:pt>
                <c:pt idx="519">
                  <c:v>24259</c:v>
                </c:pt>
                <c:pt idx="520">
                  <c:v>8645</c:v>
                </c:pt>
                <c:pt idx="521">
                  <c:v>4251</c:v>
                </c:pt>
                <c:pt idx="522">
                  <c:v>14586</c:v>
                </c:pt>
                <c:pt idx="523">
                  <c:v>6690</c:v>
                </c:pt>
                <c:pt idx="524">
                  <c:v>16253</c:v>
                </c:pt>
                <c:pt idx="525">
                  <c:v>14439</c:v>
                </c:pt>
                <c:pt idx="526">
                  <c:v>29419</c:v>
                </c:pt>
                <c:pt idx="527">
                  <c:v>4626</c:v>
                </c:pt>
                <c:pt idx="528">
                  <c:v>3757</c:v>
                </c:pt>
                <c:pt idx="529">
                  <c:v>8630</c:v>
                </c:pt>
                <c:pt idx="530">
                  <c:v>23040</c:v>
                </c:pt>
                <c:pt idx="531">
                  <c:v>22954</c:v>
                </c:pt>
                <c:pt idx="532">
                  <c:v>19121</c:v>
                </c:pt>
                <c:pt idx="533">
                  <c:v>47626</c:v>
                </c:pt>
                <c:pt idx="534">
                  <c:v>8302</c:v>
                </c:pt>
                <c:pt idx="535">
                  <c:v>10793</c:v>
                </c:pt>
                <c:pt idx="536">
                  <c:v>33649</c:v>
                </c:pt>
                <c:pt idx="537">
                  <c:v>26235</c:v>
                </c:pt>
                <c:pt idx="538">
                  <c:v>32739</c:v>
                </c:pt>
                <c:pt idx="539">
                  <c:v>29982</c:v>
                </c:pt>
                <c:pt idx="540">
                  <c:v>77891</c:v>
                </c:pt>
                <c:pt idx="541">
                  <c:v>11722</c:v>
                </c:pt>
                <c:pt idx="542">
                  <c:v>19236</c:v>
                </c:pt>
                <c:pt idx="543">
                  <c:v>51074</c:v>
                </c:pt>
                <c:pt idx="544">
                  <c:v>41759</c:v>
                </c:pt>
                <c:pt idx="545">
                  <c:v>50384</c:v>
                </c:pt>
                <c:pt idx="546">
                  <c:v>54734</c:v>
                </c:pt>
                <c:pt idx="547">
                  <c:v>120386</c:v>
                </c:pt>
                <c:pt idx="548">
                  <c:v>25013</c:v>
                </c:pt>
                <c:pt idx="549">
                  <c:v>24110</c:v>
                </c:pt>
                <c:pt idx="550">
                  <c:v>86953</c:v>
                </c:pt>
                <c:pt idx="551">
                  <c:v>68413</c:v>
                </c:pt>
                <c:pt idx="552">
                  <c:v>69092</c:v>
                </c:pt>
                <c:pt idx="553">
                  <c:v>79519</c:v>
                </c:pt>
                <c:pt idx="554">
                  <c:v>189135</c:v>
                </c:pt>
                <c:pt idx="555">
                  <c:v>32282</c:v>
                </c:pt>
                <c:pt idx="556">
                  <c:v>41436</c:v>
                </c:pt>
                <c:pt idx="557">
                  <c:v>120727</c:v>
                </c:pt>
                <c:pt idx="558">
                  <c:v>102746</c:v>
                </c:pt>
                <c:pt idx="559">
                  <c:v>96830</c:v>
                </c:pt>
                <c:pt idx="560">
                  <c:v>110648</c:v>
                </c:pt>
                <c:pt idx="561">
                  <c:v>255050</c:v>
                </c:pt>
                <c:pt idx="562">
                  <c:v>48729</c:v>
                </c:pt>
                <c:pt idx="563">
                  <c:v>26540</c:v>
                </c:pt>
                <c:pt idx="564">
                  <c:v>181224</c:v>
                </c:pt>
                <c:pt idx="565">
                  <c:v>120949</c:v>
                </c:pt>
                <c:pt idx="566">
                  <c:v>156022</c:v>
                </c:pt>
                <c:pt idx="567">
                  <c:v>141954</c:v>
                </c:pt>
                <c:pt idx="568">
                  <c:v>229757</c:v>
                </c:pt>
                <c:pt idx="569">
                  <c:v>48884</c:v>
                </c:pt>
                <c:pt idx="570">
                  <c:v>41721</c:v>
                </c:pt>
                <c:pt idx="571">
                  <c:v>220050</c:v>
                </c:pt>
                <c:pt idx="572">
                  <c:v>152118</c:v>
                </c:pt>
                <c:pt idx="573">
                  <c:v>158628</c:v>
                </c:pt>
                <c:pt idx="574">
                  <c:v>157067</c:v>
                </c:pt>
                <c:pt idx="575">
                  <c:v>245590</c:v>
                </c:pt>
                <c:pt idx="576">
                  <c:v>65928</c:v>
                </c:pt>
                <c:pt idx="577">
                  <c:v>35957</c:v>
                </c:pt>
                <c:pt idx="578">
                  <c:v>238002</c:v>
                </c:pt>
                <c:pt idx="579">
                  <c:v>156675</c:v>
                </c:pt>
                <c:pt idx="580">
                  <c:v>169664</c:v>
                </c:pt>
                <c:pt idx="581">
                  <c:v>184438</c:v>
                </c:pt>
                <c:pt idx="582">
                  <c:v>242976</c:v>
                </c:pt>
                <c:pt idx="583">
                  <c:v>60597</c:v>
                </c:pt>
                <c:pt idx="584">
                  <c:v>42116</c:v>
                </c:pt>
                <c:pt idx="585">
                  <c:v>259936</c:v>
                </c:pt>
                <c:pt idx="586">
                  <c:v>170845</c:v>
                </c:pt>
                <c:pt idx="587">
                  <c:v>201872</c:v>
                </c:pt>
                <c:pt idx="588">
                  <c:v>175773</c:v>
                </c:pt>
                <c:pt idx="589">
                  <c:v>234735</c:v>
                </c:pt>
                <c:pt idx="590">
                  <c:v>64318</c:v>
                </c:pt>
                <c:pt idx="591">
                  <c:v>40090</c:v>
                </c:pt>
                <c:pt idx="592">
                  <c:v>75004</c:v>
                </c:pt>
                <c:pt idx="593">
                  <c:v>276318</c:v>
                </c:pt>
                <c:pt idx="594">
                  <c:v>181533</c:v>
                </c:pt>
                <c:pt idx="595">
                  <c:v>159244</c:v>
                </c:pt>
                <c:pt idx="596">
                  <c:v>227215</c:v>
                </c:pt>
                <c:pt idx="597">
                  <c:v>63965</c:v>
                </c:pt>
                <c:pt idx="598">
                  <c:v>35584</c:v>
                </c:pt>
                <c:pt idx="599">
                  <c:v>260152</c:v>
                </c:pt>
                <c:pt idx="600">
                  <c:v>144334</c:v>
                </c:pt>
                <c:pt idx="601">
                  <c:v>166284</c:v>
                </c:pt>
                <c:pt idx="602">
                  <c:v>157957</c:v>
                </c:pt>
                <c:pt idx="603">
                  <c:v>207886</c:v>
                </c:pt>
                <c:pt idx="604">
                  <c:v>56849</c:v>
                </c:pt>
                <c:pt idx="605">
                  <c:v>37533</c:v>
                </c:pt>
                <c:pt idx="606">
                  <c:v>201648</c:v>
                </c:pt>
                <c:pt idx="607">
                  <c:v>120788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  <c:pt idx="561">
                  <c:v>6/8/2021</c:v>
                </c:pt>
                <c:pt idx="562">
                  <c:v>7/8/2021</c:v>
                </c:pt>
                <c:pt idx="563">
                  <c:v>8/8/2021</c:v>
                </c:pt>
                <c:pt idx="564">
                  <c:v>9/8/2021</c:v>
                </c:pt>
                <c:pt idx="565">
                  <c:v>10/8/2021</c:v>
                </c:pt>
                <c:pt idx="566">
                  <c:v>11/8/2021</c:v>
                </c:pt>
                <c:pt idx="567">
                  <c:v>12/8/2021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1/9/2021</c:v>
                </c:pt>
                <c:pt idx="588">
                  <c:v>2/9/2021</c:v>
                </c:pt>
                <c:pt idx="589">
                  <c:v>3/9/2021</c:v>
                </c:pt>
                <c:pt idx="590">
                  <c:v>4/9/2021</c:v>
                </c:pt>
                <c:pt idx="591">
                  <c:v>5/9/2021</c:v>
                </c:pt>
                <c:pt idx="592">
                  <c:v>6/9/2021</c:v>
                </c:pt>
                <c:pt idx="593">
                  <c:v>7/9/2021</c:v>
                </c:pt>
                <c:pt idx="594">
                  <c:v>8/9/2021</c:v>
                </c:pt>
                <c:pt idx="595">
                  <c:v>9/9/2021</c:v>
                </c:pt>
                <c:pt idx="596">
                  <c:v>10/9/2021</c:v>
                </c:pt>
                <c:pt idx="597">
                  <c:v>11/9/2021</c:v>
                </c:pt>
                <c:pt idx="598">
                  <c:v>12/9/2021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</c:strCache>
            </c:strRef>
          </c:cat>
          <c:val>
            <c:numRef>
              <c:f>Confirmed!$D$53:$XZ$53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  <c:pt idx="578">
                  <c:v>4166</c:v>
                </c:pt>
                <c:pt idx="579">
                  <c:v>6078</c:v>
                </c:pt>
                <c:pt idx="580">
                  <c:v>7539</c:v>
                </c:pt>
                <c:pt idx="581">
                  <c:v>7215</c:v>
                </c:pt>
                <c:pt idx="582">
                  <c:v>7823</c:v>
                </c:pt>
                <c:pt idx="583">
                  <c:v>6858</c:v>
                </c:pt>
                <c:pt idx="584">
                  <c:v>5954</c:v>
                </c:pt>
                <c:pt idx="585">
                  <c:v>4253</c:v>
                </c:pt>
                <c:pt idx="586">
                  <c:v>5492</c:v>
                </c:pt>
                <c:pt idx="587">
                  <c:v>6496</c:v>
                </c:pt>
                <c:pt idx="588">
                  <c:v>6754</c:v>
                </c:pt>
                <c:pt idx="589">
                  <c:v>6729</c:v>
                </c:pt>
                <c:pt idx="590">
                  <c:v>6156</c:v>
                </c:pt>
                <c:pt idx="591">
                  <c:v>5314</c:v>
                </c:pt>
                <c:pt idx="592">
                  <c:v>3347</c:v>
                </c:pt>
                <c:pt idx="593">
                  <c:v>4715</c:v>
                </c:pt>
                <c:pt idx="594">
                  <c:v>5921</c:v>
                </c:pt>
                <c:pt idx="595">
                  <c:v>5518</c:v>
                </c:pt>
                <c:pt idx="596">
                  <c:v>5617</c:v>
                </c:pt>
                <c:pt idx="597">
                  <c:v>5191</c:v>
                </c:pt>
                <c:pt idx="598">
                  <c:v>4664</c:v>
                </c:pt>
                <c:pt idx="599">
                  <c:v>2792</c:v>
                </c:pt>
                <c:pt idx="600">
                  <c:v>4009</c:v>
                </c:pt>
                <c:pt idx="601">
                  <c:v>4826</c:v>
                </c:pt>
                <c:pt idx="602">
                  <c:v>5115</c:v>
                </c:pt>
                <c:pt idx="603">
                  <c:v>4544</c:v>
                </c:pt>
                <c:pt idx="604">
                  <c:v>4576</c:v>
                </c:pt>
                <c:pt idx="605">
                  <c:v>3836</c:v>
                </c:pt>
                <c:pt idx="606">
                  <c:v>2405</c:v>
                </c:pt>
                <c:pt idx="607">
                  <c:v>3374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  <c:pt idx="561">
                  <c:v>6/8/2021</c:v>
                </c:pt>
                <c:pt idx="562">
                  <c:v>7/8/2021</c:v>
                </c:pt>
                <c:pt idx="563">
                  <c:v>8/8/2021</c:v>
                </c:pt>
                <c:pt idx="564">
                  <c:v>9/8/2021</c:v>
                </c:pt>
                <c:pt idx="565">
                  <c:v>10/8/2021</c:v>
                </c:pt>
                <c:pt idx="566">
                  <c:v>11/8/2021</c:v>
                </c:pt>
                <c:pt idx="567">
                  <c:v>12/8/2021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1/9/2021</c:v>
                </c:pt>
                <c:pt idx="588">
                  <c:v>2/9/2021</c:v>
                </c:pt>
                <c:pt idx="589">
                  <c:v>3/9/2021</c:v>
                </c:pt>
                <c:pt idx="590">
                  <c:v>4/9/2021</c:v>
                </c:pt>
                <c:pt idx="591">
                  <c:v>5/9/2021</c:v>
                </c:pt>
                <c:pt idx="592">
                  <c:v>6/9/2021</c:v>
                </c:pt>
                <c:pt idx="593">
                  <c:v>7/9/2021</c:v>
                </c:pt>
                <c:pt idx="594">
                  <c:v>8/9/2021</c:v>
                </c:pt>
                <c:pt idx="595">
                  <c:v>9/9/2021</c:v>
                </c:pt>
                <c:pt idx="596">
                  <c:v>10/9/2021</c:v>
                </c:pt>
                <c:pt idx="597">
                  <c:v>11/9/2021</c:v>
                </c:pt>
                <c:pt idx="598">
                  <c:v>12/9/2021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</c:strCache>
            </c:strRef>
          </c:cat>
          <c:val>
            <c:numRef>
              <c:f>Confirmed!$D$55:$XZ$55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  <c:pt idx="578">
                  <c:v>23899</c:v>
                </c:pt>
                <c:pt idx="579">
                  <c:v>10072</c:v>
                </c:pt>
                <c:pt idx="580">
                  <c:v>10781</c:v>
                </c:pt>
                <c:pt idx="581">
                  <c:v>7115</c:v>
                </c:pt>
                <c:pt idx="582">
                  <c:v>9489</c:v>
                </c:pt>
                <c:pt idx="583">
                  <c:v>0</c:v>
                </c:pt>
                <c:pt idx="584">
                  <c:v>0</c:v>
                </c:pt>
                <c:pt idx="585">
                  <c:v>15489</c:v>
                </c:pt>
                <c:pt idx="586">
                  <c:v>7767</c:v>
                </c:pt>
                <c:pt idx="587">
                  <c:v>6818</c:v>
                </c:pt>
                <c:pt idx="588">
                  <c:v>9561</c:v>
                </c:pt>
                <c:pt idx="589">
                  <c:v>6311</c:v>
                </c:pt>
                <c:pt idx="590">
                  <c:v>0</c:v>
                </c:pt>
                <c:pt idx="591">
                  <c:v>0</c:v>
                </c:pt>
                <c:pt idx="592">
                  <c:v>9357</c:v>
                </c:pt>
                <c:pt idx="593">
                  <c:v>5528</c:v>
                </c:pt>
                <c:pt idx="594">
                  <c:v>5618</c:v>
                </c:pt>
                <c:pt idx="595">
                  <c:v>4763</c:v>
                </c:pt>
                <c:pt idx="596">
                  <c:v>4440</c:v>
                </c:pt>
                <c:pt idx="597">
                  <c:v>0</c:v>
                </c:pt>
                <c:pt idx="598">
                  <c:v>0</c:v>
                </c:pt>
                <c:pt idx="599">
                  <c:v>7804</c:v>
                </c:pt>
                <c:pt idx="600">
                  <c:v>3261</c:v>
                </c:pt>
                <c:pt idx="601">
                  <c:v>3723</c:v>
                </c:pt>
                <c:pt idx="602">
                  <c:v>4075</c:v>
                </c:pt>
                <c:pt idx="603">
                  <c:v>3222</c:v>
                </c:pt>
                <c:pt idx="604">
                  <c:v>0</c:v>
                </c:pt>
                <c:pt idx="605">
                  <c:v>0</c:v>
                </c:pt>
                <c:pt idx="606">
                  <c:v>5988</c:v>
                </c:pt>
                <c:pt idx="607">
                  <c:v>2450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  <c:pt idx="561">
                  <c:v>6/8/2021</c:v>
                </c:pt>
                <c:pt idx="562">
                  <c:v>7/8/2021</c:v>
                </c:pt>
                <c:pt idx="563">
                  <c:v>8/8/2021</c:v>
                </c:pt>
                <c:pt idx="564">
                  <c:v>9/8/2021</c:v>
                </c:pt>
                <c:pt idx="565">
                  <c:v>10/8/2021</c:v>
                </c:pt>
                <c:pt idx="566">
                  <c:v>11/8/2021</c:v>
                </c:pt>
                <c:pt idx="567">
                  <c:v>12/8/2021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1/9/2021</c:v>
                </c:pt>
                <c:pt idx="588">
                  <c:v>2/9/2021</c:v>
                </c:pt>
                <c:pt idx="589">
                  <c:v>3/9/2021</c:v>
                </c:pt>
                <c:pt idx="590">
                  <c:v>4/9/2021</c:v>
                </c:pt>
                <c:pt idx="591">
                  <c:v>5/9/2021</c:v>
                </c:pt>
                <c:pt idx="592">
                  <c:v>6/9/2021</c:v>
                </c:pt>
                <c:pt idx="593">
                  <c:v>7/9/2021</c:v>
                </c:pt>
                <c:pt idx="594">
                  <c:v>8/9/2021</c:v>
                </c:pt>
                <c:pt idx="595">
                  <c:v>9/9/2021</c:v>
                </c:pt>
                <c:pt idx="596">
                  <c:v>10/9/2021</c:v>
                </c:pt>
                <c:pt idx="597">
                  <c:v>11/9/2021</c:v>
                </c:pt>
                <c:pt idx="598">
                  <c:v>12/9/2021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</c:strCache>
            </c:strRef>
          </c:cat>
          <c:val>
            <c:numRef>
              <c:f>Confirmed!$D$56:$XZ$56</c:f>
              <c:numCache>
                <c:formatCode>General</c:formatCode>
                <c:ptCount val="64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2298</c:v>
                </c:pt>
                <c:pt idx="60">
                  <c:v>3359</c:v>
                </c:pt>
                <c:pt idx="61">
                  <c:v>2252</c:v>
                </c:pt>
                <c:pt idx="62">
                  <c:v>2959</c:v>
                </c:pt>
                <c:pt idx="63">
                  <c:v>3921</c:v>
                </c:pt>
                <c:pt idx="64">
                  <c:v>3793</c:v>
                </c:pt>
                <c:pt idx="65">
                  <c:v>4648</c:v>
                </c:pt>
                <c:pt idx="66">
                  <c:v>2603</c:v>
                </c:pt>
                <c:pt idx="67">
                  <c:v>4349</c:v>
                </c:pt>
                <c:pt idx="68">
                  <c:v>7636</c:v>
                </c:pt>
                <c:pt idx="69">
                  <c:v>4844</c:v>
                </c:pt>
                <c:pt idx="70">
                  <c:v>2102</c:v>
                </c:pt>
                <c:pt idx="71">
                  <c:v>5225</c:v>
                </c:pt>
                <c:pt idx="72">
                  <c:v>-17076</c:v>
                </c:pt>
                <c:pt idx="73">
                  <c:v>849</c:v>
                </c:pt>
                <c:pt idx="74">
                  <c:v>2659</c:v>
                </c:pt>
                <c:pt idx="75">
                  <c:v>-3489</c:v>
                </c:pt>
                <c:pt idx="76">
                  <c:v>3855</c:v>
                </c:pt>
                <c:pt idx="77">
                  <c:v>3784</c:v>
                </c:pt>
                <c:pt idx="78">
                  <c:v>1566</c:v>
                </c:pt>
                <c:pt idx="79">
                  <c:v>1445</c:v>
                </c:pt>
                <c:pt idx="80">
                  <c:v>50747</c:v>
                </c:pt>
                <c:pt idx="81">
                  <c:v>3141</c:v>
                </c:pt>
                <c:pt idx="82">
                  <c:v>17448</c:v>
                </c:pt>
                <c:pt idx="83">
                  <c:v>3207</c:v>
                </c:pt>
                <c:pt idx="84">
                  <c:v>12578</c:v>
                </c:pt>
                <c:pt idx="85">
                  <c:v>1891</c:v>
                </c:pt>
                <c:pt idx="86">
                  <c:v>3804</c:v>
                </c:pt>
                <c:pt idx="87">
                  <c:v>1094</c:v>
                </c:pt>
                <c:pt idx="88">
                  <c:v>2447</c:v>
                </c:pt>
                <c:pt idx="89">
                  <c:v>2666</c:v>
                </c:pt>
                <c:pt idx="90">
                  <c:v>1799</c:v>
                </c:pt>
                <c:pt idx="91">
                  <c:v>-1709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528</c:v>
                </c:pt>
                <c:pt idx="108">
                  <c:v>249</c:v>
                </c:pt>
                <c:pt idx="109">
                  <c:v>315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481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173</c:v>
                </c:pt>
                <c:pt idx="126">
                  <c:v>3343</c:v>
                </c:pt>
                <c:pt idx="127">
                  <c:v>594</c:v>
                </c:pt>
                <c:pt idx="128">
                  <c:v>1794</c:v>
                </c:pt>
                <c:pt idx="129">
                  <c:v>232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801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489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-407</c:v>
                </c:pt>
                <c:pt idx="158">
                  <c:v>645</c:v>
                </c:pt>
                <c:pt idx="159">
                  <c:v>442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12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826</c:v>
                </c:pt>
                <c:pt idx="177">
                  <c:v>165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84</c:v>
                </c:pt>
                <c:pt idx="185">
                  <c:v>4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1394</c:v>
                </c:pt>
                <c:pt idx="190">
                  <c:v>1303</c:v>
                </c:pt>
                <c:pt idx="191">
                  <c:v>62</c:v>
                </c:pt>
                <c:pt idx="192">
                  <c:v>3</c:v>
                </c:pt>
                <c:pt idx="193">
                  <c:v>3361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6</c:v>
                </c:pt>
                <c:pt idx="200">
                  <c:v>4760</c:v>
                </c:pt>
                <c:pt idx="201">
                  <c:v>1408</c:v>
                </c:pt>
                <c:pt idx="202">
                  <c:v>2604</c:v>
                </c:pt>
                <c:pt idx="203">
                  <c:v>2670</c:v>
                </c:pt>
                <c:pt idx="204">
                  <c:v>2914</c:v>
                </c:pt>
                <c:pt idx="205">
                  <c:v>3210</c:v>
                </c:pt>
                <c:pt idx="206">
                  <c:v>3020</c:v>
                </c:pt>
                <c:pt idx="207">
                  <c:v>635</c:v>
                </c:pt>
                <c:pt idx="208">
                  <c:v>2119</c:v>
                </c:pt>
                <c:pt idx="209">
                  <c:v>3787</c:v>
                </c:pt>
                <c:pt idx="210">
                  <c:v>4800</c:v>
                </c:pt>
                <c:pt idx="211">
                  <c:v>4954</c:v>
                </c:pt>
                <c:pt idx="212">
                  <c:v>3474</c:v>
                </c:pt>
                <c:pt idx="213">
                  <c:v>4735</c:v>
                </c:pt>
                <c:pt idx="214">
                  <c:v>1976</c:v>
                </c:pt>
                <c:pt idx="215">
                  <c:v>3593</c:v>
                </c:pt>
                <c:pt idx="216">
                  <c:v>287</c:v>
                </c:pt>
                <c:pt idx="217">
                  <c:v>11226</c:v>
                </c:pt>
                <c:pt idx="218">
                  <c:v>7625</c:v>
                </c:pt>
                <c:pt idx="219">
                  <c:v>5460</c:v>
                </c:pt>
                <c:pt idx="220">
                  <c:v>5382</c:v>
                </c:pt>
                <c:pt idx="221">
                  <c:v>3113</c:v>
                </c:pt>
                <c:pt idx="222">
                  <c:v>5104</c:v>
                </c:pt>
                <c:pt idx="223">
                  <c:v>7087</c:v>
                </c:pt>
                <c:pt idx="224">
                  <c:v>7122</c:v>
                </c:pt>
                <c:pt idx="225">
                  <c:v>8860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8599</c:v>
                </c:pt>
                <c:pt idx="231">
                  <c:v>9762</c:v>
                </c:pt>
                <c:pt idx="232">
                  <c:v>9529</c:v>
                </c:pt>
                <c:pt idx="233">
                  <c:v>11337</c:v>
                </c:pt>
                <c:pt idx="234">
                  <c:v>6345</c:v>
                </c:pt>
                <c:pt idx="235">
                  <c:v>6320</c:v>
                </c:pt>
                <c:pt idx="236">
                  <c:v>7826</c:v>
                </c:pt>
                <c:pt idx="237">
                  <c:v>10267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13232</c:v>
                </c:pt>
                <c:pt idx="245">
                  <c:v>15909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13025</c:v>
                </c:pt>
                <c:pt idx="253">
                  <c:v>12436</c:v>
                </c:pt>
                <c:pt idx="254">
                  <c:v>16514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21031</c:v>
                </c:pt>
                <c:pt idx="261">
                  <c:v>26677</c:v>
                </c:pt>
                <c:pt idx="262">
                  <c:v>15994</c:v>
                </c:pt>
                <c:pt idx="263">
                  <c:v>9212</c:v>
                </c:pt>
                <c:pt idx="264">
                  <c:v>13626</c:v>
                </c:pt>
                <c:pt idx="265">
                  <c:v>22965</c:v>
                </c:pt>
                <c:pt idx="266">
                  <c:v>29757</c:v>
                </c:pt>
                <c:pt idx="267">
                  <c:v>25634</c:v>
                </c:pt>
                <c:pt idx="268">
                  <c:v>32139</c:v>
                </c:pt>
                <c:pt idx="269">
                  <c:v>29837</c:v>
                </c:pt>
                <c:pt idx="270">
                  <c:v>14290</c:v>
                </c:pt>
                <c:pt idx="271">
                  <c:v>20376</c:v>
                </c:pt>
                <c:pt idx="272">
                  <c:v>27410</c:v>
                </c:pt>
                <c:pt idx="273">
                  <c:v>40813</c:v>
                </c:pt>
                <c:pt idx="274">
                  <c:v>42849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34458</c:v>
                </c:pt>
                <c:pt idx="279">
                  <c:v>37550</c:v>
                </c:pt>
                <c:pt idx="280">
                  <c:v>46636</c:v>
                </c:pt>
                <c:pt idx="281">
                  <c:v>49474</c:v>
                </c:pt>
                <c:pt idx="282">
                  <c:v>35101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-46121</c:v>
                </c:pt>
                <c:pt idx="287">
                  <c:v>57820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32558</c:v>
                </c:pt>
                <c:pt idx="295">
                  <c:v>24135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45603</c:v>
                </c:pt>
                <c:pt idx="300">
                  <c:v>28844</c:v>
                </c:pt>
                <c:pt idx="301">
                  <c:v>20789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16755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4307</c:v>
                </c:pt>
                <c:pt idx="313">
                  <c:v>8443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14044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11725</c:v>
                </c:pt>
                <c:pt idx="328">
                  <c:v>17720</c:v>
                </c:pt>
                <c:pt idx="329">
                  <c:v>18398</c:v>
                </c:pt>
                <c:pt idx="330">
                  <c:v>15875</c:v>
                </c:pt>
                <c:pt idx="331">
                  <c:v>17428</c:v>
                </c:pt>
                <c:pt idx="332">
                  <c:v>12858</c:v>
                </c:pt>
                <c:pt idx="333">
                  <c:v>5960</c:v>
                </c:pt>
                <c:pt idx="334">
                  <c:v>11861</c:v>
                </c:pt>
                <c:pt idx="335">
                  <c:v>14986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8867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20002</c:v>
                </c:pt>
                <c:pt idx="344">
                  <c:v>19358</c:v>
                </c:pt>
                <c:pt idx="345">
                  <c:v>3466</c:v>
                </c:pt>
                <c:pt idx="346">
                  <c:v>12491</c:v>
                </c:pt>
                <c:pt idx="347">
                  <c:v>4084</c:v>
                </c:pt>
                <c:pt idx="348">
                  <c:v>20833</c:v>
                </c:pt>
                <c:pt idx="349">
                  <c:v>25186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19757</c:v>
                </c:pt>
                <c:pt idx="356">
                  <c:v>23932</c:v>
                </c:pt>
                <c:pt idx="357">
                  <c:v>21335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24023</c:v>
                </c:pt>
                <c:pt idx="363">
                  <c:v>26758</c:v>
                </c:pt>
                <c:pt idx="364">
                  <c:v>22710</c:v>
                </c:pt>
                <c:pt idx="365">
                  <c:v>23324</c:v>
                </c:pt>
                <c:pt idx="366">
                  <c:v>24093</c:v>
                </c:pt>
                <c:pt idx="367">
                  <c:v>18436</c:v>
                </c:pt>
                <c:pt idx="368">
                  <c:v>4301</c:v>
                </c:pt>
                <c:pt idx="369">
                  <c:v>22142</c:v>
                </c:pt>
                <c:pt idx="370">
                  <c:v>26951</c:v>
                </c:pt>
                <c:pt idx="371">
                  <c:v>23808</c:v>
                </c:pt>
                <c:pt idx="372">
                  <c:v>23235</c:v>
                </c:pt>
                <c:pt idx="373">
                  <c:v>24045</c:v>
                </c:pt>
                <c:pt idx="374">
                  <c:v>19336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19020</c:v>
                </c:pt>
                <c:pt idx="384">
                  <c:v>25409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16675</c:v>
                </c:pt>
                <c:pt idx="389">
                  <c:v>4406</c:v>
                </c:pt>
                <c:pt idx="390">
                  <c:v>19596</c:v>
                </c:pt>
                <c:pt idx="391">
                  <c:v>25040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20193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24110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26811</c:v>
                </c:pt>
                <c:pt idx="406">
                  <c:v>25286</c:v>
                </c:pt>
                <c:pt idx="407">
                  <c:v>23507</c:v>
                </c:pt>
                <c:pt idx="408">
                  <c:v>23392</c:v>
                </c:pt>
                <c:pt idx="409">
                  <c:v>21835</c:v>
                </c:pt>
                <c:pt idx="410">
                  <c:v>5552</c:v>
                </c:pt>
                <c:pt idx="411">
                  <c:v>23180</c:v>
                </c:pt>
                <c:pt idx="412">
                  <c:v>29661</c:v>
                </c:pt>
                <c:pt idx="413">
                  <c:v>28092</c:v>
                </c:pt>
                <c:pt idx="414">
                  <c:v>25075</c:v>
                </c:pt>
                <c:pt idx="415">
                  <c:v>29763</c:v>
                </c:pt>
                <c:pt idx="416">
                  <c:v>26451</c:v>
                </c:pt>
                <c:pt idx="417">
                  <c:v>6474</c:v>
                </c:pt>
                <c:pt idx="418">
                  <c:v>30027</c:v>
                </c:pt>
                <c:pt idx="419">
                  <c:v>38520</c:v>
                </c:pt>
                <c:pt idx="420">
                  <c:v>35074</c:v>
                </c:pt>
                <c:pt idx="421">
                  <c:v>35118</c:v>
                </c:pt>
                <c:pt idx="422">
                  <c:v>35343</c:v>
                </c:pt>
                <c:pt idx="423">
                  <c:v>30664</c:v>
                </c:pt>
                <c:pt idx="424">
                  <c:v>15809</c:v>
                </c:pt>
                <c:pt idx="425">
                  <c:v>14696</c:v>
                </c:pt>
                <c:pt idx="426">
                  <c:v>65391</c:v>
                </c:pt>
                <c:pt idx="427">
                  <c:v>45661</c:v>
                </c:pt>
                <c:pt idx="428">
                  <c:v>41882</c:v>
                </c:pt>
                <c:pt idx="429">
                  <c:v>42625</c:v>
                </c:pt>
                <c:pt idx="430">
                  <c:v>37128</c:v>
                </c:pt>
                <c:pt idx="431">
                  <c:v>9106</c:v>
                </c:pt>
                <c:pt idx="432">
                  <c:v>30723</c:v>
                </c:pt>
                <c:pt idx="433">
                  <c:v>59050</c:v>
                </c:pt>
                <c:pt idx="434">
                  <c:v>50676</c:v>
                </c:pt>
                <c:pt idx="435">
                  <c:v>46683</c:v>
                </c:pt>
                <c:pt idx="436">
                  <c:v>166</c:v>
                </c:pt>
                <c:pt idx="437">
                  <c:v>80635</c:v>
                </c:pt>
                <c:pt idx="438">
                  <c:v>10793</c:v>
                </c:pt>
                <c:pt idx="439">
                  <c:v>8056</c:v>
                </c:pt>
                <c:pt idx="440">
                  <c:v>927</c:v>
                </c:pt>
                <c:pt idx="441">
                  <c:v>97033</c:v>
                </c:pt>
                <c:pt idx="442">
                  <c:v>164</c:v>
                </c:pt>
                <c:pt idx="443">
                  <c:v>1404</c:v>
                </c:pt>
                <c:pt idx="444">
                  <c:v>117902</c:v>
                </c:pt>
                <c:pt idx="445">
                  <c:v>8550</c:v>
                </c:pt>
                <c:pt idx="446">
                  <c:v>39130</c:v>
                </c:pt>
                <c:pt idx="447">
                  <c:v>43507</c:v>
                </c:pt>
                <c:pt idx="448">
                  <c:v>38045</c:v>
                </c:pt>
                <c:pt idx="449">
                  <c:v>36450</c:v>
                </c:pt>
                <c:pt idx="450">
                  <c:v>35873</c:v>
                </c:pt>
                <c:pt idx="451">
                  <c:v>29378</c:v>
                </c:pt>
                <c:pt idx="452">
                  <c:v>6708</c:v>
                </c:pt>
                <c:pt idx="453">
                  <c:v>44075</c:v>
                </c:pt>
                <c:pt idx="454">
                  <c:v>34924</c:v>
                </c:pt>
                <c:pt idx="455">
                  <c:v>33404</c:v>
                </c:pt>
                <c:pt idx="456">
                  <c:v>32340</c:v>
                </c:pt>
                <c:pt idx="457">
                  <c:v>32642</c:v>
                </c:pt>
                <c:pt idx="458">
                  <c:v>24505</c:v>
                </c:pt>
                <c:pt idx="459">
                  <c:v>5957</c:v>
                </c:pt>
                <c:pt idx="460">
                  <c:v>30324</c:v>
                </c:pt>
                <c:pt idx="461">
                  <c:v>31542</c:v>
                </c:pt>
                <c:pt idx="462">
                  <c:v>26547</c:v>
                </c:pt>
                <c:pt idx="463">
                  <c:v>24303</c:v>
                </c:pt>
                <c:pt idx="464">
                  <c:v>25670</c:v>
                </c:pt>
                <c:pt idx="465">
                  <c:v>9921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21713</c:v>
                </c:pt>
                <c:pt idx="470">
                  <c:v>19139</c:v>
                </c:pt>
                <c:pt idx="471">
                  <c:v>20779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14026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-348840</c:v>
                </c:pt>
                <c:pt idx="484">
                  <c:v>12803</c:v>
                </c:pt>
                <c:pt idx="485">
                  <c:v>12611</c:v>
                </c:pt>
                <c:pt idx="486">
                  <c:v>9766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8662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15559</c:v>
                </c:pt>
                <c:pt idx="498">
                  <c:v>6958</c:v>
                </c:pt>
                <c:pt idx="499">
                  <c:v>6654</c:v>
                </c:pt>
                <c:pt idx="500">
                  <c:v>5180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2973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2049</c:v>
                </c:pt>
                <c:pt idx="512">
                  <c:v>3187</c:v>
                </c:pt>
                <c:pt idx="513">
                  <c:v>2624</c:v>
                </c:pt>
                <c:pt idx="514">
                  <c:v>1910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2008</c:v>
                </c:pt>
                <c:pt idx="519">
                  <c:v>1988</c:v>
                </c:pt>
                <c:pt idx="520">
                  <c:v>2128</c:v>
                </c:pt>
                <c:pt idx="521">
                  <c:v>1634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2664</c:v>
                </c:pt>
                <c:pt idx="526">
                  <c:v>2687</c:v>
                </c:pt>
                <c:pt idx="527">
                  <c:v>3006</c:v>
                </c:pt>
                <c:pt idx="528">
                  <c:v>2605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4580</c:v>
                </c:pt>
                <c:pt idx="534">
                  <c:v>4696</c:v>
                </c:pt>
                <c:pt idx="535">
                  <c:v>4314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10935</c:v>
                </c:pt>
                <c:pt idx="541">
                  <c:v>11005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22100</c:v>
                </c:pt>
                <c:pt idx="547">
                  <c:v>19409</c:v>
                </c:pt>
                <c:pt idx="548">
                  <c:v>25741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24310</c:v>
                </c:pt>
                <c:pt idx="555">
                  <c:v>23862</c:v>
                </c:pt>
                <c:pt idx="556">
                  <c:v>19714</c:v>
                </c:pt>
                <c:pt idx="557">
                  <c:v>8592</c:v>
                </c:pt>
                <c:pt idx="558">
                  <c:v>24298</c:v>
                </c:pt>
                <c:pt idx="559">
                  <c:v>29241</c:v>
                </c:pt>
                <c:pt idx="560">
                  <c:v>26949</c:v>
                </c:pt>
                <c:pt idx="561">
                  <c:v>25731</c:v>
                </c:pt>
                <c:pt idx="562">
                  <c:v>25857</c:v>
                </c:pt>
                <c:pt idx="563">
                  <c:v>20460</c:v>
                </c:pt>
                <c:pt idx="564">
                  <c:v>7218</c:v>
                </c:pt>
                <c:pt idx="565">
                  <c:v>28892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21269</c:v>
                </c:pt>
                <c:pt idx="571">
                  <c:v>13397</c:v>
                </c:pt>
                <c:pt idx="572">
                  <c:v>25123</c:v>
                </c:pt>
                <c:pt idx="573">
                  <c:v>30027</c:v>
                </c:pt>
                <c:pt idx="574">
                  <c:v>25389</c:v>
                </c:pt>
                <c:pt idx="575">
                  <c:v>22948</c:v>
                </c:pt>
                <c:pt idx="576">
                  <c:v>22713</c:v>
                </c:pt>
                <c:pt idx="577">
                  <c:v>17300</c:v>
                </c:pt>
                <c:pt idx="578">
                  <c:v>7911</c:v>
                </c:pt>
                <c:pt idx="579">
                  <c:v>25914</c:v>
                </c:pt>
                <c:pt idx="580">
                  <c:v>23706</c:v>
                </c:pt>
                <c:pt idx="581">
                  <c:v>19683</c:v>
                </c:pt>
                <c:pt idx="582">
                  <c:v>457</c:v>
                </c:pt>
                <c:pt idx="583">
                  <c:v>35631</c:v>
                </c:pt>
                <c:pt idx="584">
                  <c:v>13630</c:v>
                </c:pt>
                <c:pt idx="585">
                  <c:v>7688</c:v>
                </c:pt>
                <c:pt idx="586">
                  <c:v>24</c:v>
                </c:pt>
                <c:pt idx="587">
                  <c:v>33129</c:v>
                </c:pt>
                <c:pt idx="588">
                  <c:v>14154</c:v>
                </c:pt>
                <c:pt idx="589">
                  <c:v>15224</c:v>
                </c:pt>
                <c:pt idx="590">
                  <c:v>13336</c:v>
                </c:pt>
                <c:pt idx="591">
                  <c:v>10410</c:v>
                </c:pt>
                <c:pt idx="592">
                  <c:v>3050</c:v>
                </c:pt>
                <c:pt idx="593">
                  <c:v>14541</c:v>
                </c:pt>
                <c:pt idx="594">
                  <c:v>5931</c:v>
                </c:pt>
                <c:pt idx="595">
                  <c:v>18120</c:v>
                </c:pt>
                <c:pt idx="596">
                  <c:v>10017</c:v>
                </c:pt>
                <c:pt idx="597">
                  <c:v>9749</c:v>
                </c:pt>
                <c:pt idx="598">
                  <c:v>7979</c:v>
                </c:pt>
                <c:pt idx="599">
                  <c:v>2318</c:v>
                </c:pt>
                <c:pt idx="600">
                  <c:v>14456</c:v>
                </c:pt>
                <c:pt idx="601">
                  <c:v>383</c:v>
                </c:pt>
                <c:pt idx="602">
                  <c:v>14384</c:v>
                </c:pt>
                <c:pt idx="603">
                  <c:v>7756</c:v>
                </c:pt>
                <c:pt idx="604">
                  <c:v>7972</c:v>
                </c:pt>
                <c:pt idx="605">
                  <c:v>5944</c:v>
                </c:pt>
                <c:pt idx="606">
                  <c:v>1547</c:v>
                </c:pt>
                <c:pt idx="607">
                  <c:v>8776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  <c:pt idx="561">
                  <c:v>6/8/2021</c:v>
                </c:pt>
                <c:pt idx="562">
                  <c:v>7/8/2021</c:v>
                </c:pt>
                <c:pt idx="563">
                  <c:v>8/8/2021</c:v>
                </c:pt>
                <c:pt idx="564">
                  <c:v>9/8/2021</c:v>
                </c:pt>
                <c:pt idx="565">
                  <c:v>10/8/2021</c:v>
                </c:pt>
                <c:pt idx="566">
                  <c:v>11/8/2021</c:v>
                </c:pt>
                <c:pt idx="567">
                  <c:v>12/8/2021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1/9/2021</c:v>
                </c:pt>
                <c:pt idx="588">
                  <c:v>2/9/2021</c:v>
                </c:pt>
                <c:pt idx="589">
                  <c:v>3/9/2021</c:v>
                </c:pt>
                <c:pt idx="590">
                  <c:v>4/9/2021</c:v>
                </c:pt>
                <c:pt idx="591">
                  <c:v>5/9/2021</c:v>
                </c:pt>
                <c:pt idx="592">
                  <c:v>6/9/2021</c:v>
                </c:pt>
                <c:pt idx="593">
                  <c:v>7/9/2021</c:v>
                </c:pt>
                <c:pt idx="594">
                  <c:v>8/9/2021</c:v>
                </c:pt>
                <c:pt idx="595">
                  <c:v>9/9/2021</c:v>
                </c:pt>
                <c:pt idx="596">
                  <c:v>10/9/2021</c:v>
                </c:pt>
                <c:pt idx="597">
                  <c:v>11/9/2021</c:v>
                </c:pt>
                <c:pt idx="598">
                  <c:v>12/9/2021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</c:strCache>
            </c:strRef>
          </c:cat>
          <c:val>
            <c:numRef>
              <c:f>Confirmed!$D$58:$XZ$58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  <c:pt idx="578">
                  <c:v>5592</c:v>
                </c:pt>
                <c:pt idx="579">
                  <c:v>16654</c:v>
                </c:pt>
                <c:pt idx="580">
                  <c:v>13275</c:v>
                </c:pt>
                <c:pt idx="581">
                  <c:v>11688</c:v>
                </c:pt>
                <c:pt idx="582">
                  <c:v>1940</c:v>
                </c:pt>
                <c:pt idx="583">
                  <c:v>8395</c:v>
                </c:pt>
                <c:pt idx="584">
                  <c:v>6627</c:v>
                </c:pt>
                <c:pt idx="585">
                  <c:v>6823</c:v>
                </c:pt>
                <c:pt idx="586">
                  <c:v>18646</c:v>
                </c:pt>
                <c:pt idx="587">
                  <c:v>14158</c:v>
                </c:pt>
                <c:pt idx="588">
                  <c:v>13950</c:v>
                </c:pt>
                <c:pt idx="589">
                  <c:v>2899</c:v>
                </c:pt>
                <c:pt idx="590">
                  <c:v>18170</c:v>
                </c:pt>
                <c:pt idx="591">
                  <c:v>-1050</c:v>
                </c:pt>
                <c:pt idx="592">
                  <c:v>6779</c:v>
                </c:pt>
                <c:pt idx="593">
                  <c:v>19080</c:v>
                </c:pt>
                <c:pt idx="594">
                  <c:v>5110</c:v>
                </c:pt>
                <c:pt idx="595">
                  <c:v>23718</c:v>
                </c:pt>
                <c:pt idx="596">
                  <c:v>3148</c:v>
                </c:pt>
                <c:pt idx="597">
                  <c:v>8537</c:v>
                </c:pt>
                <c:pt idx="598">
                  <c:v>6945</c:v>
                </c:pt>
                <c:pt idx="599">
                  <c:v>6287</c:v>
                </c:pt>
                <c:pt idx="600">
                  <c:v>8840</c:v>
                </c:pt>
                <c:pt idx="601">
                  <c:v>13090</c:v>
                </c:pt>
                <c:pt idx="602">
                  <c:v>11816</c:v>
                </c:pt>
                <c:pt idx="603">
                  <c:v>9904</c:v>
                </c:pt>
                <c:pt idx="604">
                  <c:v>7103</c:v>
                </c:pt>
                <c:pt idx="605">
                  <c:v>5667</c:v>
                </c:pt>
                <c:pt idx="606">
                  <c:v>5328</c:v>
                </c:pt>
                <c:pt idx="607">
                  <c:v>7277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Confirmed!$C$8:$XZ$8</c:f>
              <c:numCache>
                <c:formatCode>General</c:formatCode>
                <c:ptCount val="64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34943</c:v>
                </c:pt>
                <c:pt idx="61">
                  <c:v>46095</c:v>
                </c:pt>
                <c:pt idx="62">
                  <c:v>56713</c:v>
                </c:pt>
                <c:pt idx="63">
                  <c:v>68840</c:v>
                </c:pt>
                <c:pt idx="64">
                  <c:v>86660</c:v>
                </c:pt>
                <c:pt idx="65">
                  <c:v>105252</c:v>
                </c:pt>
                <c:pt idx="66">
                  <c:v>127412</c:v>
                </c:pt>
                <c:pt idx="67">
                  <c:v>143546</c:v>
                </c:pt>
                <c:pt idx="68">
                  <c:v>165699</c:v>
                </c:pt>
                <c:pt idx="69">
                  <c:v>192079</c:v>
                </c:pt>
                <c:pt idx="70">
                  <c:v>224281</c:v>
                </c:pt>
                <c:pt idx="71">
                  <c:v>256627</c:v>
                </c:pt>
                <c:pt idx="72">
                  <c:v>288992</c:v>
                </c:pt>
                <c:pt idx="73">
                  <c:v>321379</c:v>
                </c:pt>
                <c:pt idx="74">
                  <c:v>350713</c:v>
                </c:pt>
                <c:pt idx="75">
                  <c:v>382646</c:v>
                </c:pt>
                <c:pt idx="76">
                  <c:v>413222</c:v>
                </c:pt>
                <c:pt idx="77">
                  <c:v>444340</c:v>
                </c:pt>
                <c:pt idx="78">
                  <c:v>480413</c:v>
                </c:pt>
                <c:pt idx="79">
                  <c:v>514689</c:v>
                </c:pt>
                <c:pt idx="80">
                  <c:v>543878</c:v>
                </c:pt>
                <c:pt idx="81">
                  <c:v>570812</c:v>
                </c:pt>
                <c:pt idx="82">
                  <c:v>597804</c:v>
                </c:pt>
                <c:pt idx="83">
                  <c:v>626217</c:v>
                </c:pt>
                <c:pt idx="84">
                  <c:v>652179</c:v>
                </c:pt>
                <c:pt idx="85">
                  <c:v>682442</c:v>
                </c:pt>
                <c:pt idx="86">
                  <c:v>715446</c:v>
                </c:pt>
                <c:pt idx="87">
                  <c:v>743379</c:v>
                </c:pt>
                <c:pt idx="88">
                  <c:v>769250</c:v>
                </c:pt>
                <c:pt idx="89">
                  <c:v>799039</c:v>
                </c:pt>
                <c:pt idx="90">
                  <c:v>825257</c:v>
                </c:pt>
                <c:pt idx="91">
                  <c:v>854328</c:v>
                </c:pt>
                <c:pt idx="92">
                  <c:v>887581</c:v>
                </c:pt>
                <c:pt idx="93">
                  <c:v>919920</c:v>
                </c:pt>
                <c:pt idx="94">
                  <c:v>950298</c:v>
                </c:pt>
                <c:pt idx="95">
                  <c:v>976871</c:v>
                </c:pt>
                <c:pt idx="96">
                  <c:v>1000666</c:v>
                </c:pt>
                <c:pt idx="97">
                  <c:v>1025354</c:v>
                </c:pt>
                <c:pt idx="98">
                  <c:v>1051785</c:v>
                </c:pt>
                <c:pt idx="99">
                  <c:v>1080942</c:v>
                </c:pt>
                <c:pt idx="100">
                  <c:v>1115844</c:v>
                </c:pt>
                <c:pt idx="101">
                  <c:v>1143248</c:v>
                </c:pt>
                <c:pt idx="102">
                  <c:v>1167577</c:v>
                </c:pt>
                <c:pt idx="103">
                  <c:v>1191815</c:v>
                </c:pt>
                <c:pt idx="104">
                  <c:v>1216263</c:v>
                </c:pt>
                <c:pt idx="105">
                  <c:v>1240643</c:v>
                </c:pt>
                <c:pt idx="106">
                  <c:v>1268263</c:v>
                </c:pt>
                <c:pt idx="107">
                  <c:v>1295396</c:v>
                </c:pt>
                <c:pt idx="108">
                  <c:v>1320096</c:v>
                </c:pt>
                <c:pt idx="109">
                  <c:v>1339109</c:v>
                </c:pt>
                <c:pt idx="110">
                  <c:v>1358248</c:v>
                </c:pt>
                <c:pt idx="111">
                  <c:v>1381134</c:v>
                </c:pt>
                <c:pt idx="112">
                  <c:v>1401651</c:v>
                </c:pt>
                <c:pt idx="113">
                  <c:v>1428387</c:v>
                </c:pt>
                <c:pt idx="114">
                  <c:v>1453084</c:v>
                </c:pt>
                <c:pt idx="115">
                  <c:v>1477368</c:v>
                </c:pt>
                <c:pt idx="116">
                  <c:v>1496008</c:v>
                </c:pt>
                <c:pt idx="117">
                  <c:v>1518221</c:v>
                </c:pt>
                <c:pt idx="118">
                  <c:v>1539140</c:v>
                </c:pt>
                <c:pt idx="119">
                  <c:v>1561935</c:v>
                </c:pt>
                <c:pt idx="120">
                  <c:v>1587722</c:v>
                </c:pt>
                <c:pt idx="121">
                  <c:v>1611380</c:v>
                </c:pt>
                <c:pt idx="122">
                  <c:v>1632499</c:v>
                </c:pt>
                <c:pt idx="123">
                  <c:v>1652805</c:v>
                </c:pt>
                <c:pt idx="124">
                  <c:v>1671293</c:v>
                </c:pt>
                <c:pt idx="125">
                  <c:v>1690277</c:v>
                </c:pt>
                <c:pt idx="126">
                  <c:v>1709753</c:v>
                </c:pt>
                <c:pt idx="127">
                  <c:v>1731476</c:v>
                </c:pt>
                <c:pt idx="128">
                  <c:v>1756124</c:v>
                </c:pt>
                <c:pt idx="129">
                  <c:v>1780337</c:v>
                </c:pt>
                <c:pt idx="130">
                  <c:v>1799673</c:v>
                </c:pt>
                <c:pt idx="131">
                  <c:v>1816677</c:v>
                </c:pt>
                <c:pt idx="132">
                  <c:v>1837946</c:v>
                </c:pt>
                <c:pt idx="133">
                  <c:v>1857726</c:v>
                </c:pt>
                <c:pt idx="134">
                  <c:v>1879461</c:v>
                </c:pt>
                <c:pt idx="135">
                  <c:v>1904372</c:v>
                </c:pt>
                <c:pt idx="136">
                  <c:v>1925846</c:v>
                </c:pt>
                <c:pt idx="137">
                  <c:v>1944114</c:v>
                </c:pt>
                <c:pt idx="138">
                  <c:v>1960813</c:v>
                </c:pt>
                <c:pt idx="139">
                  <c:v>1978821</c:v>
                </c:pt>
                <c:pt idx="140">
                  <c:v>2000017</c:v>
                </c:pt>
                <c:pt idx="141">
                  <c:v>2022418</c:v>
                </c:pt>
                <c:pt idx="142">
                  <c:v>2047567</c:v>
                </c:pt>
                <c:pt idx="143">
                  <c:v>2072692</c:v>
                </c:pt>
                <c:pt idx="144">
                  <c:v>2092024</c:v>
                </c:pt>
                <c:pt idx="145">
                  <c:v>2110607</c:v>
                </c:pt>
                <c:pt idx="146">
                  <c:v>2134508</c:v>
                </c:pt>
                <c:pt idx="147">
                  <c:v>2161723</c:v>
                </c:pt>
                <c:pt idx="148">
                  <c:v>2190124</c:v>
                </c:pt>
                <c:pt idx="149">
                  <c:v>2221809</c:v>
                </c:pt>
                <c:pt idx="150">
                  <c:v>2254343</c:v>
                </c:pt>
                <c:pt idx="151">
                  <c:v>2280410</c:v>
                </c:pt>
                <c:pt idx="152">
                  <c:v>2311569</c:v>
                </c:pt>
                <c:pt idx="153">
                  <c:v>2348834</c:v>
                </c:pt>
                <c:pt idx="154">
                  <c:v>2385046</c:v>
                </c:pt>
                <c:pt idx="155">
                  <c:v>2425306</c:v>
                </c:pt>
                <c:pt idx="156">
                  <c:v>2471625</c:v>
                </c:pt>
                <c:pt idx="157">
                  <c:v>2513323</c:v>
                </c:pt>
                <c:pt idx="158">
                  <c:v>2555119</c:v>
                </c:pt>
                <c:pt idx="159">
                  <c:v>2594820</c:v>
                </c:pt>
                <c:pt idx="160">
                  <c:v>2643189</c:v>
                </c:pt>
                <c:pt idx="161">
                  <c:v>2694754</c:v>
                </c:pt>
                <c:pt idx="162">
                  <c:v>2751122</c:v>
                </c:pt>
                <c:pt idx="163">
                  <c:v>2803739</c:v>
                </c:pt>
                <c:pt idx="164">
                  <c:v>2852098</c:v>
                </c:pt>
                <c:pt idx="165">
                  <c:v>2902900</c:v>
                </c:pt>
                <c:pt idx="166">
                  <c:v>2945635</c:v>
                </c:pt>
                <c:pt idx="167">
                  <c:v>3004762</c:v>
                </c:pt>
                <c:pt idx="168">
                  <c:v>3064405</c:v>
                </c:pt>
                <c:pt idx="169">
                  <c:v>3125358</c:v>
                </c:pt>
                <c:pt idx="170">
                  <c:v>3193159</c:v>
                </c:pt>
                <c:pt idx="171">
                  <c:v>3254418</c:v>
                </c:pt>
                <c:pt idx="172">
                  <c:v>3314446</c:v>
                </c:pt>
                <c:pt idx="173">
                  <c:v>3372310</c:v>
                </c:pt>
                <c:pt idx="174">
                  <c:v>3439200</c:v>
                </c:pt>
                <c:pt idx="175">
                  <c:v>3507136</c:v>
                </c:pt>
                <c:pt idx="176">
                  <c:v>3583188</c:v>
                </c:pt>
                <c:pt idx="177">
                  <c:v>3654731</c:v>
                </c:pt>
                <c:pt idx="178">
                  <c:v>3719081</c:v>
                </c:pt>
                <c:pt idx="179">
                  <c:v>3780327</c:v>
                </c:pt>
                <c:pt idx="180">
                  <c:v>3840819</c:v>
                </c:pt>
                <c:pt idx="181">
                  <c:v>3906365</c:v>
                </c:pt>
                <c:pt idx="182">
                  <c:v>3976739</c:v>
                </c:pt>
                <c:pt idx="183">
                  <c:v>4045488</c:v>
                </c:pt>
                <c:pt idx="184">
                  <c:v>4119126</c:v>
                </c:pt>
                <c:pt idx="185">
                  <c:v>4185281</c:v>
                </c:pt>
                <c:pt idx="186">
                  <c:v>4241608</c:v>
                </c:pt>
                <c:pt idx="187">
                  <c:v>4298452</c:v>
                </c:pt>
                <c:pt idx="188">
                  <c:v>4361592</c:v>
                </c:pt>
                <c:pt idx="189">
                  <c:v>4430559</c:v>
                </c:pt>
                <c:pt idx="190">
                  <c:v>4498499</c:v>
                </c:pt>
                <c:pt idx="191">
                  <c:v>4566927</c:v>
                </c:pt>
                <c:pt idx="192">
                  <c:v>4625323</c:v>
                </c:pt>
                <c:pt idx="193">
                  <c:v>4671780</c:v>
                </c:pt>
                <c:pt idx="194">
                  <c:v>4716963</c:v>
                </c:pt>
                <c:pt idx="195">
                  <c:v>4772233</c:v>
                </c:pt>
                <c:pt idx="196">
                  <c:v>4827757</c:v>
                </c:pt>
                <c:pt idx="197">
                  <c:v>4885297</c:v>
                </c:pt>
                <c:pt idx="198">
                  <c:v>4945718</c:v>
                </c:pt>
                <c:pt idx="199">
                  <c:v>5000824</c:v>
                </c:pt>
                <c:pt idx="200">
                  <c:v>5048971</c:v>
                </c:pt>
                <c:pt idx="201">
                  <c:v>5094861</c:v>
                </c:pt>
                <c:pt idx="202">
                  <c:v>5147232</c:v>
                </c:pt>
                <c:pt idx="203">
                  <c:v>5199963</c:v>
                </c:pt>
                <c:pt idx="204">
                  <c:v>5251392</c:v>
                </c:pt>
                <c:pt idx="205">
                  <c:v>5316688</c:v>
                </c:pt>
                <c:pt idx="206">
                  <c:v>5366034</c:v>
                </c:pt>
                <c:pt idx="207">
                  <c:v>5405944</c:v>
                </c:pt>
                <c:pt idx="208">
                  <c:v>5441747</c:v>
                </c:pt>
                <c:pt idx="209">
                  <c:v>5484652</c:v>
                </c:pt>
                <c:pt idx="210">
                  <c:v>5529086</c:v>
                </c:pt>
                <c:pt idx="211">
                  <c:v>5573664</c:v>
                </c:pt>
                <c:pt idx="212">
                  <c:v>5622432</c:v>
                </c:pt>
                <c:pt idx="213">
                  <c:v>5666776</c:v>
                </c:pt>
                <c:pt idx="214">
                  <c:v>5701261</c:v>
                </c:pt>
                <c:pt idx="215">
                  <c:v>5736166</c:v>
                </c:pt>
                <c:pt idx="216">
                  <c:v>5777021</c:v>
                </c:pt>
                <c:pt idx="217">
                  <c:v>5820958</c:v>
                </c:pt>
                <c:pt idx="218">
                  <c:v>5866918</c:v>
                </c:pt>
                <c:pt idx="219">
                  <c:v>5913430</c:v>
                </c:pt>
                <c:pt idx="220">
                  <c:v>5957637</c:v>
                </c:pt>
                <c:pt idx="221">
                  <c:v>5992439</c:v>
                </c:pt>
                <c:pt idx="222">
                  <c:v>6025142</c:v>
                </c:pt>
                <c:pt idx="223">
                  <c:v>6067955</c:v>
                </c:pt>
                <c:pt idx="224">
                  <c:v>6108643</c:v>
                </c:pt>
                <c:pt idx="225">
                  <c:v>6152977</c:v>
                </c:pt>
                <c:pt idx="226">
                  <c:v>6203648</c:v>
                </c:pt>
                <c:pt idx="227">
                  <c:v>6247035</c:v>
                </c:pt>
                <c:pt idx="228">
                  <c:v>6278009</c:v>
                </c:pt>
                <c:pt idx="229">
                  <c:v>6301851</c:v>
                </c:pt>
                <c:pt idx="230">
                  <c:v>6327477</c:v>
                </c:pt>
                <c:pt idx="231">
                  <c:v>6362077</c:v>
                </c:pt>
                <c:pt idx="232">
                  <c:v>6398016</c:v>
                </c:pt>
                <c:pt idx="233">
                  <c:v>6445983</c:v>
                </c:pt>
                <c:pt idx="234">
                  <c:v>6487676</c:v>
                </c:pt>
                <c:pt idx="235">
                  <c:v>6522118</c:v>
                </c:pt>
                <c:pt idx="236">
                  <c:v>6555366</c:v>
                </c:pt>
                <c:pt idx="237">
                  <c:v>6594827</c:v>
                </c:pt>
                <c:pt idx="238">
                  <c:v>6633733</c:v>
                </c:pt>
                <c:pt idx="239">
                  <c:v>6678935</c:v>
                </c:pt>
                <c:pt idx="240">
                  <c:v>6728078</c:v>
                </c:pt>
                <c:pt idx="241">
                  <c:v>6770658</c:v>
                </c:pt>
                <c:pt idx="242">
                  <c:v>6809537</c:v>
                </c:pt>
                <c:pt idx="243">
                  <c:v>6860260</c:v>
                </c:pt>
                <c:pt idx="244">
                  <c:v>6900328</c:v>
                </c:pt>
                <c:pt idx="245">
                  <c:v>6939239</c:v>
                </c:pt>
                <c:pt idx="246">
                  <c:v>6986608</c:v>
                </c:pt>
                <c:pt idx="247">
                  <c:v>7034975</c:v>
                </c:pt>
                <c:pt idx="248">
                  <c:v>7079908</c:v>
                </c:pt>
                <c:pt idx="249">
                  <c:v>7117970</c:v>
                </c:pt>
                <c:pt idx="250">
                  <c:v>7150638</c:v>
                </c:pt>
                <c:pt idx="251">
                  <c:v>7194201</c:v>
                </c:pt>
                <c:pt idx="252">
                  <c:v>7233300</c:v>
                </c:pt>
                <c:pt idx="253">
                  <c:v>7279279</c:v>
                </c:pt>
                <c:pt idx="254">
                  <c:v>7334425</c:v>
                </c:pt>
                <c:pt idx="255">
                  <c:v>7383906</c:v>
                </c:pt>
                <c:pt idx="256">
                  <c:v>7419449</c:v>
                </c:pt>
                <c:pt idx="257">
                  <c:v>7457763</c:v>
                </c:pt>
                <c:pt idx="258">
                  <c:v>7503146</c:v>
                </c:pt>
                <c:pt idx="259">
                  <c:v>7554272</c:v>
                </c:pt>
                <c:pt idx="260">
                  <c:v>7613295</c:v>
                </c:pt>
                <c:pt idx="261">
                  <c:v>7669971</c:v>
                </c:pt>
                <c:pt idx="262">
                  <c:v>7725462</c:v>
                </c:pt>
                <c:pt idx="263">
                  <c:v>7772127</c:v>
                </c:pt>
                <c:pt idx="264">
                  <c:v>7813705</c:v>
                </c:pt>
                <c:pt idx="265">
                  <c:v>7865268</c:v>
                </c:pt>
                <c:pt idx="266">
                  <c:v>7924561</c:v>
                </c:pt>
                <c:pt idx="267">
                  <c:v>7989620</c:v>
                </c:pt>
                <c:pt idx="268">
                  <c:v>8058751</c:v>
                </c:pt>
                <c:pt idx="269">
                  <c:v>8116059</c:v>
                </c:pt>
                <c:pt idx="270">
                  <c:v>8166867</c:v>
                </c:pt>
                <c:pt idx="271">
                  <c:v>8233942</c:v>
                </c:pt>
                <c:pt idx="272">
                  <c:v>8295643</c:v>
                </c:pt>
                <c:pt idx="273">
                  <c:v>8358797</c:v>
                </c:pt>
                <c:pt idx="274">
                  <c:v>8435004</c:v>
                </c:pt>
                <c:pt idx="275">
                  <c:v>8517526</c:v>
                </c:pt>
                <c:pt idx="276">
                  <c:v>8600808</c:v>
                </c:pt>
                <c:pt idx="277">
                  <c:v>8663122</c:v>
                </c:pt>
                <c:pt idx="278">
                  <c:v>8729834</c:v>
                </c:pt>
                <c:pt idx="279">
                  <c:v>8806855</c:v>
                </c:pt>
                <c:pt idx="280">
                  <c:v>8886177</c:v>
                </c:pt>
                <c:pt idx="281">
                  <c:v>8977160</c:v>
                </c:pt>
                <c:pt idx="282">
                  <c:v>9077214</c:v>
                </c:pt>
                <c:pt idx="283">
                  <c:v>9167573</c:v>
                </c:pt>
                <c:pt idx="284">
                  <c:v>9272757</c:v>
                </c:pt>
                <c:pt idx="285">
                  <c:v>9356856</c:v>
                </c:pt>
                <c:pt idx="286">
                  <c:v>9484603</c:v>
                </c:pt>
                <c:pt idx="287">
                  <c:v>9588722</c:v>
                </c:pt>
                <c:pt idx="288">
                  <c:v>9718609</c:v>
                </c:pt>
                <c:pt idx="289">
                  <c:v>9846484</c:v>
                </c:pt>
                <c:pt idx="290">
                  <c:v>9977745</c:v>
                </c:pt>
                <c:pt idx="291">
                  <c:v>10092524</c:v>
                </c:pt>
                <c:pt idx="292">
                  <c:v>10211848</c:v>
                </c:pt>
                <c:pt idx="293">
                  <c:v>10351774</c:v>
                </c:pt>
                <c:pt idx="294">
                  <c:v>10499991</c:v>
                </c:pt>
                <c:pt idx="295">
                  <c:v>10662950</c:v>
                </c:pt>
                <c:pt idx="296">
                  <c:v>10844001</c:v>
                </c:pt>
                <c:pt idx="297">
                  <c:v>11015060</c:v>
                </c:pt>
                <c:pt idx="298">
                  <c:v>11152078</c:v>
                </c:pt>
                <c:pt idx="299">
                  <c:v>11312880</c:v>
                </c:pt>
                <c:pt idx="300">
                  <c:v>11476655</c:v>
                </c:pt>
                <c:pt idx="301">
                  <c:v>11650165</c:v>
                </c:pt>
                <c:pt idx="302">
                  <c:v>11841888</c:v>
                </c:pt>
                <c:pt idx="303">
                  <c:v>12043083</c:v>
                </c:pt>
                <c:pt idx="304">
                  <c:v>12223946</c:v>
                </c:pt>
                <c:pt idx="305">
                  <c:v>12370157</c:v>
                </c:pt>
                <c:pt idx="306">
                  <c:v>12543341</c:v>
                </c:pt>
                <c:pt idx="307">
                  <c:v>12720667</c:v>
                </c:pt>
                <c:pt idx="308">
                  <c:v>12905323</c:v>
                </c:pt>
                <c:pt idx="309">
                  <c:v>13021544</c:v>
                </c:pt>
                <c:pt idx="310">
                  <c:v>13226490</c:v>
                </c:pt>
                <c:pt idx="311">
                  <c:v>13384108</c:v>
                </c:pt>
                <c:pt idx="312">
                  <c:v>13524513</c:v>
                </c:pt>
                <c:pt idx="313">
                  <c:v>13681250</c:v>
                </c:pt>
                <c:pt idx="314">
                  <c:v>13875094</c:v>
                </c:pt>
                <c:pt idx="315">
                  <c:v>14079268</c:v>
                </c:pt>
                <c:pt idx="316">
                  <c:v>14303769</c:v>
                </c:pt>
                <c:pt idx="317">
                  <c:v>14538479</c:v>
                </c:pt>
                <c:pt idx="318">
                  <c:v>14759218</c:v>
                </c:pt>
                <c:pt idx="319">
                  <c:v>14937777</c:v>
                </c:pt>
                <c:pt idx="320">
                  <c:v>15129318</c:v>
                </c:pt>
                <c:pt idx="321">
                  <c:v>15359825</c:v>
                </c:pt>
                <c:pt idx="322">
                  <c:v>15581389</c:v>
                </c:pt>
                <c:pt idx="323">
                  <c:v>15815643</c:v>
                </c:pt>
                <c:pt idx="324">
                  <c:v>16056357</c:v>
                </c:pt>
                <c:pt idx="325">
                  <c:v>16276407</c:v>
                </c:pt>
                <c:pt idx="326">
                  <c:v>16463242</c:v>
                </c:pt>
                <c:pt idx="327">
                  <c:v>16665170</c:v>
                </c:pt>
                <c:pt idx="328">
                  <c:v>16886664</c:v>
                </c:pt>
                <c:pt idx="329">
                  <c:v>17127111</c:v>
                </c:pt>
                <c:pt idx="330">
                  <c:v>17364632</c:v>
                </c:pt>
                <c:pt idx="331">
                  <c:v>17613128</c:v>
                </c:pt>
                <c:pt idx="332">
                  <c:v>17814236</c:v>
                </c:pt>
                <c:pt idx="333">
                  <c:v>17999535</c:v>
                </c:pt>
                <c:pt idx="334">
                  <c:v>18190836</c:v>
                </c:pt>
                <c:pt idx="335">
                  <c:v>18392072</c:v>
                </c:pt>
                <c:pt idx="336">
                  <c:v>18617481</c:v>
                </c:pt>
                <c:pt idx="337">
                  <c:v>18822716</c:v>
                </c:pt>
                <c:pt idx="338">
                  <c:v>18930669</c:v>
                </c:pt>
                <c:pt idx="339">
                  <c:v>19149189</c:v>
                </c:pt>
                <c:pt idx="340">
                  <c:v>19303667</c:v>
                </c:pt>
                <c:pt idx="341">
                  <c:v>19471670</c:v>
                </c:pt>
                <c:pt idx="342">
                  <c:v>19672879</c:v>
                </c:pt>
                <c:pt idx="343">
                  <c:v>19894631</c:v>
                </c:pt>
                <c:pt idx="344">
                  <c:v>20153436</c:v>
                </c:pt>
                <c:pt idx="345">
                  <c:v>20318112</c:v>
                </c:pt>
                <c:pt idx="346">
                  <c:v>20614569</c:v>
                </c:pt>
                <c:pt idx="347">
                  <c:v>20817632</c:v>
                </c:pt>
                <c:pt idx="348">
                  <c:v>21000313</c:v>
                </c:pt>
                <c:pt idx="349">
                  <c:v>21231539</c:v>
                </c:pt>
                <c:pt idx="350">
                  <c:v>21487860</c:v>
                </c:pt>
                <c:pt idx="351">
                  <c:v>21776547</c:v>
                </c:pt>
                <c:pt idx="352">
                  <c:v>22079506</c:v>
                </c:pt>
                <c:pt idx="353">
                  <c:v>22338598</c:v>
                </c:pt>
                <c:pt idx="354">
                  <c:v>22551301</c:v>
                </c:pt>
                <c:pt idx="355">
                  <c:v>22763313</c:v>
                </c:pt>
                <c:pt idx="356">
                  <c:v>22981747</c:v>
                </c:pt>
                <c:pt idx="357">
                  <c:v>23211249</c:v>
                </c:pt>
                <c:pt idx="358">
                  <c:v>23449919</c:v>
                </c:pt>
                <c:pt idx="359">
                  <c:v>23696155</c:v>
                </c:pt>
                <c:pt idx="360">
                  <c:v>23904220</c:v>
                </c:pt>
                <c:pt idx="361">
                  <c:v>24080560</c:v>
                </c:pt>
                <c:pt idx="362">
                  <c:v>24221345</c:v>
                </c:pt>
                <c:pt idx="363">
                  <c:v>24386760</c:v>
                </c:pt>
                <c:pt idx="364">
                  <c:v>24572050</c:v>
                </c:pt>
                <c:pt idx="365">
                  <c:v>24764047</c:v>
                </c:pt>
                <c:pt idx="366">
                  <c:v>24953412</c:v>
                </c:pt>
                <c:pt idx="367">
                  <c:v>25127641</c:v>
                </c:pt>
                <c:pt idx="368">
                  <c:v>25265235</c:v>
                </c:pt>
                <c:pt idx="369">
                  <c:v>25408150</c:v>
                </c:pt>
                <c:pt idx="370">
                  <c:v>25552490</c:v>
                </c:pt>
                <c:pt idx="371">
                  <c:v>25707785</c:v>
                </c:pt>
                <c:pt idx="372">
                  <c:v>25874369</c:v>
                </c:pt>
                <c:pt idx="373">
                  <c:v>26041134</c:v>
                </c:pt>
                <c:pt idx="374">
                  <c:v>26185837</c:v>
                </c:pt>
                <c:pt idx="375">
                  <c:v>26300990</c:v>
                </c:pt>
                <c:pt idx="376">
                  <c:v>26430603</c:v>
                </c:pt>
                <c:pt idx="377">
                  <c:v>26544833</c:v>
                </c:pt>
                <c:pt idx="378">
                  <c:v>26667910</c:v>
                </c:pt>
                <c:pt idx="379">
                  <c:v>26791845</c:v>
                </c:pt>
                <c:pt idx="380">
                  <c:v>26923133</c:v>
                </c:pt>
                <c:pt idx="381">
                  <c:v>27033875</c:v>
                </c:pt>
                <c:pt idx="382">
                  <c:v>27125359</c:v>
                </c:pt>
                <c:pt idx="383">
                  <c:v>27211291</c:v>
                </c:pt>
                <c:pt idx="384">
                  <c:v>27305479</c:v>
                </c:pt>
                <c:pt idx="385">
                  <c:v>27401350</c:v>
                </c:pt>
                <c:pt idx="386">
                  <c:v>27507483</c:v>
                </c:pt>
                <c:pt idx="387">
                  <c:v>27607288</c:v>
                </c:pt>
                <c:pt idx="388">
                  <c:v>27695872</c:v>
                </c:pt>
                <c:pt idx="389">
                  <c:v>27762183</c:v>
                </c:pt>
                <c:pt idx="390">
                  <c:v>27816653</c:v>
                </c:pt>
                <c:pt idx="391">
                  <c:v>27875813</c:v>
                </c:pt>
                <c:pt idx="392">
                  <c:v>27945859</c:v>
                </c:pt>
                <c:pt idx="393">
                  <c:v>28017150</c:v>
                </c:pt>
                <c:pt idx="394">
                  <c:v>28095282</c:v>
                </c:pt>
                <c:pt idx="395">
                  <c:v>28168408</c:v>
                </c:pt>
                <c:pt idx="396">
                  <c:v>28226164</c:v>
                </c:pt>
                <c:pt idx="397">
                  <c:v>28281310</c:v>
                </c:pt>
                <c:pt idx="398">
                  <c:v>28353230</c:v>
                </c:pt>
                <c:pt idx="399">
                  <c:v>28428239</c:v>
                </c:pt>
                <c:pt idx="400">
                  <c:v>28506228</c:v>
                </c:pt>
                <c:pt idx="401">
                  <c:v>28583906</c:v>
                </c:pt>
                <c:pt idx="402">
                  <c:v>28649641</c:v>
                </c:pt>
                <c:pt idx="403">
                  <c:v>28701633</c:v>
                </c:pt>
                <c:pt idx="404">
                  <c:v>28757063</c:v>
                </c:pt>
                <c:pt idx="405">
                  <c:v>28814028</c:v>
                </c:pt>
                <c:pt idx="406">
                  <c:v>28881181</c:v>
                </c:pt>
                <c:pt idx="407">
                  <c:v>28949428</c:v>
                </c:pt>
                <c:pt idx="408">
                  <c:v>29016353</c:v>
                </c:pt>
                <c:pt idx="409">
                  <c:v>29075195</c:v>
                </c:pt>
                <c:pt idx="410">
                  <c:v>29117219</c:v>
                </c:pt>
                <c:pt idx="411">
                  <c:v>29161873</c:v>
                </c:pt>
                <c:pt idx="412">
                  <c:v>29217840</c:v>
                </c:pt>
                <c:pt idx="413">
                  <c:v>29276011</c:v>
                </c:pt>
                <c:pt idx="414">
                  <c:v>29338782</c:v>
                </c:pt>
                <c:pt idx="415">
                  <c:v>29400390</c:v>
                </c:pt>
                <c:pt idx="416">
                  <c:v>29453948</c:v>
                </c:pt>
                <c:pt idx="417">
                  <c:v>29492646</c:v>
                </c:pt>
                <c:pt idx="418">
                  <c:v>29547896</c:v>
                </c:pt>
                <c:pt idx="419">
                  <c:v>29602213</c:v>
                </c:pt>
                <c:pt idx="420">
                  <c:v>29661602</c:v>
                </c:pt>
                <c:pt idx="421">
                  <c:v>29721955</c:v>
                </c:pt>
                <c:pt idx="422">
                  <c:v>29783929</c:v>
                </c:pt>
                <c:pt idx="423">
                  <c:v>29840548</c:v>
                </c:pt>
                <c:pt idx="424">
                  <c:v>29875149</c:v>
                </c:pt>
                <c:pt idx="425">
                  <c:v>29925269</c:v>
                </c:pt>
                <c:pt idx="426">
                  <c:v>29978663</c:v>
                </c:pt>
                <c:pt idx="427">
                  <c:v>30065460</c:v>
                </c:pt>
                <c:pt idx="428">
                  <c:v>30133328</c:v>
                </c:pt>
                <c:pt idx="429">
                  <c:v>30210796</c:v>
                </c:pt>
                <c:pt idx="430">
                  <c:v>30274619</c:v>
                </c:pt>
                <c:pt idx="431">
                  <c:v>30318249</c:v>
                </c:pt>
                <c:pt idx="432">
                  <c:v>30386580</c:v>
                </c:pt>
                <c:pt idx="433">
                  <c:v>30447795</c:v>
                </c:pt>
                <c:pt idx="434">
                  <c:v>30514628</c:v>
                </c:pt>
                <c:pt idx="435">
                  <c:v>30593790</c:v>
                </c:pt>
                <c:pt idx="436">
                  <c:v>30664696</c:v>
                </c:pt>
                <c:pt idx="437">
                  <c:v>30728451</c:v>
                </c:pt>
                <c:pt idx="438">
                  <c:v>30764622</c:v>
                </c:pt>
                <c:pt idx="439">
                  <c:v>30839461</c:v>
                </c:pt>
                <c:pt idx="440">
                  <c:v>30900352</c:v>
                </c:pt>
                <c:pt idx="441">
                  <c:v>30975356</c:v>
                </c:pt>
                <c:pt idx="442">
                  <c:v>31055466</c:v>
                </c:pt>
                <c:pt idx="443">
                  <c:v>31139656</c:v>
                </c:pt>
                <c:pt idx="444">
                  <c:v>31208303</c:v>
                </c:pt>
                <c:pt idx="445">
                  <c:v>31254371</c:v>
                </c:pt>
                <c:pt idx="446">
                  <c:v>31322617</c:v>
                </c:pt>
                <c:pt idx="447">
                  <c:v>31400665</c:v>
                </c:pt>
                <c:pt idx="448">
                  <c:v>31476281</c:v>
                </c:pt>
                <c:pt idx="449">
                  <c:v>31550254</c:v>
                </c:pt>
                <c:pt idx="450">
                  <c:v>31630485</c:v>
                </c:pt>
                <c:pt idx="451">
                  <c:v>31683828</c:v>
                </c:pt>
                <c:pt idx="452">
                  <c:v>31726398</c:v>
                </c:pt>
                <c:pt idx="453">
                  <c:v>31793549</c:v>
                </c:pt>
                <c:pt idx="454">
                  <c:v>31854301</c:v>
                </c:pt>
                <c:pt idx="455">
                  <c:v>31918092</c:v>
                </c:pt>
                <c:pt idx="456">
                  <c:v>31984574</c:v>
                </c:pt>
                <c:pt idx="457">
                  <c:v>32047655</c:v>
                </c:pt>
                <c:pt idx="458">
                  <c:v>32101294</c:v>
                </c:pt>
                <c:pt idx="459">
                  <c:v>32134273</c:v>
                </c:pt>
                <c:pt idx="460">
                  <c:v>32180743</c:v>
                </c:pt>
                <c:pt idx="461">
                  <c:v>32231193</c:v>
                </c:pt>
                <c:pt idx="462">
                  <c:v>32286450</c:v>
                </c:pt>
                <c:pt idx="463">
                  <c:v>32344947</c:v>
                </c:pt>
                <c:pt idx="464">
                  <c:v>32403038</c:v>
                </c:pt>
                <c:pt idx="465">
                  <c:v>32449270</c:v>
                </c:pt>
                <c:pt idx="466">
                  <c:v>32479015</c:v>
                </c:pt>
                <c:pt idx="467">
                  <c:v>32528554</c:v>
                </c:pt>
                <c:pt idx="468">
                  <c:v>32568638</c:v>
                </c:pt>
                <c:pt idx="469">
                  <c:v>32613860</c:v>
                </c:pt>
                <c:pt idx="470">
                  <c:v>32661641</c:v>
                </c:pt>
                <c:pt idx="471">
                  <c:v>32709256</c:v>
                </c:pt>
                <c:pt idx="472">
                  <c:v>32743496</c:v>
                </c:pt>
                <c:pt idx="473">
                  <c:v>32765363</c:v>
                </c:pt>
                <c:pt idx="474">
                  <c:v>32801173</c:v>
                </c:pt>
                <c:pt idx="475">
                  <c:v>32834768</c:v>
                </c:pt>
                <c:pt idx="476">
                  <c:v>32870682</c:v>
                </c:pt>
                <c:pt idx="477">
                  <c:v>32909621</c:v>
                </c:pt>
                <c:pt idx="478">
                  <c:v>32951232</c:v>
                </c:pt>
                <c:pt idx="479">
                  <c:v>32980577</c:v>
                </c:pt>
                <c:pt idx="480">
                  <c:v>32997803</c:v>
                </c:pt>
                <c:pt idx="481">
                  <c:v>33026174</c:v>
                </c:pt>
                <c:pt idx="482">
                  <c:v>33053593</c:v>
                </c:pt>
                <c:pt idx="483">
                  <c:v>33082873</c:v>
                </c:pt>
                <c:pt idx="484">
                  <c:v>33113045</c:v>
                </c:pt>
                <c:pt idx="485">
                  <c:v>33141212</c:v>
                </c:pt>
                <c:pt idx="486">
                  <c:v>33161647</c:v>
                </c:pt>
                <c:pt idx="487">
                  <c:v>33174963</c:v>
                </c:pt>
                <c:pt idx="488">
                  <c:v>33199963</c:v>
                </c:pt>
                <c:pt idx="489">
                  <c:v>33222598</c:v>
                </c:pt>
                <c:pt idx="490">
                  <c:v>33246961</c:v>
                </c:pt>
                <c:pt idx="491">
                  <c:v>33274300</c:v>
                </c:pt>
                <c:pt idx="492">
                  <c:v>33296040</c:v>
                </c:pt>
                <c:pt idx="493">
                  <c:v>33308507</c:v>
                </c:pt>
                <c:pt idx="494">
                  <c:v>33315432</c:v>
                </c:pt>
                <c:pt idx="495">
                  <c:v>33321339</c:v>
                </c:pt>
                <c:pt idx="496">
                  <c:v>33343457</c:v>
                </c:pt>
                <c:pt idx="497">
                  <c:v>33360383</c:v>
                </c:pt>
                <c:pt idx="498">
                  <c:v>33379573</c:v>
                </c:pt>
                <c:pt idx="499">
                  <c:v>33396482</c:v>
                </c:pt>
                <c:pt idx="500">
                  <c:v>33410818</c:v>
                </c:pt>
                <c:pt idx="501">
                  <c:v>33416490</c:v>
                </c:pt>
                <c:pt idx="502">
                  <c:v>33431598</c:v>
                </c:pt>
                <c:pt idx="503">
                  <c:v>33444432</c:v>
                </c:pt>
                <c:pt idx="504">
                  <c:v>33463334</c:v>
                </c:pt>
                <c:pt idx="505">
                  <c:v>33477757</c:v>
                </c:pt>
                <c:pt idx="506">
                  <c:v>33502493</c:v>
                </c:pt>
                <c:pt idx="507">
                  <c:v>33511179</c:v>
                </c:pt>
                <c:pt idx="508">
                  <c:v>33516336</c:v>
                </c:pt>
                <c:pt idx="509">
                  <c:v>33528696</c:v>
                </c:pt>
                <c:pt idx="510">
                  <c:v>33539531</c:v>
                </c:pt>
                <c:pt idx="511">
                  <c:v>33552085</c:v>
                </c:pt>
                <c:pt idx="512">
                  <c:v>33562701</c:v>
                </c:pt>
                <c:pt idx="513">
                  <c:v>33583900</c:v>
                </c:pt>
                <c:pt idx="514">
                  <c:v>33592391</c:v>
                </c:pt>
                <c:pt idx="515">
                  <c:v>33596844</c:v>
                </c:pt>
                <c:pt idx="516">
                  <c:v>33608514</c:v>
                </c:pt>
                <c:pt idx="517">
                  <c:v>33619249</c:v>
                </c:pt>
                <c:pt idx="518">
                  <c:v>33632245</c:v>
                </c:pt>
                <c:pt idx="519">
                  <c:v>33646022</c:v>
                </c:pt>
                <c:pt idx="520">
                  <c:v>33670281</c:v>
                </c:pt>
                <c:pt idx="521">
                  <c:v>33678926</c:v>
                </c:pt>
                <c:pt idx="522">
                  <c:v>33683177</c:v>
                </c:pt>
                <c:pt idx="523">
                  <c:v>33697763</c:v>
                </c:pt>
                <c:pt idx="524">
                  <c:v>33704453</c:v>
                </c:pt>
                <c:pt idx="525">
                  <c:v>33720706</c:v>
                </c:pt>
                <c:pt idx="526">
                  <c:v>33735145</c:v>
                </c:pt>
                <c:pt idx="527">
                  <c:v>33764564</c:v>
                </c:pt>
                <c:pt idx="528">
                  <c:v>33769190</c:v>
                </c:pt>
                <c:pt idx="529">
                  <c:v>33772947</c:v>
                </c:pt>
                <c:pt idx="530">
                  <c:v>33781577</c:v>
                </c:pt>
                <c:pt idx="531">
                  <c:v>33804617</c:v>
                </c:pt>
                <c:pt idx="532">
                  <c:v>33827571</c:v>
                </c:pt>
                <c:pt idx="533">
                  <c:v>33846692</c:v>
                </c:pt>
                <c:pt idx="534">
                  <c:v>33894318</c:v>
                </c:pt>
                <c:pt idx="535">
                  <c:v>33902620</c:v>
                </c:pt>
                <c:pt idx="536">
                  <c:v>33913413</c:v>
                </c:pt>
                <c:pt idx="537">
                  <c:v>33947062</c:v>
                </c:pt>
                <c:pt idx="538">
                  <c:v>33973297</c:v>
                </c:pt>
                <c:pt idx="539">
                  <c:v>34006036</c:v>
                </c:pt>
                <c:pt idx="540">
                  <c:v>34036018</c:v>
                </c:pt>
                <c:pt idx="541">
                  <c:v>34113909</c:v>
                </c:pt>
                <c:pt idx="542">
                  <c:v>34125631</c:v>
                </c:pt>
                <c:pt idx="543">
                  <c:v>34144867</c:v>
                </c:pt>
                <c:pt idx="544">
                  <c:v>34195941</c:v>
                </c:pt>
                <c:pt idx="545">
                  <c:v>34237700</c:v>
                </c:pt>
                <c:pt idx="546">
                  <c:v>34288084</c:v>
                </c:pt>
                <c:pt idx="547">
                  <c:v>34342818</c:v>
                </c:pt>
                <c:pt idx="548">
                  <c:v>34463204</c:v>
                </c:pt>
                <c:pt idx="549">
                  <c:v>34488217</c:v>
                </c:pt>
                <c:pt idx="550">
                  <c:v>34512327</c:v>
                </c:pt>
                <c:pt idx="551">
                  <c:v>34599280</c:v>
                </c:pt>
                <c:pt idx="552">
                  <c:v>34667693</c:v>
                </c:pt>
                <c:pt idx="553">
                  <c:v>34736785</c:v>
                </c:pt>
                <c:pt idx="554">
                  <c:v>34816304</c:v>
                </c:pt>
                <c:pt idx="555">
                  <c:v>35005439</c:v>
                </c:pt>
                <c:pt idx="556">
                  <c:v>35037721</c:v>
                </c:pt>
                <c:pt idx="557">
                  <c:v>35079157</c:v>
                </c:pt>
                <c:pt idx="558">
                  <c:v>35199884</c:v>
                </c:pt>
                <c:pt idx="559">
                  <c:v>35302630</c:v>
                </c:pt>
                <c:pt idx="560">
                  <c:v>35399460</c:v>
                </c:pt>
                <c:pt idx="561">
                  <c:v>35510108</c:v>
                </c:pt>
                <c:pt idx="562">
                  <c:v>35765158</c:v>
                </c:pt>
                <c:pt idx="563">
                  <c:v>35813887</c:v>
                </c:pt>
                <c:pt idx="564">
                  <c:v>35840427</c:v>
                </c:pt>
                <c:pt idx="565">
                  <c:v>36021651</c:v>
                </c:pt>
                <c:pt idx="566">
                  <c:v>36142600</c:v>
                </c:pt>
                <c:pt idx="567">
                  <c:v>36298622</c:v>
                </c:pt>
                <c:pt idx="568">
                  <c:v>36440576</c:v>
                </c:pt>
                <c:pt idx="569">
                  <c:v>36670333</c:v>
                </c:pt>
                <c:pt idx="570">
                  <c:v>36719217</c:v>
                </c:pt>
                <c:pt idx="571">
                  <c:v>36760938</c:v>
                </c:pt>
                <c:pt idx="572">
                  <c:v>36980988</c:v>
                </c:pt>
                <c:pt idx="573">
                  <c:v>37133106</c:v>
                </c:pt>
                <c:pt idx="574">
                  <c:v>37291734</c:v>
                </c:pt>
                <c:pt idx="575">
                  <c:v>37448801</c:v>
                </c:pt>
                <c:pt idx="576">
                  <c:v>37694391</c:v>
                </c:pt>
                <c:pt idx="577">
                  <c:v>37760319</c:v>
                </c:pt>
                <c:pt idx="578">
                  <c:v>37796276</c:v>
                </c:pt>
                <c:pt idx="579">
                  <c:v>38034278</c:v>
                </c:pt>
                <c:pt idx="580">
                  <c:v>38190953</c:v>
                </c:pt>
                <c:pt idx="581">
                  <c:v>38360617</c:v>
                </c:pt>
                <c:pt idx="582">
                  <c:v>38545055</c:v>
                </c:pt>
                <c:pt idx="583">
                  <c:v>38788031</c:v>
                </c:pt>
                <c:pt idx="584">
                  <c:v>38848628</c:v>
                </c:pt>
                <c:pt idx="585">
                  <c:v>38890744</c:v>
                </c:pt>
                <c:pt idx="586">
                  <c:v>39150680</c:v>
                </c:pt>
                <c:pt idx="587">
                  <c:v>39321525</c:v>
                </c:pt>
                <c:pt idx="588">
                  <c:v>39523397</c:v>
                </c:pt>
                <c:pt idx="589">
                  <c:v>39699170</c:v>
                </c:pt>
                <c:pt idx="590">
                  <c:v>39933905</c:v>
                </c:pt>
                <c:pt idx="591">
                  <c:v>39998223</c:v>
                </c:pt>
                <c:pt idx="592">
                  <c:v>40038313</c:v>
                </c:pt>
                <c:pt idx="593">
                  <c:v>40113317</c:v>
                </c:pt>
                <c:pt idx="594">
                  <c:v>40389635</c:v>
                </c:pt>
                <c:pt idx="595">
                  <c:v>40571168</c:v>
                </c:pt>
                <c:pt idx="596">
                  <c:v>40730412</c:v>
                </c:pt>
                <c:pt idx="597">
                  <c:v>40957627</c:v>
                </c:pt>
                <c:pt idx="598">
                  <c:v>41021592</c:v>
                </c:pt>
                <c:pt idx="599">
                  <c:v>41057176</c:v>
                </c:pt>
                <c:pt idx="600">
                  <c:v>41317328</c:v>
                </c:pt>
                <c:pt idx="601">
                  <c:v>41461662</c:v>
                </c:pt>
                <c:pt idx="602">
                  <c:v>41627946</c:v>
                </c:pt>
                <c:pt idx="603">
                  <c:v>41785903</c:v>
                </c:pt>
                <c:pt idx="604">
                  <c:v>41993789</c:v>
                </c:pt>
                <c:pt idx="605">
                  <c:v>42050638</c:v>
                </c:pt>
                <c:pt idx="606">
                  <c:v>42088171</c:v>
                </c:pt>
                <c:pt idx="607">
                  <c:v>42289819</c:v>
                </c:pt>
                <c:pt idx="608">
                  <c:v>42410607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  <c:pt idx="561">
                  <c:v>6/8/2021</c:v>
                </c:pt>
                <c:pt idx="562">
                  <c:v>7/8/2021</c:v>
                </c:pt>
                <c:pt idx="563">
                  <c:v>8/8/2021</c:v>
                </c:pt>
                <c:pt idx="564">
                  <c:v>9/8/2021</c:v>
                </c:pt>
                <c:pt idx="565">
                  <c:v>10/8/2021</c:v>
                </c:pt>
                <c:pt idx="566">
                  <c:v>11/8/2021</c:v>
                </c:pt>
                <c:pt idx="567">
                  <c:v>12/8/2021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1/9/2021</c:v>
                </c:pt>
                <c:pt idx="588">
                  <c:v>2/9/2021</c:v>
                </c:pt>
                <c:pt idx="589">
                  <c:v>3/9/2021</c:v>
                </c:pt>
                <c:pt idx="590">
                  <c:v>4/9/2021</c:v>
                </c:pt>
                <c:pt idx="591">
                  <c:v>5/9/2021</c:v>
                </c:pt>
                <c:pt idx="592">
                  <c:v>6/9/2021</c:v>
                </c:pt>
                <c:pt idx="593">
                  <c:v>7/9/2021</c:v>
                </c:pt>
                <c:pt idx="594">
                  <c:v>8/9/2021</c:v>
                </c:pt>
                <c:pt idx="595">
                  <c:v>9/9/2021</c:v>
                </c:pt>
                <c:pt idx="596">
                  <c:v>10/9/2021</c:v>
                </c:pt>
                <c:pt idx="597">
                  <c:v>11/9/2021</c:v>
                </c:pt>
                <c:pt idx="598">
                  <c:v>12/9/2021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</c:strCache>
            </c:strRef>
          </c:cat>
          <c:val>
            <c:numRef>
              <c:f>Confirmed!$D$52:$XZ$52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  <c:pt idx="578">
                  <c:v>31856</c:v>
                </c:pt>
                <c:pt idx="579">
                  <c:v>30762</c:v>
                </c:pt>
                <c:pt idx="580">
                  <c:v>35618</c:v>
                </c:pt>
                <c:pt idx="581">
                  <c:v>38117</c:v>
                </c:pt>
                <c:pt idx="582">
                  <c:v>37854</c:v>
                </c:pt>
                <c:pt idx="583">
                  <c:v>32142</c:v>
                </c:pt>
                <c:pt idx="584">
                  <c:v>32992</c:v>
                </c:pt>
                <c:pt idx="585">
                  <c:v>26285</c:v>
                </c:pt>
                <c:pt idx="586">
                  <c:v>32167</c:v>
                </c:pt>
                <c:pt idx="587">
                  <c:v>35577</c:v>
                </c:pt>
                <c:pt idx="588">
                  <c:v>37982</c:v>
                </c:pt>
                <c:pt idx="589">
                  <c:v>42355</c:v>
                </c:pt>
                <c:pt idx="590">
                  <c:v>36725</c:v>
                </c:pt>
                <c:pt idx="591">
                  <c:v>36545</c:v>
                </c:pt>
                <c:pt idx="592">
                  <c:v>40976</c:v>
                </c:pt>
                <c:pt idx="593">
                  <c:v>37535</c:v>
                </c:pt>
                <c:pt idx="594">
                  <c:v>38579</c:v>
                </c:pt>
                <c:pt idx="595">
                  <c:v>37570</c:v>
                </c:pt>
                <c:pt idx="596">
                  <c:v>37012</c:v>
                </c:pt>
                <c:pt idx="597">
                  <c:v>28899</c:v>
                </c:pt>
                <c:pt idx="598">
                  <c:v>28641</c:v>
                </c:pt>
                <c:pt idx="599">
                  <c:v>30416</c:v>
                </c:pt>
                <c:pt idx="600">
                  <c:v>26763</c:v>
                </c:pt>
                <c:pt idx="601">
                  <c:v>29901</c:v>
                </c:pt>
                <c:pt idx="602">
                  <c:v>26619</c:v>
                </c:pt>
                <c:pt idx="603">
                  <c:v>32566</c:v>
                </c:pt>
                <c:pt idx="604">
                  <c:v>29476</c:v>
                </c:pt>
                <c:pt idx="605">
                  <c:v>29298</c:v>
                </c:pt>
                <c:pt idx="606">
                  <c:v>35943</c:v>
                </c:pt>
                <c:pt idx="607">
                  <c:v>31188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Deaths!$C$3:$XZ$3</c:f>
              <c:numCache>
                <c:formatCode>General</c:formatCode>
                <c:ptCount val="64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2943</c:v>
                </c:pt>
                <c:pt idx="39">
                  <c:v>2997</c:v>
                </c:pt>
                <c:pt idx="40">
                  <c:v>3086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4271</c:v>
                </c:pt>
                <c:pt idx="49">
                  <c:v>4616</c:v>
                </c:pt>
                <c:pt idx="50">
                  <c:v>4925</c:v>
                </c:pt>
                <c:pt idx="51">
                  <c:v>5417</c:v>
                </c:pt>
                <c:pt idx="52">
                  <c:v>5838</c:v>
                </c:pt>
                <c:pt idx="53">
                  <c:v>6488</c:v>
                </c:pt>
                <c:pt idx="54">
                  <c:v>7175</c:v>
                </c:pt>
                <c:pt idx="55">
                  <c:v>7991</c:v>
                </c:pt>
                <c:pt idx="56">
                  <c:v>8909</c:v>
                </c:pt>
                <c:pt idx="57">
                  <c:v>10025</c:v>
                </c:pt>
                <c:pt idx="58">
                  <c:v>11518</c:v>
                </c:pt>
                <c:pt idx="59">
                  <c:v>13244</c:v>
                </c:pt>
                <c:pt idx="60">
                  <c:v>14927</c:v>
                </c:pt>
                <c:pt idx="61">
                  <c:v>16886</c:v>
                </c:pt>
                <c:pt idx="62">
                  <c:v>19196</c:v>
                </c:pt>
                <c:pt idx="63">
                  <c:v>22021</c:v>
                </c:pt>
                <c:pt idx="64">
                  <c:v>25062</c:v>
                </c:pt>
                <c:pt idx="65">
                  <c:v>28549</c:v>
                </c:pt>
                <c:pt idx="66">
                  <c:v>32342</c:v>
                </c:pt>
                <c:pt idx="67">
                  <c:v>35849</c:v>
                </c:pt>
                <c:pt idx="68">
                  <c:v>39938</c:v>
                </c:pt>
                <c:pt idx="69">
                  <c:v>44680</c:v>
                </c:pt>
                <c:pt idx="70">
                  <c:v>50693</c:v>
                </c:pt>
                <c:pt idx="71">
                  <c:v>56595</c:v>
                </c:pt>
                <c:pt idx="72">
                  <c:v>62748</c:v>
                </c:pt>
                <c:pt idx="73">
                  <c:v>68728</c:v>
                </c:pt>
                <c:pt idx="74">
                  <c:v>73985</c:v>
                </c:pt>
                <c:pt idx="75">
                  <c:v>79923</c:v>
                </c:pt>
                <c:pt idx="76">
                  <c:v>88228</c:v>
                </c:pt>
                <c:pt idx="77">
                  <c:v>95061</c:v>
                </c:pt>
                <c:pt idx="78">
                  <c:v>102933</c:v>
                </c:pt>
                <c:pt idx="79">
                  <c:v>110352</c:v>
                </c:pt>
                <c:pt idx="80">
                  <c:v>116633</c:v>
                </c:pt>
                <c:pt idx="81">
                  <c:v>122580</c:v>
                </c:pt>
                <c:pt idx="82">
                  <c:v>128598</c:v>
                </c:pt>
                <c:pt idx="83">
                  <c:v>135682</c:v>
                </c:pt>
                <c:pt idx="84">
                  <c:v>144229</c:v>
                </c:pt>
                <c:pt idx="85">
                  <c:v>151656</c:v>
                </c:pt>
                <c:pt idx="86">
                  <c:v>160172</c:v>
                </c:pt>
                <c:pt idx="87">
                  <c:v>166372</c:v>
                </c:pt>
                <c:pt idx="88">
                  <c:v>171726</c:v>
                </c:pt>
                <c:pt idx="89">
                  <c:v>177775</c:v>
                </c:pt>
                <c:pt idx="90">
                  <c:v>185154</c:v>
                </c:pt>
                <c:pt idx="91">
                  <c:v>192197</c:v>
                </c:pt>
                <c:pt idx="92">
                  <c:v>199205</c:v>
                </c:pt>
                <c:pt idx="93">
                  <c:v>206129</c:v>
                </c:pt>
                <c:pt idx="94">
                  <c:v>212005</c:v>
                </c:pt>
                <c:pt idx="95">
                  <c:v>216265</c:v>
                </c:pt>
                <c:pt idx="96">
                  <c:v>221211</c:v>
                </c:pt>
                <c:pt idx="97">
                  <c:v>228032</c:v>
                </c:pt>
                <c:pt idx="98">
                  <c:v>234985</c:v>
                </c:pt>
                <c:pt idx="99">
                  <c:v>241028</c:v>
                </c:pt>
                <c:pt idx="100">
                  <c:v>246502</c:v>
                </c:pt>
                <c:pt idx="101">
                  <c:v>252339</c:v>
                </c:pt>
                <c:pt idx="102">
                  <c:v>256183</c:v>
                </c:pt>
                <c:pt idx="103">
                  <c:v>260754</c:v>
                </c:pt>
                <c:pt idx="104">
                  <c:v>266866</c:v>
                </c:pt>
                <c:pt idx="105">
                  <c:v>273754</c:v>
                </c:pt>
                <c:pt idx="106">
                  <c:v>279452</c:v>
                </c:pt>
                <c:pt idx="107">
                  <c:v>285367</c:v>
                </c:pt>
                <c:pt idx="108">
                  <c:v>289958</c:v>
                </c:pt>
                <c:pt idx="109">
                  <c:v>293989</c:v>
                </c:pt>
                <c:pt idx="110">
                  <c:v>297908</c:v>
                </c:pt>
                <c:pt idx="111">
                  <c:v>303793</c:v>
                </c:pt>
                <c:pt idx="112">
                  <c:v>309271</c:v>
                </c:pt>
                <c:pt idx="113">
                  <c:v>314847</c:v>
                </c:pt>
                <c:pt idx="114">
                  <c:v>320483</c:v>
                </c:pt>
                <c:pt idx="115">
                  <c:v>325037</c:v>
                </c:pt>
                <c:pt idx="116">
                  <c:v>328609</c:v>
                </c:pt>
                <c:pt idx="117">
                  <c:v>332766</c:v>
                </c:pt>
                <c:pt idx="118">
                  <c:v>337901</c:v>
                </c:pt>
                <c:pt idx="119">
                  <c:v>343096</c:v>
                </c:pt>
                <c:pt idx="120">
                  <c:v>348174</c:v>
                </c:pt>
                <c:pt idx="121">
                  <c:v>353852</c:v>
                </c:pt>
                <c:pt idx="122">
                  <c:v>358154</c:v>
                </c:pt>
                <c:pt idx="123">
                  <c:v>361637</c:v>
                </c:pt>
                <c:pt idx="124">
                  <c:v>363252</c:v>
                </c:pt>
                <c:pt idx="125">
                  <c:v>367915</c:v>
                </c:pt>
                <c:pt idx="126">
                  <c:v>373308</c:v>
                </c:pt>
                <c:pt idx="127">
                  <c:v>378320</c:v>
                </c:pt>
                <c:pt idx="128">
                  <c:v>383475</c:v>
                </c:pt>
                <c:pt idx="129">
                  <c:v>387859</c:v>
                </c:pt>
                <c:pt idx="130">
                  <c:v>391012</c:v>
                </c:pt>
                <c:pt idx="131">
                  <c:v>394523</c:v>
                </c:pt>
                <c:pt idx="132">
                  <c:v>399723</c:v>
                </c:pt>
                <c:pt idx="133">
                  <c:v>405562</c:v>
                </c:pt>
                <c:pt idx="134">
                  <c:v>410989</c:v>
                </c:pt>
                <c:pt idx="135">
                  <c:v>416052</c:v>
                </c:pt>
                <c:pt idx="136">
                  <c:v>420270</c:v>
                </c:pt>
                <c:pt idx="137">
                  <c:v>423457</c:v>
                </c:pt>
                <c:pt idx="138">
                  <c:v>427623</c:v>
                </c:pt>
                <c:pt idx="139">
                  <c:v>432816</c:v>
                </c:pt>
                <c:pt idx="140">
                  <c:v>438298</c:v>
                </c:pt>
                <c:pt idx="141">
                  <c:v>443362</c:v>
                </c:pt>
                <c:pt idx="142">
                  <c:v>448170</c:v>
                </c:pt>
                <c:pt idx="143">
                  <c:v>452631</c:v>
                </c:pt>
                <c:pt idx="144">
                  <c:v>456275</c:v>
                </c:pt>
                <c:pt idx="145">
                  <c:v>460110</c:v>
                </c:pt>
                <c:pt idx="146">
                  <c:v>467229</c:v>
                </c:pt>
                <c:pt idx="147">
                  <c:v>472794</c:v>
                </c:pt>
                <c:pt idx="148">
                  <c:v>478108</c:v>
                </c:pt>
                <c:pt idx="149">
                  <c:v>484489</c:v>
                </c:pt>
                <c:pt idx="150">
                  <c:v>488984</c:v>
                </c:pt>
                <c:pt idx="151">
                  <c:v>493605</c:v>
                </c:pt>
                <c:pt idx="152">
                  <c:v>497350</c:v>
                </c:pt>
                <c:pt idx="153">
                  <c:v>502923</c:v>
                </c:pt>
                <c:pt idx="154">
                  <c:v>508462</c:v>
                </c:pt>
                <c:pt idx="155">
                  <c:v>513507</c:v>
                </c:pt>
                <c:pt idx="156">
                  <c:v>518585</c:v>
                </c:pt>
                <c:pt idx="157">
                  <c:v>523367</c:v>
                </c:pt>
                <c:pt idx="158">
                  <c:v>526894</c:v>
                </c:pt>
                <c:pt idx="159">
                  <c:v>530907</c:v>
                </c:pt>
                <c:pt idx="160">
                  <c:v>536105</c:v>
                </c:pt>
                <c:pt idx="161">
                  <c:v>541433</c:v>
                </c:pt>
                <c:pt idx="162">
                  <c:v>546873</c:v>
                </c:pt>
                <c:pt idx="163">
                  <c:v>552181</c:v>
                </c:pt>
                <c:pt idx="164">
                  <c:v>556992</c:v>
                </c:pt>
                <c:pt idx="165">
                  <c:v>560838</c:v>
                </c:pt>
                <c:pt idx="166">
                  <c:v>564993</c:v>
                </c:pt>
                <c:pt idx="167">
                  <c:v>571343</c:v>
                </c:pt>
                <c:pt idx="168">
                  <c:v>577006</c:v>
                </c:pt>
                <c:pt idx="169">
                  <c:v>582793</c:v>
                </c:pt>
                <c:pt idx="170">
                  <c:v>588456</c:v>
                </c:pt>
                <c:pt idx="171">
                  <c:v>593673</c:v>
                </c:pt>
                <c:pt idx="172">
                  <c:v>597975</c:v>
                </c:pt>
                <c:pt idx="173">
                  <c:v>602268</c:v>
                </c:pt>
                <c:pt idx="174">
                  <c:v>608280</c:v>
                </c:pt>
                <c:pt idx="175">
                  <c:v>614154</c:v>
                </c:pt>
                <c:pt idx="176">
                  <c:v>620333</c:v>
                </c:pt>
                <c:pt idx="177">
                  <c:v>627379</c:v>
                </c:pt>
                <c:pt idx="178">
                  <c:v>633931</c:v>
                </c:pt>
                <c:pt idx="179">
                  <c:v>638842</c:v>
                </c:pt>
                <c:pt idx="180">
                  <c:v>642661</c:v>
                </c:pt>
                <c:pt idx="181">
                  <c:v>649058</c:v>
                </c:pt>
                <c:pt idx="182">
                  <c:v>656414</c:v>
                </c:pt>
                <c:pt idx="183">
                  <c:v>663036</c:v>
                </c:pt>
                <c:pt idx="184">
                  <c:v>669493</c:v>
                </c:pt>
                <c:pt idx="185">
                  <c:v>675641</c:v>
                </c:pt>
                <c:pt idx="186">
                  <c:v>679970</c:v>
                </c:pt>
                <c:pt idx="187">
                  <c:v>685202</c:v>
                </c:pt>
                <c:pt idx="188">
                  <c:v>691926</c:v>
                </c:pt>
                <c:pt idx="189">
                  <c:v>698934</c:v>
                </c:pt>
                <c:pt idx="190">
                  <c:v>705565</c:v>
                </c:pt>
                <c:pt idx="191">
                  <c:v>712145</c:v>
                </c:pt>
                <c:pt idx="192">
                  <c:v>718270</c:v>
                </c:pt>
                <c:pt idx="193">
                  <c:v>722927</c:v>
                </c:pt>
                <c:pt idx="194">
                  <c:v>727705</c:v>
                </c:pt>
                <c:pt idx="195">
                  <c:v>734706</c:v>
                </c:pt>
                <c:pt idx="196">
                  <c:v>742193</c:v>
                </c:pt>
                <c:pt idx="197">
                  <c:v>749080</c:v>
                </c:pt>
                <c:pt idx="198">
                  <c:v>755769</c:v>
                </c:pt>
                <c:pt idx="199">
                  <c:v>761841</c:v>
                </c:pt>
                <c:pt idx="200">
                  <c:v>766964</c:v>
                </c:pt>
                <c:pt idx="201">
                  <c:v>772360</c:v>
                </c:pt>
                <c:pt idx="202">
                  <c:v>778982</c:v>
                </c:pt>
                <c:pt idx="203">
                  <c:v>785928</c:v>
                </c:pt>
                <c:pt idx="204">
                  <c:v>792763</c:v>
                </c:pt>
                <c:pt idx="205">
                  <c:v>799422</c:v>
                </c:pt>
                <c:pt idx="206">
                  <c:v>805387</c:v>
                </c:pt>
                <c:pt idx="207">
                  <c:v>810211</c:v>
                </c:pt>
                <c:pt idx="208">
                  <c:v>814732</c:v>
                </c:pt>
                <c:pt idx="209">
                  <c:v>821795</c:v>
                </c:pt>
                <c:pt idx="210">
                  <c:v>828898</c:v>
                </c:pt>
                <c:pt idx="211">
                  <c:v>835308</c:v>
                </c:pt>
                <c:pt idx="212">
                  <c:v>841039</c:v>
                </c:pt>
                <c:pt idx="213">
                  <c:v>846843</c:v>
                </c:pt>
                <c:pt idx="214">
                  <c:v>851242</c:v>
                </c:pt>
                <c:pt idx="215">
                  <c:v>855955</c:v>
                </c:pt>
                <c:pt idx="216">
                  <c:v>862591</c:v>
                </c:pt>
                <c:pt idx="217">
                  <c:v>869150</c:v>
                </c:pt>
                <c:pt idx="218">
                  <c:v>875365</c:v>
                </c:pt>
                <c:pt idx="219">
                  <c:v>881227</c:v>
                </c:pt>
                <c:pt idx="220">
                  <c:v>886852</c:v>
                </c:pt>
                <c:pt idx="221">
                  <c:v>891272</c:v>
                </c:pt>
                <c:pt idx="222">
                  <c:v>895652</c:v>
                </c:pt>
                <c:pt idx="223">
                  <c:v>902282</c:v>
                </c:pt>
                <c:pt idx="224">
                  <c:v>908572</c:v>
                </c:pt>
                <c:pt idx="225">
                  <c:v>914641</c:v>
                </c:pt>
                <c:pt idx="226">
                  <c:v>920528</c:v>
                </c:pt>
                <c:pt idx="227">
                  <c:v>925680</c:v>
                </c:pt>
                <c:pt idx="228">
                  <c:v>929820</c:v>
                </c:pt>
                <c:pt idx="229">
                  <c:v>939413</c:v>
                </c:pt>
                <c:pt idx="230">
                  <c:v>944521</c:v>
                </c:pt>
                <c:pt idx="231">
                  <c:v>950752</c:v>
                </c:pt>
                <c:pt idx="232">
                  <c:v>956770</c:v>
                </c:pt>
                <c:pt idx="233">
                  <c:v>962799</c:v>
                </c:pt>
                <c:pt idx="234">
                  <c:v>967858</c:v>
                </c:pt>
                <c:pt idx="235">
                  <c:v>971849</c:v>
                </c:pt>
                <c:pt idx="236">
                  <c:v>976375</c:v>
                </c:pt>
                <c:pt idx="237">
                  <c:v>982978</c:v>
                </c:pt>
                <c:pt idx="238">
                  <c:v>988886</c:v>
                </c:pt>
                <c:pt idx="239">
                  <c:v>994483</c:v>
                </c:pt>
                <c:pt idx="240">
                  <c:v>1000300</c:v>
                </c:pt>
                <c:pt idx="241">
                  <c:v>1005691</c:v>
                </c:pt>
                <c:pt idx="242">
                  <c:v>1009667</c:v>
                </c:pt>
                <c:pt idx="243">
                  <c:v>1014004</c:v>
                </c:pt>
                <c:pt idx="244">
                  <c:v>1020201</c:v>
                </c:pt>
                <c:pt idx="245">
                  <c:v>1025817</c:v>
                </c:pt>
                <c:pt idx="246">
                  <c:v>1032397</c:v>
                </c:pt>
                <c:pt idx="247">
                  <c:v>1038340</c:v>
                </c:pt>
                <c:pt idx="248">
                  <c:v>1043905</c:v>
                </c:pt>
                <c:pt idx="249">
                  <c:v>1047749</c:v>
                </c:pt>
                <c:pt idx="250">
                  <c:v>1051770</c:v>
                </c:pt>
                <c:pt idx="251">
                  <c:v>1057834</c:v>
                </c:pt>
                <c:pt idx="252">
                  <c:v>1064363</c:v>
                </c:pt>
                <c:pt idx="253">
                  <c:v>1073168</c:v>
                </c:pt>
                <c:pt idx="254">
                  <c:v>1078208</c:v>
                </c:pt>
                <c:pt idx="255">
                  <c:v>1083657</c:v>
                </c:pt>
                <c:pt idx="256">
                  <c:v>1087689</c:v>
                </c:pt>
                <c:pt idx="257">
                  <c:v>1094688</c:v>
                </c:pt>
                <c:pt idx="258">
                  <c:v>1100538</c:v>
                </c:pt>
                <c:pt idx="259">
                  <c:v>1106440</c:v>
                </c:pt>
                <c:pt idx="260">
                  <c:v>1112802</c:v>
                </c:pt>
                <c:pt idx="261">
                  <c:v>1119011</c:v>
                </c:pt>
                <c:pt idx="262">
                  <c:v>1123930</c:v>
                </c:pt>
                <c:pt idx="263">
                  <c:v>1128065</c:v>
                </c:pt>
                <c:pt idx="264">
                  <c:v>1132134</c:v>
                </c:pt>
                <c:pt idx="265">
                  <c:v>1137510</c:v>
                </c:pt>
                <c:pt idx="266">
                  <c:v>1143703</c:v>
                </c:pt>
                <c:pt idx="267">
                  <c:v>1149785</c:v>
                </c:pt>
                <c:pt idx="268">
                  <c:v>1156110</c:v>
                </c:pt>
                <c:pt idx="269">
                  <c:v>1161791</c:v>
                </c:pt>
                <c:pt idx="270">
                  <c:v>1165452</c:v>
                </c:pt>
                <c:pt idx="271">
                  <c:v>1170352</c:v>
                </c:pt>
                <c:pt idx="272">
                  <c:v>1176989</c:v>
                </c:pt>
                <c:pt idx="273">
                  <c:v>1183794</c:v>
                </c:pt>
                <c:pt idx="274">
                  <c:v>1189737</c:v>
                </c:pt>
                <c:pt idx="275">
                  <c:v>1196813</c:v>
                </c:pt>
                <c:pt idx="276">
                  <c:v>1202711</c:v>
                </c:pt>
                <c:pt idx="277">
                  <c:v>1206975</c:v>
                </c:pt>
                <c:pt idx="278">
                  <c:v>1212577</c:v>
                </c:pt>
                <c:pt idx="279">
                  <c:v>1220020</c:v>
                </c:pt>
                <c:pt idx="280">
                  <c:v>1227228</c:v>
                </c:pt>
                <c:pt idx="281">
                  <c:v>1234397</c:v>
                </c:pt>
                <c:pt idx="282">
                  <c:v>1242018</c:v>
                </c:pt>
                <c:pt idx="283">
                  <c:v>1248717</c:v>
                </c:pt>
                <c:pt idx="284">
                  <c:v>1253839</c:v>
                </c:pt>
                <c:pt idx="285">
                  <c:v>1260039</c:v>
                </c:pt>
                <c:pt idx="286">
                  <c:v>1269468</c:v>
                </c:pt>
                <c:pt idx="287">
                  <c:v>1279614</c:v>
                </c:pt>
                <c:pt idx="288">
                  <c:v>1287717</c:v>
                </c:pt>
                <c:pt idx="289">
                  <c:v>1297467</c:v>
                </c:pt>
                <c:pt idx="290">
                  <c:v>1305157</c:v>
                </c:pt>
                <c:pt idx="291">
                  <c:v>1311192</c:v>
                </c:pt>
                <c:pt idx="292">
                  <c:v>1318428</c:v>
                </c:pt>
                <c:pt idx="293">
                  <c:v>1328457</c:v>
                </c:pt>
                <c:pt idx="294">
                  <c:v>1338961</c:v>
                </c:pt>
                <c:pt idx="295">
                  <c:v>1348729</c:v>
                </c:pt>
                <c:pt idx="296">
                  <c:v>1358368</c:v>
                </c:pt>
                <c:pt idx="297">
                  <c:v>1367576</c:v>
                </c:pt>
                <c:pt idx="298">
                  <c:v>1374164</c:v>
                </c:pt>
                <c:pt idx="299">
                  <c:v>1382077</c:v>
                </c:pt>
                <c:pt idx="300">
                  <c:v>1393166</c:v>
                </c:pt>
                <c:pt idx="301">
                  <c:v>1404587</c:v>
                </c:pt>
                <c:pt idx="302">
                  <c:v>1415703</c:v>
                </c:pt>
                <c:pt idx="303">
                  <c:v>1427511</c:v>
                </c:pt>
                <c:pt idx="304">
                  <c:v>1436524</c:v>
                </c:pt>
                <c:pt idx="305">
                  <c:v>1443942</c:v>
                </c:pt>
                <c:pt idx="306">
                  <c:v>1452445</c:v>
                </c:pt>
                <c:pt idx="307">
                  <c:v>1465165</c:v>
                </c:pt>
                <c:pt idx="308">
                  <c:v>1477315</c:v>
                </c:pt>
                <c:pt idx="309">
                  <c:v>1488276</c:v>
                </c:pt>
                <c:pt idx="310">
                  <c:v>1499686</c:v>
                </c:pt>
                <c:pt idx="311">
                  <c:v>1508983</c:v>
                </c:pt>
                <c:pt idx="312">
                  <c:v>1516305</c:v>
                </c:pt>
                <c:pt idx="313">
                  <c:v>1525198</c:v>
                </c:pt>
                <c:pt idx="314">
                  <c:v>1537918</c:v>
                </c:pt>
                <c:pt idx="315">
                  <c:v>1550591</c:v>
                </c:pt>
                <c:pt idx="316">
                  <c:v>1563128</c:v>
                </c:pt>
                <c:pt idx="317">
                  <c:v>1575664</c:v>
                </c:pt>
                <c:pt idx="318">
                  <c:v>1585976</c:v>
                </c:pt>
                <c:pt idx="319">
                  <c:v>1593617</c:v>
                </c:pt>
                <c:pt idx="320">
                  <c:v>1602322</c:v>
                </c:pt>
                <c:pt idx="321">
                  <c:v>1614677</c:v>
                </c:pt>
                <c:pt idx="322">
                  <c:v>1627332</c:v>
                </c:pt>
                <c:pt idx="323">
                  <c:v>1639997</c:v>
                </c:pt>
                <c:pt idx="324">
                  <c:v>1653106</c:v>
                </c:pt>
                <c:pt idx="325">
                  <c:v>1663771</c:v>
                </c:pt>
                <c:pt idx="326">
                  <c:v>1671520</c:v>
                </c:pt>
                <c:pt idx="327">
                  <c:v>1680608</c:v>
                </c:pt>
                <c:pt idx="328">
                  <c:v>1694472</c:v>
                </c:pt>
                <c:pt idx="329">
                  <c:v>1708265</c:v>
                </c:pt>
                <c:pt idx="330">
                  <c:v>1721708</c:v>
                </c:pt>
                <c:pt idx="331">
                  <c:v>1734641</c:v>
                </c:pt>
                <c:pt idx="332">
                  <c:v>1745564</c:v>
                </c:pt>
                <c:pt idx="333">
                  <c:v>1753598</c:v>
                </c:pt>
                <c:pt idx="334">
                  <c:v>1763219</c:v>
                </c:pt>
                <c:pt idx="335">
                  <c:v>1777489</c:v>
                </c:pt>
                <c:pt idx="336">
                  <c:v>1791359</c:v>
                </c:pt>
                <c:pt idx="337">
                  <c:v>1803133</c:v>
                </c:pt>
                <c:pt idx="338">
                  <c:v>1811776</c:v>
                </c:pt>
                <c:pt idx="339">
                  <c:v>1819302</c:v>
                </c:pt>
                <c:pt idx="340">
                  <c:v>1827018</c:v>
                </c:pt>
                <c:pt idx="341">
                  <c:v>1836717</c:v>
                </c:pt>
                <c:pt idx="342">
                  <c:v>1851858</c:v>
                </c:pt>
                <c:pt idx="343">
                  <c:v>1867253</c:v>
                </c:pt>
                <c:pt idx="344">
                  <c:v>1880709</c:v>
                </c:pt>
                <c:pt idx="345">
                  <c:v>1890767</c:v>
                </c:pt>
                <c:pt idx="346">
                  <c:v>1898957</c:v>
                </c:pt>
                <c:pt idx="347">
                  <c:v>1906578</c:v>
                </c:pt>
                <c:pt idx="348">
                  <c:v>1916695</c:v>
                </c:pt>
                <c:pt idx="349">
                  <c:v>1932185</c:v>
                </c:pt>
                <c:pt idx="350">
                  <c:v>1947268</c:v>
                </c:pt>
                <c:pt idx="351">
                  <c:v>1962396</c:v>
                </c:pt>
                <c:pt idx="352">
                  <c:v>1977573</c:v>
                </c:pt>
                <c:pt idx="353">
                  <c:v>1990607</c:v>
                </c:pt>
                <c:pt idx="354">
                  <c:v>1999283</c:v>
                </c:pt>
                <c:pt idx="355">
                  <c:v>2009593</c:v>
                </c:pt>
                <c:pt idx="356">
                  <c:v>2026794</c:v>
                </c:pt>
                <c:pt idx="357">
                  <c:v>2043663</c:v>
                </c:pt>
                <c:pt idx="358">
                  <c:v>2059305</c:v>
                </c:pt>
                <c:pt idx="359">
                  <c:v>2074468</c:v>
                </c:pt>
                <c:pt idx="360">
                  <c:v>2088069</c:v>
                </c:pt>
                <c:pt idx="361">
                  <c:v>2097081</c:v>
                </c:pt>
                <c:pt idx="362">
                  <c:v>2106795</c:v>
                </c:pt>
                <c:pt idx="363">
                  <c:v>2123740</c:v>
                </c:pt>
                <c:pt idx="364">
                  <c:v>2141716</c:v>
                </c:pt>
                <c:pt idx="365">
                  <c:v>2158876</c:v>
                </c:pt>
                <c:pt idx="366">
                  <c:v>2175068</c:v>
                </c:pt>
                <c:pt idx="367">
                  <c:v>2188866</c:v>
                </c:pt>
                <c:pt idx="368">
                  <c:v>2198074</c:v>
                </c:pt>
                <c:pt idx="369">
                  <c:v>2209259</c:v>
                </c:pt>
                <c:pt idx="370">
                  <c:v>2226801</c:v>
                </c:pt>
                <c:pt idx="371">
                  <c:v>2243948</c:v>
                </c:pt>
                <c:pt idx="372">
                  <c:v>2261107</c:v>
                </c:pt>
                <c:pt idx="373">
                  <c:v>2276612</c:v>
                </c:pt>
                <c:pt idx="374">
                  <c:v>2290148</c:v>
                </c:pt>
                <c:pt idx="375">
                  <c:v>2298822</c:v>
                </c:pt>
                <c:pt idx="376">
                  <c:v>2309479</c:v>
                </c:pt>
                <c:pt idx="377">
                  <c:v>2324749</c:v>
                </c:pt>
                <c:pt idx="378">
                  <c:v>2340820</c:v>
                </c:pt>
                <c:pt idx="379">
                  <c:v>2353677</c:v>
                </c:pt>
                <c:pt idx="380">
                  <c:v>2370845</c:v>
                </c:pt>
                <c:pt idx="381">
                  <c:v>2381285</c:v>
                </c:pt>
                <c:pt idx="382">
                  <c:v>2389558</c:v>
                </c:pt>
                <c:pt idx="383">
                  <c:v>2398418</c:v>
                </c:pt>
                <c:pt idx="384">
                  <c:v>2414525</c:v>
                </c:pt>
                <c:pt idx="385">
                  <c:v>2428446</c:v>
                </c:pt>
                <c:pt idx="386">
                  <c:v>2442162</c:v>
                </c:pt>
                <c:pt idx="387">
                  <c:v>2455315</c:v>
                </c:pt>
                <c:pt idx="388">
                  <c:v>2465657</c:v>
                </c:pt>
                <c:pt idx="389">
                  <c:v>2472325</c:v>
                </c:pt>
                <c:pt idx="390">
                  <c:v>2479738</c:v>
                </c:pt>
                <c:pt idx="391">
                  <c:v>2491298</c:v>
                </c:pt>
                <c:pt idx="392">
                  <c:v>2503171</c:v>
                </c:pt>
                <c:pt idx="393">
                  <c:v>2514982</c:v>
                </c:pt>
                <c:pt idx="394">
                  <c:v>2526709</c:v>
                </c:pt>
                <c:pt idx="395">
                  <c:v>2535579</c:v>
                </c:pt>
                <c:pt idx="396">
                  <c:v>2542026</c:v>
                </c:pt>
                <c:pt idx="397">
                  <c:v>2549443</c:v>
                </c:pt>
                <c:pt idx="398">
                  <c:v>2561139</c:v>
                </c:pt>
                <c:pt idx="399">
                  <c:v>2573566</c:v>
                </c:pt>
                <c:pt idx="400">
                  <c:v>2584200</c:v>
                </c:pt>
                <c:pt idx="401">
                  <c:v>2594920</c:v>
                </c:pt>
                <c:pt idx="402">
                  <c:v>2603554</c:v>
                </c:pt>
                <c:pt idx="403">
                  <c:v>2609765</c:v>
                </c:pt>
                <c:pt idx="404">
                  <c:v>2617617</c:v>
                </c:pt>
                <c:pt idx="405">
                  <c:v>2627965</c:v>
                </c:pt>
                <c:pt idx="406">
                  <c:v>2639701</c:v>
                </c:pt>
                <c:pt idx="407">
                  <c:v>2649972</c:v>
                </c:pt>
                <c:pt idx="408">
                  <c:v>2660666</c:v>
                </c:pt>
                <c:pt idx="409">
                  <c:v>2668761</c:v>
                </c:pt>
                <c:pt idx="410">
                  <c:v>2674676</c:v>
                </c:pt>
                <c:pt idx="411">
                  <c:v>2681824</c:v>
                </c:pt>
                <c:pt idx="412">
                  <c:v>2692468</c:v>
                </c:pt>
                <c:pt idx="413">
                  <c:v>2702602</c:v>
                </c:pt>
                <c:pt idx="414">
                  <c:v>2712803</c:v>
                </c:pt>
                <c:pt idx="415">
                  <c:v>2722904</c:v>
                </c:pt>
                <c:pt idx="416">
                  <c:v>2731371</c:v>
                </c:pt>
                <c:pt idx="417">
                  <c:v>2737335</c:v>
                </c:pt>
                <c:pt idx="418">
                  <c:v>2744780</c:v>
                </c:pt>
                <c:pt idx="419">
                  <c:v>2755332</c:v>
                </c:pt>
                <c:pt idx="420">
                  <c:v>2765785</c:v>
                </c:pt>
                <c:pt idx="421">
                  <c:v>2776642</c:v>
                </c:pt>
                <c:pt idx="422">
                  <c:v>2787701</c:v>
                </c:pt>
                <c:pt idx="423">
                  <c:v>2796405</c:v>
                </c:pt>
                <c:pt idx="424">
                  <c:v>2804615</c:v>
                </c:pt>
                <c:pt idx="425">
                  <c:v>2812632</c:v>
                </c:pt>
                <c:pt idx="426">
                  <c:v>2824134</c:v>
                </c:pt>
                <c:pt idx="427">
                  <c:v>2834536</c:v>
                </c:pt>
                <c:pt idx="428">
                  <c:v>2846218</c:v>
                </c:pt>
                <c:pt idx="429">
                  <c:v>2859092</c:v>
                </c:pt>
                <c:pt idx="430">
                  <c:v>2869240</c:v>
                </c:pt>
                <c:pt idx="431">
                  <c:v>2876599</c:v>
                </c:pt>
                <c:pt idx="432">
                  <c:v>2885061</c:v>
                </c:pt>
                <c:pt idx="433">
                  <c:v>2897152</c:v>
                </c:pt>
                <c:pt idx="434">
                  <c:v>2909953</c:v>
                </c:pt>
                <c:pt idx="435">
                  <c:v>2922366</c:v>
                </c:pt>
                <c:pt idx="436">
                  <c:v>2933065</c:v>
                </c:pt>
                <c:pt idx="437">
                  <c:v>2942392</c:v>
                </c:pt>
                <c:pt idx="438">
                  <c:v>2949713</c:v>
                </c:pt>
                <c:pt idx="439">
                  <c:v>2957414</c:v>
                </c:pt>
                <c:pt idx="440">
                  <c:v>2970017</c:v>
                </c:pt>
                <c:pt idx="441">
                  <c:v>2985743</c:v>
                </c:pt>
                <c:pt idx="442">
                  <c:v>3000161</c:v>
                </c:pt>
                <c:pt idx="443">
                  <c:v>3014379</c:v>
                </c:pt>
                <c:pt idx="444">
                  <c:v>3027434</c:v>
                </c:pt>
                <c:pt idx="445">
                  <c:v>3036459</c:v>
                </c:pt>
                <c:pt idx="446">
                  <c:v>3046324</c:v>
                </c:pt>
                <c:pt idx="447">
                  <c:v>3060152</c:v>
                </c:pt>
                <c:pt idx="448">
                  <c:v>3074237</c:v>
                </c:pt>
                <c:pt idx="449">
                  <c:v>3087906</c:v>
                </c:pt>
                <c:pt idx="450">
                  <c:v>3101222</c:v>
                </c:pt>
                <c:pt idx="451">
                  <c:v>3113722</c:v>
                </c:pt>
                <c:pt idx="452">
                  <c:v>3122972</c:v>
                </c:pt>
                <c:pt idx="453">
                  <c:v>3133861</c:v>
                </c:pt>
                <c:pt idx="454">
                  <c:v>3148180</c:v>
                </c:pt>
                <c:pt idx="455">
                  <c:v>3163095</c:v>
                </c:pt>
                <c:pt idx="456">
                  <c:v>3176997</c:v>
                </c:pt>
                <c:pt idx="457">
                  <c:v>3192187</c:v>
                </c:pt>
                <c:pt idx="458">
                  <c:v>3205450</c:v>
                </c:pt>
                <c:pt idx="459">
                  <c:v>3216095</c:v>
                </c:pt>
                <c:pt idx="460">
                  <c:v>3227731</c:v>
                </c:pt>
                <c:pt idx="461">
                  <c:v>3242702</c:v>
                </c:pt>
                <c:pt idx="462">
                  <c:v>3258720</c:v>
                </c:pt>
                <c:pt idx="463">
                  <c:v>3274475</c:v>
                </c:pt>
                <c:pt idx="464">
                  <c:v>3288489</c:v>
                </c:pt>
                <c:pt idx="465">
                  <c:v>3301776</c:v>
                </c:pt>
                <c:pt idx="466">
                  <c:v>3312017</c:v>
                </c:pt>
                <c:pt idx="467">
                  <c:v>3323775</c:v>
                </c:pt>
                <c:pt idx="468">
                  <c:v>3337818</c:v>
                </c:pt>
                <c:pt idx="469">
                  <c:v>3352704</c:v>
                </c:pt>
                <c:pt idx="470">
                  <c:v>3367341</c:v>
                </c:pt>
                <c:pt idx="471">
                  <c:v>3381739</c:v>
                </c:pt>
                <c:pt idx="472">
                  <c:v>3395050</c:v>
                </c:pt>
                <c:pt idx="473">
                  <c:v>3405517</c:v>
                </c:pt>
                <c:pt idx="474">
                  <c:v>3416606</c:v>
                </c:pt>
                <c:pt idx="475">
                  <c:v>3430838</c:v>
                </c:pt>
                <c:pt idx="476">
                  <c:v>3444683</c:v>
                </c:pt>
                <c:pt idx="477">
                  <c:v>3458375</c:v>
                </c:pt>
                <c:pt idx="478">
                  <c:v>3471434</c:v>
                </c:pt>
                <c:pt idx="479">
                  <c:v>3483657</c:v>
                </c:pt>
                <c:pt idx="480">
                  <c:v>3493914</c:v>
                </c:pt>
                <c:pt idx="481">
                  <c:v>3505071</c:v>
                </c:pt>
                <c:pt idx="482">
                  <c:v>3519272</c:v>
                </c:pt>
                <c:pt idx="483">
                  <c:v>3532840</c:v>
                </c:pt>
                <c:pt idx="484">
                  <c:v>3545898</c:v>
                </c:pt>
                <c:pt idx="485">
                  <c:v>3558909</c:v>
                </c:pt>
                <c:pt idx="486">
                  <c:v>3570449</c:v>
                </c:pt>
                <c:pt idx="487">
                  <c:v>3580209</c:v>
                </c:pt>
                <c:pt idx="488">
                  <c:v>3589266</c:v>
                </c:pt>
                <c:pt idx="489">
                  <c:v>3602475</c:v>
                </c:pt>
                <c:pt idx="490">
                  <c:v>3615215</c:v>
                </c:pt>
                <c:pt idx="491">
                  <c:v>3628228</c:v>
                </c:pt>
                <c:pt idx="492">
                  <c:v>3640192</c:v>
                </c:pt>
                <c:pt idx="493">
                  <c:v>3650955</c:v>
                </c:pt>
                <c:pt idx="494">
                  <c:v>3659259</c:v>
                </c:pt>
                <c:pt idx="495">
                  <c:v>3667947</c:v>
                </c:pt>
                <c:pt idx="496">
                  <c:v>3683278</c:v>
                </c:pt>
                <c:pt idx="497">
                  <c:v>3695181</c:v>
                </c:pt>
                <c:pt idx="498">
                  <c:v>3705019</c:v>
                </c:pt>
                <c:pt idx="499">
                  <c:v>3715979</c:v>
                </c:pt>
                <c:pt idx="500">
                  <c:v>3725163</c:v>
                </c:pt>
                <c:pt idx="501">
                  <c:v>3732396</c:v>
                </c:pt>
                <c:pt idx="502">
                  <c:v>3740449</c:v>
                </c:pt>
                <c:pt idx="503">
                  <c:v>3750829</c:v>
                </c:pt>
                <c:pt idx="504">
                  <c:v>3761298</c:v>
                </c:pt>
                <c:pt idx="505">
                  <c:v>3777308</c:v>
                </c:pt>
                <c:pt idx="506">
                  <c:v>3789229</c:v>
                </c:pt>
                <c:pt idx="507">
                  <c:v>3799013</c:v>
                </c:pt>
                <c:pt idx="508">
                  <c:v>3808290</c:v>
                </c:pt>
                <c:pt idx="509">
                  <c:v>3816152</c:v>
                </c:pt>
                <c:pt idx="510">
                  <c:v>3826726</c:v>
                </c:pt>
                <c:pt idx="511">
                  <c:v>3837052</c:v>
                </c:pt>
                <c:pt idx="512">
                  <c:v>3846320</c:v>
                </c:pt>
                <c:pt idx="513">
                  <c:v>3855535</c:v>
                </c:pt>
                <c:pt idx="514">
                  <c:v>3863709</c:v>
                </c:pt>
                <c:pt idx="515">
                  <c:v>3870454</c:v>
                </c:pt>
                <c:pt idx="516">
                  <c:v>3877318</c:v>
                </c:pt>
                <c:pt idx="517">
                  <c:v>3886293</c:v>
                </c:pt>
                <c:pt idx="518">
                  <c:v>3895808</c:v>
                </c:pt>
                <c:pt idx="519">
                  <c:v>3904430</c:v>
                </c:pt>
                <c:pt idx="520">
                  <c:v>3913635</c:v>
                </c:pt>
                <c:pt idx="521">
                  <c:v>3921180</c:v>
                </c:pt>
                <c:pt idx="522">
                  <c:v>3927282</c:v>
                </c:pt>
                <c:pt idx="523">
                  <c:v>3933778</c:v>
                </c:pt>
                <c:pt idx="524">
                  <c:v>3941887</c:v>
                </c:pt>
                <c:pt idx="525">
                  <c:v>3951065</c:v>
                </c:pt>
                <c:pt idx="526">
                  <c:v>3959756</c:v>
                </c:pt>
                <c:pt idx="527">
                  <c:v>3968075</c:v>
                </c:pt>
                <c:pt idx="528">
                  <c:v>3974979</c:v>
                </c:pt>
                <c:pt idx="529">
                  <c:v>3981650</c:v>
                </c:pt>
                <c:pt idx="530">
                  <c:v>3988864</c:v>
                </c:pt>
                <c:pt idx="531">
                  <c:v>3997437</c:v>
                </c:pt>
                <c:pt idx="532">
                  <c:v>4005993</c:v>
                </c:pt>
                <c:pt idx="533">
                  <c:v>4014847</c:v>
                </c:pt>
                <c:pt idx="534">
                  <c:v>4023290</c:v>
                </c:pt>
                <c:pt idx="535">
                  <c:v>4029970</c:v>
                </c:pt>
                <c:pt idx="536">
                  <c:v>4037521</c:v>
                </c:pt>
                <c:pt idx="537">
                  <c:v>4045585</c:v>
                </c:pt>
                <c:pt idx="538">
                  <c:v>4053919</c:v>
                </c:pt>
                <c:pt idx="539">
                  <c:v>4062562</c:v>
                </c:pt>
                <c:pt idx="540">
                  <c:v>4071058</c:v>
                </c:pt>
                <c:pt idx="541">
                  <c:v>4079824</c:v>
                </c:pt>
                <c:pt idx="542">
                  <c:v>4086915</c:v>
                </c:pt>
                <c:pt idx="543">
                  <c:v>4093979</c:v>
                </c:pt>
                <c:pt idx="544">
                  <c:v>4101057</c:v>
                </c:pt>
                <c:pt idx="545">
                  <c:v>4121813</c:v>
                </c:pt>
                <c:pt idx="546">
                  <c:v>4130505</c:v>
                </c:pt>
                <c:pt idx="547">
                  <c:v>4139305</c:v>
                </c:pt>
                <c:pt idx="548">
                  <c:v>4147054</c:v>
                </c:pt>
                <c:pt idx="549">
                  <c:v>4156307</c:v>
                </c:pt>
                <c:pt idx="550">
                  <c:v>4163584</c:v>
                </c:pt>
                <c:pt idx="551">
                  <c:v>4171379</c:v>
                </c:pt>
                <c:pt idx="552">
                  <c:v>4181251</c:v>
                </c:pt>
                <c:pt idx="553">
                  <c:v>4191492</c:v>
                </c:pt>
                <c:pt idx="554">
                  <c:v>4202325</c:v>
                </c:pt>
                <c:pt idx="555">
                  <c:v>4211852</c:v>
                </c:pt>
                <c:pt idx="556">
                  <c:v>4220747</c:v>
                </c:pt>
                <c:pt idx="557">
                  <c:v>4227858</c:v>
                </c:pt>
                <c:pt idx="558">
                  <c:v>4236036</c:v>
                </c:pt>
                <c:pt idx="559">
                  <c:v>4246387</c:v>
                </c:pt>
                <c:pt idx="560">
                  <c:v>4256974</c:v>
                </c:pt>
                <c:pt idx="561">
                  <c:v>4267964</c:v>
                </c:pt>
                <c:pt idx="562">
                  <c:v>4278545</c:v>
                </c:pt>
                <c:pt idx="563">
                  <c:v>4287149</c:v>
                </c:pt>
                <c:pt idx="564">
                  <c:v>4294615</c:v>
                </c:pt>
                <c:pt idx="565">
                  <c:v>4303256</c:v>
                </c:pt>
                <c:pt idx="566">
                  <c:v>4315228</c:v>
                </c:pt>
                <c:pt idx="567">
                  <c:v>4325220</c:v>
                </c:pt>
                <c:pt idx="568">
                  <c:v>4335882</c:v>
                </c:pt>
                <c:pt idx="569">
                  <c:v>4346375</c:v>
                </c:pt>
                <c:pt idx="570">
                  <c:v>4355062</c:v>
                </c:pt>
                <c:pt idx="571">
                  <c:v>4362309</c:v>
                </c:pt>
                <c:pt idx="572">
                  <c:v>4372141</c:v>
                </c:pt>
                <c:pt idx="573">
                  <c:v>4382877</c:v>
                </c:pt>
                <c:pt idx="574">
                  <c:v>4393717</c:v>
                </c:pt>
                <c:pt idx="575">
                  <c:v>4405174</c:v>
                </c:pt>
                <c:pt idx="576">
                  <c:v>4415654</c:v>
                </c:pt>
                <c:pt idx="577">
                  <c:v>4424568</c:v>
                </c:pt>
                <c:pt idx="578">
                  <c:v>4432229</c:v>
                </c:pt>
                <c:pt idx="579">
                  <c:v>4442267</c:v>
                </c:pt>
                <c:pt idx="580">
                  <c:v>4453337</c:v>
                </c:pt>
                <c:pt idx="581">
                  <c:v>4464695</c:v>
                </c:pt>
                <c:pt idx="582">
                  <c:v>4476354</c:v>
                </c:pt>
                <c:pt idx="583">
                  <c:v>4486601</c:v>
                </c:pt>
                <c:pt idx="584">
                  <c:v>4495037</c:v>
                </c:pt>
                <c:pt idx="585">
                  <c:v>4501787</c:v>
                </c:pt>
                <c:pt idx="586">
                  <c:v>4511302</c:v>
                </c:pt>
                <c:pt idx="587">
                  <c:v>4520344</c:v>
                </c:pt>
                <c:pt idx="588">
                  <c:v>4532828</c:v>
                </c:pt>
                <c:pt idx="589">
                  <c:v>4544036</c:v>
                </c:pt>
                <c:pt idx="590">
                  <c:v>4554687</c:v>
                </c:pt>
                <c:pt idx="591">
                  <c:v>4562429</c:v>
                </c:pt>
                <c:pt idx="592">
                  <c:v>4568918</c:v>
                </c:pt>
                <c:pt idx="593">
                  <c:v>4576852</c:v>
                </c:pt>
                <c:pt idx="594">
                  <c:v>4587315</c:v>
                </c:pt>
                <c:pt idx="595">
                  <c:v>4597310</c:v>
                </c:pt>
                <c:pt idx="596">
                  <c:v>4608037</c:v>
                </c:pt>
                <c:pt idx="597">
                  <c:v>4617131</c:v>
                </c:pt>
                <c:pt idx="598">
                  <c:v>4625426</c:v>
                </c:pt>
                <c:pt idx="599">
                  <c:v>4630922</c:v>
                </c:pt>
                <c:pt idx="600">
                  <c:v>4639957</c:v>
                </c:pt>
                <c:pt idx="601">
                  <c:v>4649740</c:v>
                </c:pt>
                <c:pt idx="602">
                  <c:v>4660098</c:v>
                </c:pt>
                <c:pt idx="603">
                  <c:v>4670529</c:v>
                </c:pt>
                <c:pt idx="604">
                  <c:v>4679137</c:v>
                </c:pt>
                <c:pt idx="605">
                  <c:v>4685838</c:v>
                </c:pt>
                <c:pt idx="606">
                  <c:v>4691849</c:v>
                </c:pt>
                <c:pt idx="607">
                  <c:v>4700003</c:v>
                </c:pt>
                <c:pt idx="608">
                  <c:v>4709101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</c:strCache>
            </c:strRef>
          </c:cat>
          <c:val>
            <c:numRef>
              <c:f>Deaths!$D$53:$XZ$53</c:f>
              <c:numCache>
                <c:formatCode>General</c:formatCode>
                <c:ptCount val="64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70</c:v>
                </c:pt>
                <c:pt idx="38">
                  <c:v>54</c:v>
                </c:pt>
                <c:pt idx="39">
                  <c:v>89</c:v>
                </c:pt>
                <c:pt idx="40">
                  <c:v>74</c:v>
                </c:pt>
                <c:pt idx="41">
                  <c:v>95</c:v>
                </c:pt>
                <c:pt idx="42">
                  <c:v>93</c:v>
                </c:pt>
                <c:pt idx="43">
                  <c:v>113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276</c:v>
                </c:pt>
                <c:pt idx="48">
                  <c:v>345</c:v>
                </c:pt>
                <c:pt idx="49">
                  <c:v>309</c:v>
                </c:pt>
                <c:pt idx="50">
                  <c:v>492</c:v>
                </c:pt>
                <c:pt idx="51">
                  <c:v>421</c:v>
                </c:pt>
                <c:pt idx="52">
                  <c:v>650</c:v>
                </c:pt>
                <c:pt idx="53">
                  <c:v>687</c:v>
                </c:pt>
                <c:pt idx="54">
                  <c:v>816</c:v>
                </c:pt>
                <c:pt idx="55">
                  <c:v>918</c:v>
                </c:pt>
                <c:pt idx="56">
                  <c:v>1116</c:v>
                </c:pt>
                <c:pt idx="57">
                  <c:v>1493</c:v>
                </c:pt>
                <c:pt idx="58">
                  <c:v>1726</c:v>
                </c:pt>
                <c:pt idx="59">
                  <c:v>1683</c:v>
                </c:pt>
                <c:pt idx="60">
                  <c:v>1959</c:v>
                </c:pt>
                <c:pt idx="61">
                  <c:v>2310</c:v>
                </c:pt>
                <c:pt idx="62">
                  <c:v>2825</c:v>
                </c:pt>
                <c:pt idx="63">
                  <c:v>3041</c:v>
                </c:pt>
                <c:pt idx="64">
                  <c:v>3487</c:v>
                </c:pt>
                <c:pt idx="65">
                  <c:v>3793</c:v>
                </c:pt>
                <c:pt idx="66">
                  <c:v>3507</c:v>
                </c:pt>
                <c:pt idx="67">
                  <c:v>4089</c:v>
                </c:pt>
                <c:pt idx="68">
                  <c:v>4742</c:v>
                </c:pt>
                <c:pt idx="69">
                  <c:v>6013</c:v>
                </c:pt>
                <c:pt idx="70">
                  <c:v>5902</c:v>
                </c:pt>
                <c:pt idx="71">
                  <c:v>6153</c:v>
                </c:pt>
                <c:pt idx="72">
                  <c:v>5980</c:v>
                </c:pt>
                <c:pt idx="73">
                  <c:v>5257</c:v>
                </c:pt>
                <c:pt idx="74">
                  <c:v>5938</c:v>
                </c:pt>
                <c:pt idx="75">
                  <c:v>8305</c:v>
                </c:pt>
                <c:pt idx="76">
                  <c:v>6833</c:v>
                </c:pt>
                <c:pt idx="77">
                  <c:v>7872</c:v>
                </c:pt>
                <c:pt idx="78">
                  <c:v>7419</c:v>
                </c:pt>
                <c:pt idx="79">
                  <c:v>6281</c:v>
                </c:pt>
                <c:pt idx="80">
                  <c:v>5947</c:v>
                </c:pt>
                <c:pt idx="81">
                  <c:v>6018</c:v>
                </c:pt>
                <c:pt idx="82">
                  <c:v>7084</c:v>
                </c:pt>
                <c:pt idx="83">
                  <c:v>8547</c:v>
                </c:pt>
                <c:pt idx="84">
                  <c:v>7427</c:v>
                </c:pt>
                <c:pt idx="85">
                  <c:v>8516</c:v>
                </c:pt>
                <c:pt idx="86">
                  <c:v>6200</c:v>
                </c:pt>
                <c:pt idx="87">
                  <c:v>5354</c:v>
                </c:pt>
                <c:pt idx="88">
                  <c:v>6049</c:v>
                </c:pt>
                <c:pt idx="89">
                  <c:v>7379</c:v>
                </c:pt>
                <c:pt idx="90">
                  <c:v>7043</c:v>
                </c:pt>
                <c:pt idx="91">
                  <c:v>7008</c:v>
                </c:pt>
                <c:pt idx="92">
                  <c:v>6924</c:v>
                </c:pt>
                <c:pt idx="93">
                  <c:v>5876</c:v>
                </c:pt>
                <c:pt idx="94">
                  <c:v>4260</c:v>
                </c:pt>
                <c:pt idx="95">
                  <c:v>4946</c:v>
                </c:pt>
                <c:pt idx="96">
                  <c:v>6821</c:v>
                </c:pt>
                <c:pt idx="97">
                  <c:v>6953</c:v>
                </c:pt>
                <c:pt idx="98">
                  <c:v>6043</c:v>
                </c:pt>
                <c:pt idx="99">
                  <c:v>5474</c:v>
                </c:pt>
                <c:pt idx="100">
                  <c:v>5837</c:v>
                </c:pt>
                <c:pt idx="101">
                  <c:v>3844</c:v>
                </c:pt>
                <c:pt idx="102">
                  <c:v>4571</c:v>
                </c:pt>
                <c:pt idx="103">
                  <c:v>6112</c:v>
                </c:pt>
                <c:pt idx="104">
                  <c:v>6888</c:v>
                </c:pt>
                <c:pt idx="105">
                  <c:v>5698</c:v>
                </c:pt>
                <c:pt idx="106">
                  <c:v>5915</c:v>
                </c:pt>
                <c:pt idx="107">
                  <c:v>4591</c:v>
                </c:pt>
                <c:pt idx="108">
                  <c:v>4031</c:v>
                </c:pt>
                <c:pt idx="109">
                  <c:v>3919</c:v>
                </c:pt>
                <c:pt idx="110">
                  <c:v>5885</c:v>
                </c:pt>
                <c:pt idx="111">
                  <c:v>5478</c:v>
                </c:pt>
                <c:pt idx="112">
                  <c:v>5576</c:v>
                </c:pt>
                <c:pt idx="113">
                  <c:v>5636</c:v>
                </c:pt>
                <c:pt idx="114">
                  <c:v>4554</c:v>
                </c:pt>
                <c:pt idx="115">
                  <c:v>3572</c:v>
                </c:pt>
                <c:pt idx="116">
                  <c:v>4157</c:v>
                </c:pt>
                <c:pt idx="117">
                  <c:v>5135</c:v>
                </c:pt>
                <c:pt idx="118">
                  <c:v>5195</c:v>
                </c:pt>
                <c:pt idx="119">
                  <c:v>5078</c:v>
                </c:pt>
                <c:pt idx="120">
                  <c:v>5678</c:v>
                </c:pt>
                <c:pt idx="121">
                  <c:v>4302</c:v>
                </c:pt>
                <c:pt idx="122">
                  <c:v>3483</c:v>
                </c:pt>
                <c:pt idx="123">
                  <c:v>1615</c:v>
                </c:pt>
                <c:pt idx="124">
                  <c:v>4663</c:v>
                </c:pt>
                <c:pt idx="125">
                  <c:v>5393</c:v>
                </c:pt>
                <c:pt idx="126">
                  <c:v>5012</c:v>
                </c:pt>
                <c:pt idx="127">
                  <c:v>5155</c:v>
                </c:pt>
                <c:pt idx="128">
                  <c:v>4384</c:v>
                </c:pt>
                <c:pt idx="129">
                  <c:v>3153</c:v>
                </c:pt>
                <c:pt idx="130">
                  <c:v>3511</c:v>
                </c:pt>
                <c:pt idx="131">
                  <c:v>5200</c:v>
                </c:pt>
                <c:pt idx="132">
                  <c:v>5839</c:v>
                </c:pt>
                <c:pt idx="133">
                  <c:v>5427</c:v>
                </c:pt>
                <c:pt idx="134">
                  <c:v>5063</c:v>
                </c:pt>
                <c:pt idx="135">
                  <c:v>4218</c:v>
                </c:pt>
                <c:pt idx="136">
                  <c:v>3187</c:v>
                </c:pt>
                <c:pt idx="137">
                  <c:v>4166</c:v>
                </c:pt>
                <c:pt idx="138">
                  <c:v>5193</c:v>
                </c:pt>
                <c:pt idx="139">
                  <c:v>5482</c:v>
                </c:pt>
                <c:pt idx="140">
                  <c:v>5064</c:v>
                </c:pt>
                <c:pt idx="141">
                  <c:v>4808</c:v>
                </c:pt>
                <c:pt idx="142">
                  <c:v>4461</c:v>
                </c:pt>
                <c:pt idx="143">
                  <c:v>3644</c:v>
                </c:pt>
                <c:pt idx="144">
                  <c:v>3835</c:v>
                </c:pt>
                <c:pt idx="145">
                  <c:v>7119</c:v>
                </c:pt>
                <c:pt idx="146">
                  <c:v>5565</c:v>
                </c:pt>
                <c:pt idx="147">
                  <c:v>5314</c:v>
                </c:pt>
                <c:pt idx="148">
                  <c:v>6381</c:v>
                </c:pt>
                <c:pt idx="149">
                  <c:v>4495</c:v>
                </c:pt>
                <c:pt idx="150">
                  <c:v>4621</c:v>
                </c:pt>
                <c:pt idx="151">
                  <c:v>3745</c:v>
                </c:pt>
                <c:pt idx="152">
                  <c:v>5573</c:v>
                </c:pt>
                <c:pt idx="153">
                  <c:v>5539</c:v>
                </c:pt>
                <c:pt idx="154">
                  <c:v>5045</c:v>
                </c:pt>
                <c:pt idx="155">
                  <c:v>5078</c:v>
                </c:pt>
                <c:pt idx="156">
                  <c:v>4782</c:v>
                </c:pt>
                <c:pt idx="157">
                  <c:v>3527</c:v>
                </c:pt>
                <c:pt idx="158">
                  <c:v>4013</c:v>
                </c:pt>
                <c:pt idx="159">
                  <c:v>5198</c:v>
                </c:pt>
                <c:pt idx="160">
                  <c:v>5328</c:v>
                </c:pt>
                <c:pt idx="161">
                  <c:v>5440</c:v>
                </c:pt>
                <c:pt idx="162">
                  <c:v>5308</c:v>
                </c:pt>
                <c:pt idx="163">
                  <c:v>4811</c:v>
                </c:pt>
                <c:pt idx="164">
                  <c:v>3846</c:v>
                </c:pt>
                <c:pt idx="165">
                  <c:v>4155</c:v>
                </c:pt>
                <c:pt idx="166">
                  <c:v>6350</c:v>
                </c:pt>
                <c:pt idx="167">
                  <c:v>5663</c:v>
                </c:pt>
                <c:pt idx="168">
                  <c:v>5787</c:v>
                </c:pt>
                <c:pt idx="169">
                  <c:v>5663</c:v>
                </c:pt>
                <c:pt idx="170">
                  <c:v>5217</c:v>
                </c:pt>
                <c:pt idx="171">
                  <c:v>4302</c:v>
                </c:pt>
                <c:pt idx="172">
                  <c:v>4293</c:v>
                </c:pt>
                <c:pt idx="173">
                  <c:v>6012</c:v>
                </c:pt>
                <c:pt idx="174">
                  <c:v>5874</c:v>
                </c:pt>
                <c:pt idx="175">
                  <c:v>6179</c:v>
                </c:pt>
                <c:pt idx="176">
                  <c:v>7046</c:v>
                </c:pt>
                <c:pt idx="177">
                  <c:v>6552</c:v>
                </c:pt>
                <c:pt idx="178">
                  <c:v>4911</c:v>
                </c:pt>
                <c:pt idx="179">
                  <c:v>3819</c:v>
                </c:pt>
                <c:pt idx="180">
                  <c:v>6397</c:v>
                </c:pt>
                <c:pt idx="181">
                  <c:v>7356</c:v>
                </c:pt>
                <c:pt idx="182">
                  <c:v>6622</c:v>
                </c:pt>
                <c:pt idx="183">
                  <c:v>6457</c:v>
                </c:pt>
                <c:pt idx="184">
                  <c:v>6148</c:v>
                </c:pt>
                <c:pt idx="185">
                  <c:v>4329</c:v>
                </c:pt>
                <c:pt idx="186">
                  <c:v>5232</c:v>
                </c:pt>
                <c:pt idx="187">
                  <c:v>6724</c:v>
                </c:pt>
                <c:pt idx="188">
                  <c:v>7008</c:v>
                </c:pt>
                <c:pt idx="189">
                  <c:v>6631</c:v>
                </c:pt>
                <c:pt idx="190">
                  <c:v>6580</c:v>
                </c:pt>
                <c:pt idx="191">
                  <c:v>6125</c:v>
                </c:pt>
                <c:pt idx="192">
                  <c:v>4657</c:v>
                </c:pt>
                <c:pt idx="193">
                  <c:v>4778</c:v>
                </c:pt>
                <c:pt idx="194">
                  <c:v>7001</c:v>
                </c:pt>
                <c:pt idx="195">
                  <c:v>7487</c:v>
                </c:pt>
                <c:pt idx="196">
                  <c:v>6887</c:v>
                </c:pt>
                <c:pt idx="197">
                  <c:v>6689</c:v>
                </c:pt>
                <c:pt idx="198">
                  <c:v>6072</c:v>
                </c:pt>
                <c:pt idx="199">
                  <c:v>5123</c:v>
                </c:pt>
                <c:pt idx="200">
                  <c:v>5396</c:v>
                </c:pt>
                <c:pt idx="201">
                  <c:v>6622</c:v>
                </c:pt>
                <c:pt idx="202">
                  <c:v>6946</c:v>
                </c:pt>
                <c:pt idx="203">
                  <c:v>6835</c:v>
                </c:pt>
                <c:pt idx="204">
                  <c:v>6659</c:v>
                </c:pt>
                <c:pt idx="205">
                  <c:v>5965</c:v>
                </c:pt>
                <c:pt idx="206">
                  <c:v>4824</c:v>
                </c:pt>
                <c:pt idx="207">
                  <c:v>4521</c:v>
                </c:pt>
                <c:pt idx="208">
                  <c:v>7063</c:v>
                </c:pt>
                <c:pt idx="209">
                  <c:v>7103</c:v>
                </c:pt>
                <c:pt idx="210">
                  <c:v>6410</c:v>
                </c:pt>
                <c:pt idx="211">
                  <c:v>5731</c:v>
                </c:pt>
                <c:pt idx="212">
                  <c:v>5804</c:v>
                </c:pt>
                <c:pt idx="213">
                  <c:v>4399</c:v>
                </c:pt>
                <c:pt idx="214">
                  <c:v>4713</c:v>
                </c:pt>
                <c:pt idx="215">
                  <c:v>6636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4420</c:v>
                </c:pt>
                <c:pt idx="221">
                  <c:v>4380</c:v>
                </c:pt>
                <c:pt idx="222">
                  <c:v>6630</c:v>
                </c:pt>
                <c:pt idx="223">
                  <c:v>6290</c:v>
                </c:pt>
                <c:pt idx="224">
                  <c:v>6069</c:v>
                </c:pt>
                <c:pt idx="225">
                  <c:v>5887</c:v>
                </c:pt>
                <c:pt idx="226">
                  <c:v>5152</c:v>
                </c:pt>
                <c:pt idx="227">
                  <c:v>4140</c:v>
                </c:pt>
                <c:pt idx="228">
                  <c:v>9593</c:v>
                </c:pt>
                <c:pt idx="229">
                  <c:v>5108</c:v>
                </c:pt>
                <c:pt idx="230">
                  <c:v>6231</c:v>
                </c:pt>
                <c:pt idx="231">
                  <c:v>6018</c:v>
                </c:pt>
                <c:pt idx="232">
                  <c:v>6029</c:v>
                </c:pt>
                <c:pt idx="233">
                  <c:v>5059</c:v>
                </c:pt>
                <c:pt idx="234">
                  <c:v>3991</c:v>
                </c:pt>
                <c:pt idx="235">
                  <c:v>4526</c:v>
                </c:pt>
                <c:pt idx="236">
                  <c:v>6603</c:v>
                </c:pt>
                <c:pt idx="237">
                  <c:v>5908</c:v>
                </c:pt>
                <c:pt idx="238">
                  <c:v>5597</c:v>
                </c:pt>
                <c:pt idx="239">
                  <c:v>5817</c:v>
                </c:pt>
                <c:pt idx="240">
                  <c:v>5391</c:v>
                </c:pt>
                <c:pt idx="241">
                  <c:v>3976</c:v>
                </c:pt>
                <c:pt idx="242">
                  <c:v>4337</c:v>
                </c:pt>
                <c:pt idx="243">
                  <c:v>6197</c:v>
                </c:pt>
                <c:pt idx="244">
                  <c:v>5616</c:v>
                </c:pt>
                <c:pt idx="245">
                  <c:v>6580</c:v>
                </c:pt>
                <c:pt idx="246">
                  <c:v>5943</c:v>
                </c:pt>
                <c:pt idx="247">
                  <c:v>5565</c:v>
                </c:pt>
                <c:pt idx="248">
                  <c:v>3844</c:v>
                </c:pt>
                <c:pt idx="249">
                  <c:v>4021</c:v>
                </c:pt>
                <c:pt idx="250">
                  <c:v>6064</c:v>
                </c:pt>
                <c:pt idx="251">
                  <c:v>6529</c:v>
                </c:pt>
                <c:pt idx="252">
                  <c:v>8805</c:v>
                </c:pt>
                <c:pt idx="253">
                  <c:v>5040</c:v>
                </c:pt>
                <c:pt idx="254">
                  <c:v>5449</c:v>
                </c:pt>
                <c:pt idx="255">
                  <c:v>4032</c:v>
                </c:pt>
                <c:pt idx="256">
                  <c:v>6999</c:v>
                </c:pt>
                <c:pt idx="257">
                  <c:v>5850</c:v>
                </c:pt>
                <c:pt idx="258">
                  <c:v>5902</c:v>
                </c:pt>
                <c:pt idx="259">
                  <c:v>6362</c:v>
                </c:pt>
                <c:pt idx="260">
                  <c:v>6209</c:v>
                </c:pt>
                <c:pt idx="261">
                  <c:v>4919</c:v>
                </c:pt>
                <c:pt idx="262">
                  <c:v>4135</c:v>
                </c:pt>
                <c:pt idx="263">
                  <c:v>4069</c:v>
                </c:pt>
                <c:pt idx="264">
                  <c:v>5376</c:v>
                </c:pt>
                <c:pt idx="265">
                  <c:v>6193</c:v>
                </c:pt>
                <c:pt idx="266">
                  <c:v>6082</c:v>
                </c:pt>
                <c:pt idx="267">
                  <c:v>6325</c:v>
                </c:pt>
                <c:pt idx="268">
                  <c:v>5681</c:v>
                </c:pt>
                <c:pt idx="269">
                  <c:v>3661</c:v>
                </c:pt>
                <c:pt idx="270">
                  <c:v>4900</c:v>
                </c:pt>
                <c:pt idx="271">
                  <c:v>6637</c:v>
                </c:pt>
                <c:pt idx="272">
                  <c:v>6805</c:v>
                </c:pt>
                <c:pt idx="273">
                  <c:v>5943</c:v>
                </c:pt>
                <c:pt idx="274">
                  <c:v>7076</c:v>
                </c:pt>
                <c:pt idx="275">
                  <c:v>5898</c:v>
                </c:pt>
                <c:pt idx="276">
                  <c:v>4264</c:v>
                </c:pt>
                <c:pt idx="277">
                  <c:v>5602</c:v>
                </c:pt>
                <c:pt idx="278">
                  <c:v>7443</c:v>
                </c:pt>
                <c:pt idx="279">
                  <c:v>7208</c:v>
                </c:pt>
                <c:pt idx="280">
                  <c:v>7169</c:v>
                </c:pt>
                <c:pt idx="281">
                  <c:v>7621</c:v>
                </c:pt>
                <c:pt idx="282">
                  <c:v>6699</c:v>
                </c:pt>
                <c:pt idx="283">
                  <c:v>5122</c:v>
                </c:pt>
                <c:pt idx="284">
                  <c:v>6200</c:v>
                </c:pt>
                <c:pt idx="285">
                  <c:v>9429</c:v>
                </c:pt>
                <c:pt idx="286">
                  <c:v>10146</c:v>
                </c:pt>
                <c:pt idx="287">
                  <c:v>8103</c:v>
                </c:pt>
                <c:pt idx="288">
                  <c:v>9750</c:v>
                </c:pt>
                <c:pt idx="289">
                  <c:v>7690</c:v>
                </c:pt>
                <c:pt idx="290">
                  <c:v>6035</c:v>
                </c:pt>
                <c:pt idx="291">
                  <c:v>7236</c:v>
                </c:pt>
                <c:pt idx="292">
                  <c:v>10029</c:v>
                </c:pt>
                <c:pt idx="293">
                  <c:v>10504</c:v>
                </c:pt>
                <c:pt idx="294">
                  <c:v>9768</c:v>
                </c:pt>
                <c:pt idx="295">
                  <c:v>9639</c:v>
                </c:pt>
                <c:pt idx="296">
                  <c:v>9208</c:v>
                </c:pt>
                <c:pt idx="297">
                  <c:v>6588</c:v>
                </c:pt>
                <c:pt idx="298">
                  <c:v>7913</c:v>
                </c:pt>
                <c:pt idx="299">
                  <c:v>11089</c:v>
                </c:pt>
                <c:pt idx="300">
                  <c:v>11421</c:v>
                </c:pt>
                <c:pt idx="301">
                  <c:v>11116</c:v>
                </c:pt>
                <c:pt idx="302">
                  <c:v>11808</c:v>
                </c:pt>
                <c:pt idx="303">
                  <c:v>9013</c:v>
                </c:pt>
                <c:pt idx="304">
                  <c:v>7418</c:v>
                </c:pt>
                <c:pt idx="305">
                  <c:v>8503</c:v>
                </c:pt>
                <c:pt idx="306">
                  <c:v>12720</c:v>
                </c:pt>
                <c:pt idx="307">
                  <c:v>12150</c:v>
                </c:pt>
                <c:pt idx="308">
                  <c:v>10961</c:v>
                </c:pt>
                <c:pt idx="309">
                  <c:v>11410</c:v>
                </c:pt>
                <c:pt idx="310">
                  <c:v>9297</c:v>
                </c:pt>
                <c:pt idx="311">
                  <c:v>7322</c:v>
                </c:pt>
                <c:pt idx="312">
                  <c:v>8893</c:v>
                </c:pt>
                <c:pt idx="313">
                  <c:v>12720</c:v>
                </c:pt>
                <c:pt idx="314">
                  <c:v>12673</c:v>
                </c:pt>
                <c:pt idx="315">
                  <c:v>12537</c:v>
                </c:pt>
                <c:pt idx="316">
                  <c:v>12536</c:v>
                </c:pt>
                <c:pt idx="317">
                  <c:v>10312</c:v>
                </c:pt>
                <c:pt idx="318">
                  <c:v>7641</c:v>
                </c:pt>
                <c:pt idx="319">
                  <c:v>8705</c:v>
                </c:pt>
                <c:pt idx="320">
                  <c:v>12355</c:v>
                </c:pt>
                <c:pt idx="321">
                  <c:v>12655</c:v>
                </c:pt>
                <c:pt idx="322">
                  <c:v>12665</c:v>
                </c:pt>
                <c:pt idx="323">
                  <c:v>13109</c:v>
                </c:pt>
                <c:pt idx="324">
                  <c:v>10665</c:v>
                </c:pt>
                <c:pt idx="325">
                  <c:v>7749</c:v>
                </c:pt>
                <c:pt idx="326">
                  <c:v>9088</c:v>
                </c:pt>
                <c:pt idx="327">
                  <c:v>13864</c:v>
                </c:pt>
                <c:pt idx="328">
                  <c:v>13793</c:v>
                </c:pt>
                <c:pt idx="329">
                  <c:v>13443</c:v>
                </c:pt>
                <c:pt idx="330">
                  <c:v>12933</c:v>
                </c:pt>
                <c:pt idx="331">
                  <c:v>10923</c:v>
                </c:pt>
                <c:pt idx="332">
                  <c:v>8034</c:v>
                </c:pt>
                <c:pt idx="333">
                  <c:v>9621</c:v>
                </c:pt>
                <c:pt idx="334">
                  <c:v>14270</c:v>
                </c:pt>
                <c:pt idx="335">
                  <c:v>13870</c:v>
                </c:pt>
                <c:pt idx="336">
                  <c:v>11774</c:v>
                </c:pt>
                <c:pt idx="337">
                  <c:v>8643</c:v>
                </c:pt>
                <c:pt idx="338">
                  <c:v>7526</c:v>
                </c:pt>
                <c:pt idx="339">
                  <c:v>7716</c:v>
                </c:pt>
                <c:pt idx="340">
                  <c:v>9699</c:v>
                </c:pt>
                <c:pt idx="341">
                  <c:v>15141</c:v>
                </c:pt>
                <c:pt idx="342">
                  <c:v>15395</c:v>
                </c:pt>
                <c:pt idx="343">
                  <c:v>13456</c:v>
                </c:pt>
                <c:pt idx="344">
                  <c:v>10058</c:v>
                </c:pt>
                <c:pt idx="345">
                  <c:v>8190</c:v>
                </c:pt>
                <c:pt idx="346">
                  <c:v>7621</c:v>
                </c:pt>
                <c:pt idx="347">
                  <c:v>10117</c:v>
                </c:pt>
                <c:pt idx="348">
                  <c:v>15490</c:v>
                </c:pt>
                <c:pt idx="349">
                  <c:v>15083</c:v>
                </c:pt>
                <c:pt idx="350">
                  <c:v>15128</c:v>
                </c:pt>
                <c:pt idx="351">
                  <c:v>15177</c:v>
                </c:pt>
                <c:pt idx="352">
                  <c:v>13034</c:v>
                </c:pt>
                <c:pt idx="353">
                  <c:v>8676</c:v>
                </c:pt>
                <c:pt idx="354">
                  <c:v>10310</c:v>
                </c:pt>
                <c:pt idx="355">
                  <c:v>17201</c:v>
                </c:pt>
                <c:pt idx="356">
                  <c:v>16869</c:v>
                </c:pt>
                <c:pt idx="357">
                  <c:v>15642</c:v>
                </c:pt>
                <c:pt idx="358">
                  <c:v>15163</c:v>
                </c:pt>
                <c:pt idx="359">
                  <c:v>13601</c:v>
                </c:pt>
                <c:pt idx="360">
                  <c:v>9012</c:v>
                </c:pt>
                <c:pt idx="361">
                  <c:v>9714</c:v>
                </c:pt>
                <c:pt idx="362">
                  <c:v>16945</c:v>
                </c:pt>
                <c:pt idx="363">
                  <c:v>17976</c:v>
                </c:pt>
                <c:pt idx="364">
                  <c:v>17160</c:v>
                </c:pt>
                <c:pt idx="365">
                  <c:v>16192</c:v>
                </c:pt>
                <c:pt idx="366">
                  <c:v>13798</c:v>
                </c:pt>
                <c:pt idx="367">
                  <c:v>9208</c:v>
                </c:pt>
                <c:pt idx="368">
                  <c:v>11185</c:v>
                </c:pt>
                <c:pt idx="369">
                  <c:v>17542</c:v>
                </c:pt>
                <c:pt idx="370">
                  <c:v>17147</c:v>
                </c:pt>
                <c:pt idx="371">
                  <c:v>17159</c:v>
                </c:pt>
                <c:pt idx="372">
                  <c:v>15505</c:v>
                </c:pt>
                <c:pt idx="373">
                  <c:v>13536</c:v>
                </c:pt>
                <c:pt idx="374">
                  <c:v>8674</c:v>
                </c:pt>
                <c:pt idx="375">
                  <c:v>10657</c:v>
                </c:pt>
                <c:pt idx="376">
                  <c:v>15270</c:v>
                </c:pt>
                <c:pt idx="377">
                  <c:v>16071</c:v>
                </c:pt>
                <c:pt idx="378">
                  <c:v>12857</c:v>
                </c:pt>
                <c:pt idx="379">
                  <c:v>17168</c:v>
                </c:pt>
                <c:pt idx="380">
                  <c:v>10440</c:v>
                </c:pt>
                <c:pt idx="381">
                  <c:v>8273</c:v>
                </c:pt>
                <c:pt idx="382">
                  <c:v>8860</c:v>
                </c:pt>
                <c:pt idx="383">
                  <c:v>16107</c:v>
                </c:pt>
                <c:pt idx="384">
                  <c:v>13921</c:v>
                </c:pt>
                <c:pt idx="385">
                  <c:v>13716</c:v>
                </c:pt>
                <c:pt idx="386">
                  <c:v>13153</c:v>
                </c:pt>
                <c:pt idx="387">
                  <c:v>10342</c:v>
                </c:pt>
                <c:pt idx="388">
                  <c:v>6668</c:v>
                </c:pt>
                <c:pt idx="389">
                  <c:v>7413</c:v>
                </c:pt>
                <c:pt idx="390">
                  <c:v>11560</c:v>
                </c:pt>
                <c:pt idx="391">
                  <c:v>11873</c:v>
                </c:pt>
                <c:pt idx="392">
                  <c:v>11811</c:v>
                </c:pt>
                <c:pt idx="393">
                  <c:v>11727</c:v>
                </c:pt>
                <c:pt idx="394">
                  <c:v>8870</c:v>
                </c:pt>
                <c:pt idx="395">
                  <c:v>6447</c:v>
                </c:pt>
                <c:pt idx="396">
                  <c:v>7417</c:v>
                </c:pt>
                <c:pt idx="397">
                  <c:v>11696</c:v>
                </c:pt>
                <c:pt idx="398">
                  <c:v>12427</c:v>
                </c:pt>
                <c:pt idx="399">
                  <c:v>10634</c:v>
                </c:pt>
                <c:pt idx="400">
                  <c:v>10720</c:v>
                </c:pt>
                <c:pt idx="401">
                  <c:v>8634</c:v>
                </c:pt>
                <c:pt idx="402">
                  <c:v>6211</c:v>
                </c:pt>
                <c:pt idx="403">
                  <c:v>7852</c:v>
                </c:pt>
                <c:pt idx="404">
                  <c:v>10348</c:v>
                </c:pt>
                <c:pt idx="405">
                  <c:v>11736</c:v>
                </c:pt>
                <c:pt idx="406">
                  <c:v>10271</c:v>
                </c:pt>
                <c:pt idx="407">
                  <c:v>10694</c:v>
                </c:pt>
                <c:pt idx="408">
                  <c:v>8095</c:v>
                </c:pt>
                <c:pt idx="409">
                  <c:v>5915</c:v>
                </c:pt>
                <c:pt idx="410">
                  <c:v>7148</c:v>
                </c:pt>
                <c:pt idx="411">
                  <c:v>10644</c:v>
                </c:pt>
                <c:pt idx="412">
                  <c:v>10134</c:v>
                </c:pt>
                <c:pt idx="413">
                  <c:v>10201</c:v>
                </c:pt>
                <c:pt idx="414">
                  <c:v>10101</c:v>
                </c:pt>
                <c:pt idx="415">
                  <c:v>8467</c:v>
                </c:pt>
                <c:pt idx="416">
                  <c:v>5964</c:v>
                </c:pt>
                <c:pt idx="417">
                  <c:v>7445</c:v>
                </c:pt>
                <c:pt idx="418">
                  <c:v>10552</c:v>
                </c:pt>
                <c:pt idx="419">
                  <c:v>10453</c:v>
                </c:pt>
                <c:pt idx="420">
                  <c:v>10857</c:v>
                </c:pt>
                <c:pt idx="421">
                  <c:v>11059</c:v>
                </c:pt>
                <c:pt idx="422">
                  <c:v>8704</c:v>
                </c:pt>
                <c:pt idx="423">
                  <c:v>8210</c:v>
                </c:pt>
                <c:pt idx="424">
                  <c:v>8017</c:v>
                </c:pt>
                <c:pt idx="425">
                  <c:v>11502</c:v>
                </c:pt>
                <c:pt idx="426">
                  <c:v>10402</c:v>
                </c:pt>
                <c:pt idx="427">
                  <c:v>11682</c:v>
                </c:pt>
                <c:pt idx="428">
                  <c:v>12874</c:v>
                </c:pt>
                <c:pt idx="429">
                  <c:v>10148</c:v>
                </c:pt>
                <c:pt idx="430">
                  <c:v>7359</c:v>
                </c:pt>
                <c:pt idx="431">
                  <c:v>8462</c:v>
                </c:pt>
                <c:pt idx="432">
                  <c:v>12091</c:v>
                </c:pt>
                <c:pt idx="433">
                  <c:v>12801</c:v>
                </c:pt>
                <c:pt idx="434">
                  <c:v>12413</c:v>
                </c:pt>
                <c:pt idx="435">
                  <c:v>10699</c:v>
                </c:pt>
                <c:pt idx="436">
                  <c:v>9327</c:v>
                </c:pt>
                <c:pt idx="437">
                  <c:v>7321</c:v>
                </c:pt>
                <c:pt idx="438">
                  <c:v>7701</c:v>
                </c:pt>
                <c:pt idx="439">
                  <c:v>12603</c:v>
                </c:pt>
                <c:pt idx="440">
                  <c:v>15726</c:v>
                </c:pt>
                <c:pt idx="441">
                  <c:v>14418</c:v>
                </c:pt>
                <c:pt idx="442">
                  <c:v>14218</c:v>
                </c:pt>
                <c:pt idx="443">
                  <c:v>13055</c:v>
                </c:pt>
                <c:pt idx="444">
                  <c:v>9025</c:v>
                </c:pt>
                <c:pt idx="445">
                  <c:v>9865</c:v>
                </c:pt>
                <c:pt idx="446">
                  <c:v>13828</c:v>
                </c:pt>
                <c:pt idx="447">
                  <c:v>14085</c:v>
                </c:pt>
                <c:pt idx="448">
                  <c:v>13669</c:v>
                </c:pt>
                <c:pt idx="449">
                  <c:v>13316</c:v>
                </c:pt>
                <c:pt idx="450">
                  <c:v>12500</c:v>
                </c:pt>
                <c:pt idx="451">
                  <c:v>9250</c:v>
                </c:pt>
                <c:pt idx="452">
                  <c:v>10889</c:v>
                </c:pt>
                <c:pt idx="453">
                  <c:v>14319</c:v>
                </c:pt>
                <c:pt idx="454">
                  <c:v>14915</c:v>
                </c:pt>
                <c:pt idx="455">
                  <c:v>13902</c:v>
                </c:pt>
                <c:pt idx="456">
                  <c:v>15190</c:v>
                </c:pt>
                <c:pt idx="457">
                  <c:v>13263</c:v>
                </c:pt>
                <c:pt idx="458">
                  <c:v>10645</c:v>
                </c:pt>
                <c:pt idx="459">
                  <c:v>11636</c:v>
                </c:pt>
                <c:pt idx="460">
                  <c:v>14971</c:v>
                </c:pt>
                <c:pt idx="461">
                  <c:v>16018</c:v>
                </c:pt>
                <c:pt idx="462">
                  <c:v>15755</c:v>
                </c:pt>
                <c:pt idx="463">
                  <c:v>14014</c:v>
                </c:pt>
                <c:pt idx="464">
                  <c:v>13287</c:v>
                </c:pt>
                <c:pt idx="465">
                  <c:v>10241</c:v>
                </c:pt>
                <c:pt idx="466">
                  <c:v>11758</c:v>
                </c:pt>
                <c:pt idx="467">
                  <c:v>14043</c:v>
                </c:pt>
                <c:pt idx="468">
                  <c:v>14886</c:v>
                </c:pt>
                <c:pt idx="469">
                  <c:v>14637</c:v>
                </c:pt>
                <c:pt idx="470">
                  <c:v>14398</c:v>
                </c:pt>
                <c:pt idx="471">
                  <c:v>13311</c:v>
                </c:pt>
                <c:pt idx="472">
                  <c:v>10467</c:v>
                </c:pt>
                <c:pt idx="473">
                  <c:v>11089</c:v>
                </c:pt>
                <c:pt idx="474">
                  <c:v>14232</c:v>
                </c:pt>
                <c:pt idx="475">
                  <c:v>13845</c:v>
                </c:pt>
                <c:pt idx="476">
                  <c:v>13692</c:v>
                </c:pt>
                <c:pt idx="477">
                  <c:v>13059</c:v>
                </c:pt>
                <c:pt idx="478">
                  <c:v>12223</c:v>
                </c:pt>
                <c:pt idx="479">
                  <c:v>10257</c:v>
                </c:pt>
                <c:pt idx="480">
                  <c:v>11157</c:v>
                </c:pt>
                <c:pt idx="481">
                  <c:v>14201</c:v>
                </c:pt>
                <c:pt idx="482">
                  <c:v>13568</c:v>
                </c:pt>
                <c:pt idx="483">
                  <c:v>13058</c:v>
                </c:pt>
                <c:pt idx="484">
                  <c:v>13011</c:v>
                </c:pt>
                <c:pt idx="485">
                  <c:v>11540</c:v>
                </c:pt>
                <c:pt idx="486">
                  <c:v>9760</c:v>
                </c:pt>
                <c:pt idx="487">
                  <c:v>9057</c:v>
                </c:pt>
                <c:pt idx="488">
                  <c:v>13209</c:v>
                </c:pt>
                <c:pt idx="489">
                  <c:v>12740</c:v>
                </c:pt>
                <c:pt idx="490">
                  <c:v>13013</c:v>
                </c:pt>
                <c:pt idx="491">
                  <c:v>11964</c:v>
                </c:pt>
                <c:pt idx="492">
                  <c:v>10763</c:v>
                </c:pt>
                <c:pt idx="493">
                  <c:v>8304</c:v>
                </c:pt>
                <c:pt idx="494">
                  <c:v>8688</c:v>
                </c:pt>
                <c:pt idx="495">
                  <c:v>15331</c:v>
                </c:pt>
                <c:pt idx="496">
                  <c:v>11903</c:v>
                </c:pt>
                <c:pt idx="497">
                  <c:v>9838</c:v>
                </c:pt>
                <c:pt idx="498">
                  <c:v>10960</c:v>
                </c:pt>
                <c:pt idx="499">
                  <c:v>9184</c:v>
                </c:pt>
                <c:pt idx="500">
                  <c:v>7233</c:v>
                </c:pt>
                <c:pt idx="501">
                  <c:v>8053</c:v>
                </c:pt>
                <c:pt idx="502">
                  <c:v>10380</c:v>
                </c:pt>
                <c:pt idx="503">
                  <c:v>10469</c:v>
                </c:pt>
                <c:pt idx="504">
                  <c:v>16010</c:v>
                </c:pt>
                <c:pt idx="505">
                  <c:v>11921</c:v>
                </c:pt>
                <c:pt idx="506">
                  <c:v>9784</c:v>
                </c:pt>
                <c:pt idx="507">
                  <c:v>9277</c:v>
                </c:pt>
                <c:pt idx="508">
                  <c:v>7862</c:v>
                </c:pt>
                <c:pt idx="509">
                  <c:v>10574</c:v>
                </c:pt>
                <c:pt idx="510">
                  <c:v>10326</c:v>
                </c:pt>
                <c:pt idx="511">
                  <c:v>9268</c:v>
                </c:pt>
                <c:pt idx="512">
                  <c:v>9215</c:v>
                </c:pt>
                <c:pt idx="513">
                  <c:v>8174</c:v>
                </c:pt>
                <c:pt idx="514">
                  <c:v>6745</c:v>
                </c:pt>
                <c:pt idx="515">
                  <c:v>6864</c:v>
                </c:pt>
                <c:pt idx="516">
                  <c:v>8975</c:v>
                </c:pt>
                <c:pt idx="517">
                  <c:v>9515</c:v>
                </c:pt>
                <c:pt idx="518">
                  <c:v>8622</c:v>
                </c:pt>
                <c:pt idx="519">
                  <c:v>9205</c:v>
                </c:pt>
                <c:pt idx="520">
                  <c:v>7545</c:v>
                </c:pt>
                <c:pt idx="521">
                  <c:v>6102</c:v>
                </c:pt>
                <c:pt idx="522">
                  <c:v>6496</c:v>
                </c:pt>
                <c:pt idx="523">
                  <c:v>8109</c:v>
                </c:pt>
                <c:pt idx="524">
                  <c:v>9178</c:v>
                </c:pt>
                <c:pt idx="525">
                  <c:v>8691</c:v>
                </c:pt>
                <c:pt idx="526">
                  <c:v>8319</c:v>
                </c:pt>
                <c:pt idx="527">
                  <c:v>6904</c:v>
                </c:pt>
                <c:pt idx="528">
                  <c:v>6671</c:v>
                </c:pt>
                <c:pt idx="529">
                  <c:v>7214</c:v>
                </c:pt>
                <c:pt idx="530">
                  <c:v>8573</c:v>
                </c:pt>
                <c:pt idx="531">
                  <c:v>8556</c:v>
                </c:pt>
                <c:pt idx="532">
                  <c:v>8854</c:v>
                </c:pt>
                <c:pt idx="533">
                  <c:v>8443</c:v>
                </c:pt>
                <c:pt idx="534">
                  <c:v>6680</c:v>
                </c:pt>
                <c:pt idx="535">
                  <c:v>7551</c:v>
                </c:pt>
                <c:pt idx="536">
                  <c:v>8064</c:v>
                </c:pt>
                <c:pt idx="537">
                  <c:v>8334</c:v>
                </c:pt>
                <c:pt idx="538">
                  <c:v>8643</c:v>
                </c:pt>
                <c:pt idx="539">
                  <c:v>8496</c:v>
                </c:pt>
                <c:pt idx="540">
                  <c:v>8766</c:v>
                </c:pt>
                <c:pt idx="541">
                  <c:v>7091</c:v>
                </c:pt>
                <c:pt idx="542">
                  <c:v>7064</c:v>
                </c:pt>
                <c:pt idx="543">
                  <c:v>7078</c:v>
                </c:pt>
                <c:pt idx="544">
                  <c:v>20756</c:v>
                </c:pt>
                <c:pt idx="545">
                  <c:v>8692</c:v>
                </c:pt>
                <c:pt idx="546">
                  <c:v>8800</c:v>
                </c:pt>
                <c:pt idx="547">
                  <c:v>7749</c:v>
                </c:pt>
                <c:pt idx="548">
                  <c:v>9253</c:v>
                </c:pt>
                <c:pt idx="549">
                  <c:v>7277</c:v>
                </c:pt>
                <c:pt idx="550">
                  <c:v>7795</c:v>
                </c:pt>
                <c:pt idx="551">
                  <c:v>9872</c:v>
                </c:pt>
                <c:pt idx="552">
                  <c:v>10241</c:v>
                </c:pt>
                <c:pt idx="553">
                  <c:v>10833</c:v>
                </c:pt>
                <c:pt idx="554">
                  <c:v>9527</c:v>
                </c:pt>
                <c:pt idx="555">
                  <c:v>8895</c:v>
                </c:pt>
                <c:pt idx="556">
                  <c:v>7111</c:v>
                </c:pt>
                <c:pt idx="557">
                  <c:v>8178</c:v>
                </c:pt>
                <c:pt idx="558">
                  <c:v>10351</c:v>
                </c:pt>
                <c:pt idx="559">
                  <c:v>10587</c:v>
                </c:pt>
                <c:pt idx="560">
                  <c:v>10990</c:v>
                </c:pt>
                <c:pt idx="561">
                  <c:v>10581</c:v>
                </c:pt>
                <c:pt idx="562">
                  <c:v>8604</c:v>
                </c:pt>
                <c:pt idx="563">
                  <c:v>7466</c:v>
                </c:pt>
                <c:pt idx="564">
                  <c:v>8641</c:v>
                </c:pt>
                <c:pt idx="565">
                  <c:v>11972</c:v>
                </c:pt>
                <c:pt idx="566">
                  <c:v>9992</c:v>
                </c:pt>
                <c:pt idx="567">
                  <c:v>10662</c:v>
                </c:pt>
                <c:pt idx="568">
                  <c:v>10493</c:v>
                </c:pt>
                <c:pt idx="569">
                  <c:v>8687</c:v>
                </c:pt>
                <c:pt idx="570">
                  <c:v>7247</c:v>
                </c:pt>
                <c:pt idx="571">
                  <c:v>9832</c:v>
                </c:pt>
                <c:pt idx="572">
                  <c:v>10736</c:v>
                </c:pt>
                <c:pt idx="573">
                  <c:v>10840</c:v>
                </c:pt>
                <c:pt idx="574">
                  <c:v>11457</c:v>
                </c:pt>
                <c:pt idx="575">
                  <c:v>10480</c:v>
                </c:pt>
                <c:pt idx="576">
                  <c:v>8914</c:v>
                </c:pt>
                <c:pt idx="577">
                  <c:v>7661</c:v>
                </c:pt>
                <c:pt idx="578">
                  <c:v>10038</c:v>
                </c:pt>
                <c:pt idx="579">
                  <c:v>11070</c:v>
                </c:pt>
                <c:pt idx="580">
                  <c:v>11358</c:v>
                </c:pt>
                <c:pt idx="581">
                  <c:v>11659</c:v>
                </c:pt>
                <c:pt idx="582">
                  <c:v>10247</c:v>
                </c:pt>
                <c:pt idx="583">
                  <c:v>8436</c:v>
                </c:pt>
                <c:pt idx="584">
                  <c:v>6750</c:v>
                </c:pt>
                <c:pt idx="585">
                  <c:v>9515</c:v>
                </c:pt>
                <c:pt idx="586">
                  <c:v>9042</c:v>
                </c:pt>
                <c:pt idx="587">
                  <c:v>12484</c:v>
                </c:pt>
                <c:pt idx="588">
                  <c:v>11208</c:v>
                </c:pt>
                <c:pt idx="589">
                  <c:v>10651</c:v>
                </c:pt>
                <c:pt idx="590">
                  <c:v>7742</c:v>
                </c:pt>
                <c:pt idx="591">
                  <c:v>6489</c:v>
                </c:pt>
                <c:pt idx="592">
                  <c:v>7934</c:v>
                </c:pt>
                <c:pt idx="593">
                  <c:v>10463</c:v>
                </c:pt>
                <c:pt idx="594">
                  <c:v>9995</c:v>
                </c:pt>
                <c:pt idx="595">
                  <c:v>10727</c:v>
                </c:pt>
                <c:pt idx="596">
                  <c:v>9094</c:v>
                </c:pt>
                <c:pt idx="597">
                  <c:v>8295</c:v>
                </c:pt>
                <c:pt idx="598">
                  <c:v>5496</c:v>
                </c:pt>
                <c:pt idx="599">
                  <c:v>9035</c:v>
                </c:pt>
                <c:pt idx="600">
                  <c:v>9783</c:v>
                </c:pt>
                <c:pt idx="601">
                  <c:v>10358</c:v>
                </c:pt>
                <c:pt idx="602">
                  <c:v>10431</c:v>
                </c:pt>
                <c:pt idx="603">
                  <c:v>8608</c:v>
                </c:pt>
                <c:pt idx="604">
                  <c:v>6701</c:v>
                </c:pt>
                <c:pt idx="605">
                  <c:v>6011</c:v>
                </c:pt>
                <c:pt idx="606">
                  <c:v>8154</c:v>
                </c:pt>
                <c:pt idx="607">
                  <c:v>9098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Deaths!$C$4:$XZ$4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  <c:pt idx="579">
                  <c:v>132000</c:v>
                </c:pt>
                <c:pt idx="580">
                  <c:v>132174</c:v>
                </c:pt>
                <c:pt idx="581">
                  <c:v>132323</c:v>
                </c:pt>
                <c:pt idx="582">
                  <c:v>132465</c:v>
                </c:pt>
                <c:pt idx="583">
                  <c:v>132566</c:v>
                </c:pt>
                <c:pt idx="584">
                  <c:v>132699</c:v>
                </c:pt>
                <c:pt idx="585">
                  <c:v>132760</c:v>
                </c:pt>
                <c:pt idx="586">
                  <c:v>132808</c:v>
                </c:pt>
                <c:pt idx="587">
                  <c:v>132859</c:v>
                </c:pt>
                <c:pt idx="588">
                  <c:v>133066</c:v>
                </c:pt>
                <c:pt idx="589">
                  <c:v>133244</c:v>
                </c:pt>
                <c:pt idx="590">
                  <c:v>133365</c:v>
                </c:pt>
                <c:pt idx="591">
                  <c:v>133485</c:v>
                </c:pt>
                <c:pt idx="592">
                  <c:v>133553</c:v>
                </c:pt>
                <c:pt idx="593">
                  <c:v>133598</c:v>
                </c:pt>
                <c:pt idx="594">
                  <c:v>133808</c:v>
                </c:pt>
                <c:pt idx="595">
                  <c:v>133999</c:v>
                </c:pt>
                <c:pt idx="596">
                  <c:v>134166</c:v>
                </c:pt>
                <c:pt idx="597">
                  <c:v>134313</c:v>
                </c:pt>
                <c:pt idx="598">
                  <c:v>134469</c:v>
                </c:pt>
                <c:pt idx="599">
                  <c:v>134525</c:v>
                </c:pt>
                <c:pt idx="600">
                  <c:v>134587</c:v>
                </c:pt>
                <c:pt idx="601">
                  <c:v>134774</c:v>
                </c:pt>
                <c:pt idx="602">
                  <c:v>134975</c:v>
                </c:pt>
                <c:pt idx="603">
                  <c:v>135134</c:v>
                </c:pt>
                <c:pt idx="604">
                  <c:v>135314</c:v>
                </c:pt>
                <c:pt idx="605">
                  <c:v>135478</c:v>
                </c:pt>
                <c:pt idx="606">
                  <c:v>135539</c:v>
                </c:pt>
                <c:pt idx="607">
                  <c:v>135589</c:v>
                </c:pt>
                <c:pt idx="608">
                  <c:v>135793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Deaths!$C$5:$XZ$5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  <c:pt idx="579">
                  <c:v>128795</c:v>
                </c:pt>
                <c:pt idx="580">
                  <c:v>128855</c:v>
                </c:pt>
                <c:pt idx="581">
                  <c:v>128914</c:v>
                </c:pt>
                <c:pt idx="582">
                  <c:v>128957</c:v>
                </c:pt>
                <c:pt idx="583">
                  <c:v>129002</c:v>
                </c:pt>
                <c:pt idx="584">
                  <c:v>129056</c:v>
                </c:pt>
                <c:pt idx="585">
                  <c:v>129093</c:v>
                </c:pt>
                <c:pt idx="586">
                  <c:v>129146</c:v>
                </c:pt>
                <c:pt idx="587">
                  <c:v>129221</c:v>
                </c:pt>
                <c:pt idx="588">
                  <c:v>129290</c:v>
                </c:pt>
                <c:pt idx="589">
                  <c:v>129352</c:v>
                </c:pt>
                <c:pt idx="590">
                  <c:v>129410</c:v>
                </c:pt>
                <c:pt idx="591">
                  <c:v>129466</c:v>
                </c:pt>
                <c:pt idx="592">
                  <c:v>129515</c:v>
                </c:pt>
                <c:pt idx="593">
                  <c:v>129567</c:v>
                </c:pt>
                <c:pt idx="594">
                  <c:v>129638</c:v>
                </c:pt>
                <c:pt idx="595">
                  <c:v>129707</c:v>
                </c:pt>
                <c:pt idx="596">
                  <c:v>129766</c:v>
                </c:pt>
                <c:pt idx="597">
                  <c:v>129828</c:v>
                </c:pt>
                <c:pt idx="598">
                  <c:v>129885</c:v>
                </c:pt>
                <c:pt idx="599">
                  <c:v>129919</c:v>
                </c:pt>
                <c:pt idx="600">
                  <c:v>129955</c:v>
                </c:pt>
                <c:pt idx="601">
                  <c:v>130027</c:v>
                </c:pt>
                <c:pt idx="602">
                  <c:v>130100</c:v>
                </c:pt>
                <c:pt idx="603">
                  <c:v>130167</c:v>
                </c:pt>
                <c:pt idx="604">
                  <c:v>130233</c:v>
                </c:pt>
                <c:pt idx="605">
                  <c:v>130284</c:v>
                </c:pt>
                <c:pt idx="606">
                  <c:v>130310</c:v>
                </c:pt>
                <c:pt idx="607">
                  <c:v>130354</c:v>
                </c:pt>
                <c:pt idx="608">
                  <c:v>130421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Deaths!$C$6:$XZ$6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  <c:pt idx="579">
                  <c:v>79584</c:v>
                </c:pt>
                <c:pt idx="580">
                  <c:v>79953</c:v>
                </c:pt>
                <c:pt idx="581">
                  <c:v>80469</c:v>
                </c:pt>
                <c:pt idx="582">
                  <c:v>80826</c:v>
                </c:pt>
                <c:pt idx="583">
                  <c:v>81187</c:v>
                </c:pt>
                <c:pt idx="584">
                  <c:v>81461</c:v>
                </c:pt>
                <c:pt idx="585">
                  <c:v>81595</c:v>
                </c:pt>
                <c:pt idx="586">
                  <c:v>81830</c:v>
                </c:pt>
                <c:pt idx="587">
                  <c:v>82261</c:v>
                </c:pt>
                <c:pt idx="588">
                  <c:v>82496</c:v>
                </c:pt>
                <c:pt idx="589">
                  <c:v>82914</c:v>
                </c:pt>
                <c:pt idx="590">
                  <c:v>83161</c:v>
                </c:pt>
                <c:pt idx="591">
                  <c:v>83343</c:v>
                </c:pt>
                <c:pt idx="592">
                  <c:v>83419</c:v>
                </c:pt>
                <c:pt idx="593">
                  <c:v>83617</c:v>
                </c:pt>
                <c:pt idx="594">
                  <c:v>83899</c:v>
                </c:pt>
                <c:pt idx="595">
                  <c:v>84152</c:v>
                </c:pt>
                <c:pt idx="596">
                  <c:v>84327</c:v>
                </c:pt>
                <c:pt idx="597">
                  <c:v>84608</c:v>
                </c:pt>
                <c:pt idx="598">
                  <c:v>84751</c:v>
                </c:pt>
                <c:pt idx="599">
                  <c:v>84877</c:v>
                </c:pt>
                <c:pt idx="600">
                  <c:v>85002</c:v>
                </c:pt>
                <c:pt idx="601">
                  <c:v>85302</c:v>
                </c:pt>
                <c:pt idx="602">
                  <c:v>85468</c:v>
                </c:pt>
                <c:pt idx="603">
                  <c:v>85779</c:v>
                </c:pt>
                <c:pt idx="604">
                  <c:v>85952</c:v>
                </c:pt>
                <c:pt idx="605">
                  <c:v>86116</c:v>
                </c:pt>
                <c:pt idx="606">
                  <c:v>86174</c:v>
                </c:pt>
                <c:pt idx="607">
                  <c:v>86216</c:v>
                </c:pt>
                <c:pt idx="608">
                  <c:v>86376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Deaths!$C$7:$XZ$7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  <c:pt idx="579">
                  <c:v>83337</c:v>
                </c:pt>
                <c:pt idx="580">
                  <c:v>83527</c:v>
                </c:pt>
                <c:pt idx="581">
                  <c:v>83690</c:v>
                </c:pt>
                <c:pt idx="582">
                  <c:v>83861</c:v>
                </c:pt>
                <c:pt idx="583">
                  <c:v>84000</c:v>
                </c:pt>
                <c:pt idx="584">
                  <c:v>84000</c:v>
                </c:pt>
                <c:pt idx="585">
                  <c:v>84000</c:v>
                </c:pt>
                <c:pt idx="586">
                  <c:v>84146</c:v>
                </c:pt>
                <c:pt idx="587">
                  <c:v>84340</c:v>
                </c:pt>
                <c:pt idx="588">
                  <c:v>84472</c:v>
                </c:pt>
                <c:pt idx="589">
                  <c:v>84640</c:v>
                </c:pt>
                <c:pt idx="590">
                  <c:v>84795</c:v>
                </c:pt>
                <c:pt idx="591">
                  <c:v>84795</c:v>
                </c:pt>
                <c:pt idx="592">
                  <c:v>84795</c:v>
                </c:pt>
                <c:pt idx="593">
                  <c:v>84928</c:v>
                </c:pt>
                <c:pt idx="594">
                  <c:v>85066</c:v>
                </c:pt>
                <c:pt idx="595">
                  <c:v>85147</c:v>
                </c:pt>
                <c:pt idx="596">
                  <c:v>85218</c:v>
                </c:pt>
                <c:pt idx="597">
                  <c:v>85290</c:v>
                </c:pt>
                <c:pt idx="598">
                  <c:v>85290</c:v>
                </c:pt>
                <c:pt idx="599">
                  <c:v>85290</c:v>
                </c:pt>
                <c:pt idx="600">
                  <c:v>85393</c:v>
                </c:pt>
                <c:pt idx="601">
                  <c:v>85548</c:v>
                </c:pt>
                <c:pt idx="602">
                  <c:v>85638</c:v>
                </c:pt>
                <c:pt idx="603">
                  <c:v>85739</c:v>
                </c:pt>
                <c:pt idx="604">
                  <c:v>85783</c:v>
                </c:pt>
                <c:pt idx="605">
                  <c:v>85783</c:v>
                </c:pt>
                <c:pt idx="606">
                  <c:v>85783</c:v>
                </c:pt>
                <c:pt idx="607">
                  <c:v>85901</c:v>
                </c:pt>
                <c:pt idx="608">
                  <c:v>85983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Deaths!$C$8:$XZ$8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3025</c:v>
                </c:pt>
                <c:pt idx="69">
                  <c:v>3526</c:v>
                </c:pt>
                <c:pt idx="70">
                  <c:v>4779</c:v>
                </c:pt>
                <c:pt idx="71">
                  <c:v>5388</c:v>
                </c:pt>
                <c:pt idx="72">
                  <c:v>6510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22218</c:v>
                </c:pt>
                <c:pt idx="94">
                  <c:v>22587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30357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30415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30699</c:v>
                </c:pt>
                <c:pt idx="225">
                  <c:v>30716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31476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35566</c:v>
                </c:pt>
                <c:pt idx="280">
                  <c:v>35825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38731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52818</c:v>
                </c:pt>
                <c:pt idx="314">
                  <c:v>53595</c:v>
                </c:pt>
                <c:pt idx="315">
                  <c:v>53906</c:v>
                </c:pt>
                <c:pt idx="316">
                  <c:v>54230</c:v>
                </c:pt>
                <c:pt idx="317">
                  <c:v>54860</c:v>
                </c:pt>
                <c:pt idx="318">
                  <c:v>55072</c:v>
                </c:pt>
                <c:pt idx="319">
                  <c:v>55246</c:v>
                </c:pt>
                <c:pt idx="320">
                  <c:v>55612</c:v>
                </c:pt>
                <c:pt idx="321">
                  <c:v>56450</c:v>
                </c:pt>
                <c:pt idx="322">
                  <c:v>56747</c:v>
                </c:pt>
                <c:pt idx="323">
                  <c:v>57043</c:v>
                </c:pt>
                <c:pt idx="324">
                  <c:v>57671</c:v>
                </c:pt>
                <c:pt idx="325">
                  <c:v>57864</c:v>
                </c:pt>
                <c:pt idx="326">
                  <c:v>58014</c:v>
                </c:pt>
                <c:pt idx="327">
                  <c:v>58390</c:v>
                </c:pt>
                <c:pt idx="328">
                  <c:v>59181</c:v>
                </c:pt>
                <c:pt idx="329">
                  <c:v>59471</c:v>
                </c:pt>
                <c:pt idx="330">
                  <c:v>59732</c:v>
                </c:pt>
                <c:pt idx="331">
                  <c:v>60344</c:v>
                </c:pt>
                <c:pt idx="332">
                  <c:v>60533</c:v>
                </c:pt>
                <c:pt idx="333">
                  <c:v>60664</c:v>
                </c:pt>
                <c:pt idx="334">
                  <c:v>61018</c:v>
                </c:pt>
                <c:pt idx="335">
                  <c:v>61820</c:v>
                </c:pt>
                <c:pt idx="336">
                  <c:v>62097</c:v>
                </c:pt>
                <c:pt idx="337">
                  <c:v>62388</c:v>
                </c:pt>
                <c:pt idx="338">
                  <c:v>62547</c:v>
                </c:pt>
                <c:pt idx="339">
                  <c:v>62693</c:v>
                </c:pt>
                <c:pt idx="340">
                  <c:v>62866</c:v>
                </c:pt>
                <c:pt idx="341">
                  <c:v>63234</c:v>
                </c:pt>
                <c:pt idx="342">
                  <c:v>64203</c:v>
                </c:pt>
                <c:pt idx="343">
                  <c:v>64507</c:v>
                </c:pt>
                <c:pt idx="344">
                  <c:v>64758</c:v>
                </c:pt>
                <c:pt idx="345">
                  <c:v>64891</c:v>
                </c:pt>
                <c:pt idx="346">
                  <c:v>65047</c:v>
                </c:pt>
                <c:pt idx="347">
                  <c:v>65163</c:v>
                </c:pt>
                <c:pt idx="348">
                  <c:v>65548</c:v>
                </c:pt>
                <c:pt idx="349">
                  <c:v>66416</c:v>
                </c:pt>
                <c:pt idx="350">
                  <c:v>66698</c:v>
                </c:pt>
                <c:pt idx="351">
                  <c:v>66974</c:v>
                </c:pt>
                <c:pt idx="352">
                  <c:v>67565</c:v>
                </c:pt>
                <c:pt idx="353">
                  <c:v>67733</c:v>
                </c:pt>
                <c:pt idx="354">
                  <c:v>67884</c:v>
                </c:pt>
                <c:pt idx="355">
                  <c:v>68196</c:v>
                </c:pt>
                <c:pt idx="356">
                  <c:v>68938</c:v>
                </c:pt>
                <c:pt idx="357">
                  <c:v>69167</c:v>
                </c:pt>
                <c:pt idx="358">
                  <c:v>69451</c:v>
                </c:pt>
                <c:pt idx="359">
                  <c:v>70087</c:v>
                </c:pt>
                <c:pt idx="360">
                  <c:v>70280</c:v>
                </c:pt>
                <c:pt idx="361">
                  <c:v>70421</c:v>
                </c:pt>
                <c:pt idx="362">
                  <c:v>70825</c:v>
                </c:pt>
                <c:pt idx="363">
                  <c:v>71481</c:v>
                </c:pt>
                <c:pt idx="364">
                  <c:v>71791</c:v>
                </c:pt>
                <c:pt idx="365">
                  <c:v>72138</c:v>
                </c:pt>
                <c:pt idx="366">
                  <c:v>72787</c:v>
                </c:pt>
                <c:pt idx="367">
                  <c:v>73017</c:v>
                </c:pt>
                <c:pt idx="368">
                  <c:v>73189</c:v>
                </c:pt>
                <c:pt idx="369">
                  <c:v>73635</c:v>
                </c:pt>
                <c:pt idx="370">
                  <c:v>74249</c:v>
                </c:pt>
                <c:pt idx="371">
                  <c:v>74599</c:v>
                </c:pt>
                <c:pt idx="372">
                  <c:v>74943</c:v>
                </c:pt>
                <c:pt idx="373">
                  <c:v>75764</c:v>
                </c:pt>
                <c:pt idx="374">
                  <c:v>76005</c:v>
                </c:pt>
                <c:pt idx="375">
                  <c:v>76200</c:v>
                </c:pt>
                <c:pt idx="376">
                  <c:v>76656</c:v>
                </c:pt>
                <c:pt idx="377">
                  <c:v>77382</c:v>
                </c:pt>
                <c:pt idx="378">
                  <c:v>77740</c:v>
                </c:pt>
                <c:pt idx="379">
                  <c:v>77740</c:v>
                </c:pt>
                <c:pt idx="380">
                  <c:v>78748</c:v>
                </c:pt>
                <c:pt idx="381">
                  <c:v>78939</c:v>
                </c:pt>
                <c:pt idx="382">
                  <c:v>79110</c:v>
                </c:pt>
                <c:pt idx="383">
                  <c:v>79570</c:v>
                </c:pt>
                <c:pt idx="384">
                  <c:v>80294</c:v>
                </c:pt>
                <c:pt idx="385">
                  <c:v>80590</c:v>
                </c:pt>
                <c:pt idx="386">
                  <c:v>80950</c:v>
                </c:pt>
                <c:pt idx="387">
                  <c:v>81595</c:v>
                </c:pt>
                <c:pt idx="388">
                  <c:v>81794</c:v>
                </c:pt>
                <c:pt idx="389">
                  <c:v>81961</c:v>
                </c:pt>
                <c:pt idx="390">
                  <c:v>82373</c:v>
                </c:pt>
                <c:pt idx="391">
                  <c:v>82960</c:v>
                </c:pt>
                <c:pt idx="392">
                  <c:v>83270</c:v>
                </c:pt>
                <c:pt idx="393">
                  <c:v>83541</c:v>
                </c:pt>
                <c:pt idx="394">
                  <c:v>84113</c:v>
                </c:pt>
                <c:pt idx="395">
                  <c:v>84270</c:v>
                </c:pt>
                <c:pt idx="396">
                  <c:v>84429</c:v>
                </c:pt>
                <c:pt idx="397">
                  <c:v>84763</c:v>
                </c:pt>
                <c:pt idx="398">
                  <c:v>85194</c:v>
                </c:pt>
                <c:pt idx="399">
                  <c:v>85472</c:v>
                </c:pt>
                <c:pt idx="400">
                  <c:v>85733</c:v>
                </c:pt>
                <c:pt idx="401">
                  <c:v>86272</c:v>
                </c:pt>
                <c:pt idx="402">
                  <c:v>86457</c:v>
                </c:pt>
                <c:pt idx="403">
                  <c:v>86579</c:v>
                </c:pt>
                <c:pt idx="404">
                  <c:v>86954</c:v>
                </c:pt>
                <c:pt idx="405">
                  <c:v>87372</c:v>
                </c:pt>
                <c:pt idx="406">
                  <c:v>87694</c:v>
                </c:pt>
                <c:pt idx="407">
                  <c:v>87987</c:v>
                </c:pt>
                <c:pt idx="408">
                  <c:v>88426</c:v>
                </c:pt>
                <c:pt idx="409">
                  <c:v>88596</c:v>
                </c:pt>
                <c:pt idx="410">
                  <c:v>88726</c:v>
                </c:pt>
                <c:pt idx="411">
                  <c:v>89086</c:v>
                </c:pt>
                <c:pt idx="412">
                  <c:v>89454</c:v>
                </c:pt>
                <c:pt idx="413">
                  <c:v>89785</c:v>
                </c:pt>
                <c:pt idx="414">
                  <c:v>90050</c:v>
                </c:pt>
                <c:pt idx="415">
                  <c:v>90273</c:v>
                </c:pt>
                <c:pt idx="416">
                  <c:v>90442</c:v>
                </c:pt>
                <c:pt idx="417">
                  <c:v>90583</c:v>
                </c:pt>
                <c:pt idx="418">
                  <c:v>90916</c:v>
                </c:pt>
                <c:pt idx="419">
                  <c:v>91324</c:v>
                </c:pt>
                <c:pt idx="420">
                  <c:v>91565</c:v>
                </c:pt>
                <c:pt idx="421">
                  <c:v>91833</c:v>
                </c:pt>
                <c:pt idx="422">
                  <c:v>92118</c:v>
                </c:pt>
                <c:pt idx="423">
                  <c:v>92294</c:v>
                </c:pt>
                <c:pt idx="424">
                  <c:v>92433</c:v>
                </c:pt>
                <c:pt idx="425">
                  <c:v>92776</c:v>
                </c:pt>
                <c:pt idx="426">
                  <c:v>93063</c:v>
                </c:pt>
                <c:pt idx="427">
                  <c:v>93309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96624</c:v>
                </c:pt>
                <c:pt idx="438">
                  <c:v>96809</c:v>
                </c:pt>
                <c:pt idx="439">
                  <c:v>97006</c:v>
                </c:pt>
                <c:pt idx="440">
                  <c:v>97432</c:v>
                </c:pt>
                <c:pt idx="441">
                  <c:v>97853</c:v>
                </c:pt>
                <c:pt idx="442">
                  <c:v>98196</c:v>
                </c:pt>
                <c:pt idx="443">
                  <c:v>98527</c:v>
                </c:pt>
                <c:pt idx="444">
                  <c:v>98734</c:v>
                </c:pt>
                <c:pt idx="445">
                  <c:v>98910</c:v>
                </c:pt>
                <c:pt idx="446">
                  <c:v>99295</c:v>
                </c:pt>
                <c:pt idx="447">
                  <c:v>99640</c:v>
                </c:pt>
                <c:pt idx="448">
                  <c:v>99937</c:v>
                </c:pt>
                <c:pt idx="449">
                  <c:v>100233</c:v>
                </c:pt>
                <c:pt idx="450">
                  <c:v>100564</c:v>
                </c:pt>
                <c:pt idx="451">
                  <c:v>100753</c:v>
                </c:pt>
                <c:pt idx="452">
                  <c:v>100893</c:v>
                </c:pt>
                <c:pt idx="453">
                  <c:v>101340</c:v>
                </c:pt>
                <c:pt idx="454">
                  <c:v>101728</c:v>
                </c:pt>
                <c:pt idx="455">
                  <c:v>102041</c:v>
                </c:pt>
                <c:pt idx="456">
                  <c:v>102324</c:v>
                </c:pt>
                <c:pt idx="457">
                  <c:v>102656</c:v>
                </c:pt>
                <c:pt idx="458">
                  <c:v>102873</c:v>
                </c:pt>
                <c:pt idx="459">
                  <c:v>103018</c:v>
                </c:pt>
                <c:pt idx="460">
                  <c:v>103416</c:v>
                </c:pt>
                <c:pt idx="461">
                  <c:v>103763</c:v>
                </c:pt>
                <c:pt idx="462">
                  <c:v>104078</c:v>
                </c:pt>
                <c:pt idx="463">
                  <c:v>104384</c:v>
                </c:pt>
                <c:pt idx="464">
                  <c:v>104676</c:v>
                </c:pt>
                <c:pt idx="465">
                  <c:v>104868</c:v>
                </c:pt>
                <c:pt idx="466">
                  <c:v>104982</c:v>
                </c:pt>
                <c:pt idx="467">
                  <c:v>105293</c:v>
                </c:pt>
                <c:pt idx="468">
                  <c:v>105550</c:v>
                </c:pt>
                <c:pt idx="469">
                  <c:v>105794</c:v>
                </c:pt>
                <c:pt idx="470">
                  <c:v>106013</c:v>
                </c:pt>
                <c:pt idx="471">
                  <c:v>106264</c:v>
                </c:pt>
                <c:pt idx="472">
                  <c:v>106440</c:v>
                </c:pt>
                <c:pt idx="473">
                  <c:v>106555</c:v>
                </c:pt>
                <c:pt idx="474">
                  <c:v>106847</c:v>
                </c:pt>
                <c:pt idx="475">
                  <c:v>107098</c:v>
                </c:pt>
                <c:pt idx="476">
                  <c:v>107282</c:v>
                </c:pt>
                <c:pt idx="477">
                  <c:v>107413</c:v>
                </c:pt>
                <c:pt idx="478">
                  <c:v>107586</c:v>
                </c:pt>
                <c:pt idx="479">
                  <c:v>107698</c:v>
                </c:pt>
                <c:pt idx="480">
                  <c:v>107779</c:v>
                </c:pt>
                <c:pt idx="481">
                  <c:v>107975</c:v>
                </c:pt>
                <c:pt idx="482">
                  <c:v>108203</c:v>
                </c:pt>
                <c:pt idx="483">
                  <c:v>108344</c:v>
                </c:pt>
                <c:pt idx="484">
                  <c:v>108477</c:v>
                </c:pt>
                <c:pt idx="485">
                  <c:v>108600</c:v>
                </c:pt>
                <c:pt idx="486">
                  <c:v>108689</c:v>
                </c:pt>
                <c:pt idx="487">
                  <c:v>108760</c:v>
                </c:pt>
                <c:pt idx="488">
                  <c:v>108822</c:v>
                </c:pt>
                <c:pt idx="489">
                  <c:v>109043</c:v>
                </c:pt>
                <c:pt idx="490">
                  <c:v>109188</c:v>
                </c:pt>
                <c:pt idx="491">
                  <c:v>109330</c:v>
                </c:pt>
                <c:pt idx="492">
                  <c:v>109455</c:v>
                </c:pt>
                <c:pt idx="493">
                  <c:v>109523</c:v>
                </c:pt>
                <c:pt idx="494">
                  <c:v>109567</c:v>
                </c:pt>
                <c:pt idx="495">
                  <c:v>109693</c:v>
                </c:pt>
                <c:pt idx="496">
                  <c:v>109827</c:v>
                </c:pt>
                <c:pt idx="497">
                  <c:v>109923</c:v>
                </c:pt>
                <c:pt idx="498">
                  <c:v>109993</c:v>
                </c:pt>
                <c:pt idx="499">
                  <c:v>110081</c:v>
                </c:pt>
                <c:pt idx="500">
                  <c:v>110138</c:v>
                </c:pt>
                <c:pt idx="501">
                  <c:v>110170</c:v>
                </c:pt>
                <c:pt idx="502">
                  <c:v>110234</c:v>
                </c:pt>
                <c:pt idx="503">
                  <c:v>110309</c:v>
                </c:pt>
                <c:pt idx="504">
                  <c:v>110374</c:v>
                </c:pt>
                <c:pt idx="505">
                  <c:v>110442</c:v>
                </c:pt>
                <c:pt idx="506">
                  <c:v>110516</c:v>
                </c:pt>
                <c:pt idx="507">
                  <c:v>110550</c:v>
                </c:pt>
                <c:pt idx="508">
                  <c:v>110566</c:v>
                </c:pt>
                <c:pt idx="509">
                  <c:v>110629</c:v>
                </c:pt>
                <c:pt idx="510">
                  <c:v>110709</c:v>
                </c:pt>
                <c:pt idx="511">
                  <c:v>110753</c:v>
                </c:pt>
                <c:pt idx="512">
                  <c:v>110809</c:v>
                </c:pt>
                <c:pt idx="513">
                  <c:v>110877</c:v>
                </c:pt>
                <c:pt idx="514">
                  <c:v>110899</c:v>
                </c:pt>
                <c:pt idx="515">
                  <c:v>110914</c:v>
                </c:pt>
                <c:pt idx="516">
                  <c:v>110954</c:v>
                </c:pt>
                <c:pt idx="517">
                  <c:v>111005</c:v>
                </c:pt>
                <c:pt idx="518">
                  <c:v>111038</c:v>
                </c:pt>
                <c:pt idx="519">
                  <c:v>111082</c:v>
                </c:pt>
                <c:pt idx="520">
                  <c:v>111115</c:v>
                </c:pt>
                <c:pt idx="521">
                  <c:v>111127</c:v>
                </c:pt>
                <c:pt idx="522">
                  <c:v>111145</c:v>
                </c:pt>
                <c:pt idx="523">
                  <c:v>111189</c:v>
                </c:pt>
                <c:pt idx="524">
                  <c:v>111234</c:v>
                </c:pt>
                <c:pt idx="525">
                  <c:v>111259</c:v>
                </c:pt>
                <c:pt idx="526">
                  <c:v>111288</c:v>
                </c:pt>
                <c:pt idx="527">
                  <c:v>111312</c:v>
                </c:pt>
                <c:pt idx="528">
                  <c:v>111329</c:v>
                </c:pt>
                <c:pt idx="529">
                  <c:v>111340</c:v>
                </c:pt>
                <c:pt idx="530">
                  <c:v>111377</c:v>
                </c:pt>
                <c:pt idx="531">
                  <c:v>111412</c:v>
                </c:pt>
                <c:pt idx="532">
                  <c:v>111440</c:v>
                </c:pt>
                <c:pt idx="533">
                  <c:v>111465</c:v>
                </c:pt>
                <c:pt idx="534">
                  <c:v>111483</c:v>
                </c:pt>
                <c:pt idx="535">
                  <c:v>111502</c:v>
                </c:pt>
                <c:pt idx="536">
                  <c:v>111507</c:v>
                </c:pt>
                <c:pt idx="537">
                  <c:v>111535</c:v>
                </c:pt>
                <c:pt idx="538">
                  <c:v>111589</c:v>
                </c:pt>
                <c:pt idx="539">
                  <c:v>111595</c:v>
                </c:pt>
                <c:pt idx="540">
                  <c:v>111611</c:v>
                </c:pt>
                <c:pt idx="541">
                  <c:v>111633</c:v>
                </c:pt>
                <c:pt idx="542">
                  <c:v>111649</c:v>
                </c:pt>
                <c:pt idx="543">
                  <c:v>111654</c:v>
                </c:pt>
                <c:pt idx="544">
                  <c:v>111674</c:v>
                </c:pt>
                <c:pt idx="545">
                  <c:v>111707</c:v>
                </c:pt>
                <c:pt idx="546">
                  <c:v>111729</c:v>
                </c:pt>
                <c:pt idx="547">
                  <c:v>111741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111852</c:v>
                </c:pt>
                <c:pt idx="552">
                  <c:v>111881</c:v>
                </c:pt>
                <c:pt idx="553">
                  <c:v>111925</c:v>
                </c:pt>
                <c:pt idx="554">
                  <c:v>111954</c:v>
                </c:pt>
                <c:pt idx="555">
                  <c:v>112017</c:v>
                </c:pt>
                <c:pt idx="556">
                  <c:v>112061</c:v>
                </c:pt>
                <c:pt idx="557">
                  <c:v>112079</c:v>
                </c:pt>
                <c:pt idx="558">
                  <c:v>112136</c:v>
                </c:pt>
                <c:pt idx="559">
                  <c:v>112196</c:v>
                </c:pt>
                <c:pt idx="560">
                  <c:v>112245</c:v>
                </c:pt>
                <c:pt idx="561">
                  <c:v>112298</c:v>
                </c:pt>
                <c:pt idx="562">
                  <c:v>112364</c:v>
                </c:pt>
                <c:pt idx="563">
                  <c:v>112396</c:v>
                </c:pt>
                <c:pt idx="564">
                  <c:v>112427</c:v>
                </c:pt>
                <c:pt idx="565">
                  <c:v>112511</c:v>
                </c:pt>
                <c:pt idx="566">
                  <c:v>112591</c:v>
                </c:pt>
                <c:pt idx="567">
                  <c:v>112654</c:v>
                </c:pt>
                <c:pt idx="568">
                  <c:v>112734</c:v>
                </c:pt>
                <c:pt idx="569">
                  <c:v>112828</c:v>
                </c:pt>
                <c:pt idx="570">
                  <c:v>112881</c:v>
                </c:pt>
                <c:pt idx="571">
                  <c:v>112925</c:v>
                </c:pt>
                <c:pt idx="572">
                  <c:v>113055</c:v>
                </c:pt>
                <c:pt idx="573">
                  <c:v>113179</c:v>
                </c:pt>
                <c:pt idx="574">
                  <c:v>113312</c:v>
                </c:pt>
                <c:pt idx="575">
                  <c:v>113451</c:v>
                </c:pt>
                <c:pt idx="576">
                  <c:v>113548</c:v>
                </c:pt>
                <c:pt idx="577">
                  <c:v>113660</c:v>
                </c:pt>
                <c:pt idx="578">
                  <c:v>113775</c:v>
                </c:pt>
                <c:pt idx="579">
                  <c:v>113938</c:v>
                </c:pt>
                <c:pt idx="580">
                  <c:v>114112</c:v>
                </c:pt>
                <c:pt idx="581">
                  <c:v>114240</c:v>
                </c:pt>
                <c:pt idx="582">
                  <c:v>114379</c:v>
                </c:pt>
                <c:pt idx="583">
                  <c:v>114500</c:v>
                </c:pt>
                <c:pt idx="584">
                  <c:v>114574</c:v>
                </c:pt>
                <c:pt idx="585">
                  <c:v>114627</c:v>
                </c:pt>
                <c:pt idx="586">
                  <c:v>114778</c:v>
                </c:pt>
                <c:pt idx="587">
                  <c:v>114926</c:v>
                </c:pt>
                <c:pt idx="588">
                  <c:v>115031</c:v>
                </c:pt>
                <c:pt idx="589">
                  <c:v>115157</c:v>
                </c:pt>
                <c:pt idx="590">
                  <c:v>115269</c:v>
                </c:pt>
                <c:pt idx="591">
                  <c:v>115352</c:v>
                </c:pt>
                <c:pt idx="592">
                  <c:v>115401</c:v>
                </c:pt>
                <c:pt idx="593">
                  <c:v>115563</c:v>
                </c:pt>
                <c:pt idx="594">
                  <c:v>115680</c:v>
                </c:pt>
                <c:pt idx="595">
                  <c:v>115846</c:v>
                </c:pt>
                <c:pt idx="596">
                  <c:v>115941</c:v>
                </c:pt>
                <c:pt idx="597">
                  <c:v>116049</c:v>
                </c:pt>
                <c:pt idx="598">
                  <c:v>116095</c:v>
                </c:pt>
                <c:pt idx="599">
                  <c:v>116124</c:v>
                </c:pt>
                <c:pt idx="600">
                  <c:v>116245</c:v>
                </c:pt>
                <c:pt idx="601">
                  <c:v>116454</c:v>
                </c:pt>
                <c:pt idx="602">
                  <c:v>116470</c:v>
                </c:pt>
                <c:pt idx="603">
                  <c:v>116511</c:v>
                </c:pt>
                <c:pt idx="604">
                  <c:v>116618</c:v>
                </c:pt>
                <c:pt idx="605">
                  <c:v>116662</c:v>
                </c:pt>
                <c:pt idx="606">
                  <c:v>116696</c:v>
                </c:pt>
                <c:pt idx="607">
                  <c:v>116765</c:v>
                </c:pt>
                <c:pt idx="608">
                  <c:v>116901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Deaths!$C$10:$XZ$10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  <c:pt idx="579">
                  <c:v>92028</c:v>
                </c:pt>
                <c:pt idx="580">
                  <c:v>92067</c:v>
                </c:pt>
                <c:pt idx="581">
                  <c:v>92090</c:v>
                </c:pt>
                <c:pt idx="582">
                  <c:v>92108</c:v>
                </c:pt>
                <c:pt idx="583">
                  <c:v>92125</c:v>
                </c:pt>
                <c:pt idx="584">
                  <c:v>92136</c:v>
                </c:pt>
                <c:pt idx="585">
                  <c:v>92146</c:v>
                </c:pt>
                <c:pt idx="586">
                  <c:v>92208</c:v>
                </c:pt>
                <c:pt idx="587">
                  <c:v>92229</c:v>
                </c:pt>
                <c:pt idx="588">
                  <c:v>92262</c:v>
                </c:pt>
                <c:pt idx="589">
                  <c:v>92307</c:v>
                </c:pt>
                <c:pt idx="590">
                  <c:v>92331</c:v>
                </c:pt>
                <c:pt idx="591">
                  <c:v>92352</c:v>
                </c:pt>
                <c:pt idx="592">
                  <c:v>92360</c:v>
                </c:pt>
                <c:pt idx="593">
                  <c:v>92419</c:v>
                </c:pt>
                <c:pt idx="594">
                  <c:v>92463</c:v>
                </c:pt>
                <c:pt idx="595">
                  <c:v>92463</c:v>
                </c:pt>
                <c:pt idx="596">
                  <c:v>92559</c:v>
                </c:pt>
                <c:pt idx="597">
                  <c:v>92604</c:v>
                </c:pt>
                <c:pt idx="598">
                  <c:v>92612</c:v>
                </c:pt>
                <c:pt idx="599">
                  <c:v>92625</c:v>
                </c:pt>
                <c:pt idx="600">
                  <c:v>92694</c:v>
                </c:pt>
                <c:pt idx="601">
                  <c:v>92776</c:v>
                </c:pt>
                <c:pt idx="602">
                  <c:v>92843</c:v>
                </c:pt>
                <c:pt idx="603">
                  <c:v>92906</c:v>
                </c:pt>
                <c:pt idx="604">
                  <c:v>92928</c:v>
                </c:pt>
                <c:pt idx="605">
                  <c:v>92964</c:v>
                </c:pt>
                <c:pt idx="606">
                  <c:v>92977</c:v>
                </c:pt>
                <c:pt idx="607">
                  <c:v>93058</c:v>
                </c:pt>
                <c:pt idx="608">
                  <c:v>93129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  <c:pt idx="561">
                  <c:v>6/8/2021</c:v>
                </c:pt>
                <c:pt idx="562">
                  <c:v>7/8/2021</c:v>
                </c:pt>
                <c:pt idx="563">
                  <c:v>8/8/2021</c:v>
                </c:pt>
                <c:pt idx="564">
                  <c:v>9/8/2021</c:v>
                </c:pt>
                <c:pt idx="565">
                  <c:v>10/8/2021</c:v>
                </c:pt>
                <c:pt idx="566">
                  <c:v>11/8/2021</c:v>
                </c:pt>
                <c:pt idx="567">
                  <c:v>12/8/2021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1/9/2021</c:v>
                </c:pt>
                <c:pt idx="588">
                  <c:v>2/9/2021</c:v>
                </c:pt>
                <c:pt idx="589">
                  <c:v>3/9/2021</c:v>
                </c:pt>
                <c:pt idx="590">
                  <c:v>4/9/2021</c:v>
                </c:pt>
                <c:pt idx="591">
                  <c:v>5/9/2021</c:v>
                </c:pt>
                <c:pt idx="592">
                  <c:v>6/9/2021</c:v>
                </c:pt>
                <c:pt idx="593">
                  <c:v>7/9/2021</c:v>
                </c:pt>
                <c:pt idx="594">
                  <c:v>8/9/2021</c:v>
                </c:pt>
                <c:pt idx="595">
                  <c:v>9/9/2021</c:v>
                </c:pt>
                <c:pt idx="596">
                  <c:v>10/9/2021</c:v>
                </c:pt>
                <c:pt idx="597">
                  <c:v>11/9/2021</c:v>
                </c:pt>
                <c:pt idx="598">
                  <c:v>12/9/2021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</c:strCache>
            </c:strRef>
          </c:cat>
          <c:val>
            <c:numRef>
              <c:f>Deaths!$D$56:$XZ$56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  <c:pt idx="578">
                  <c:v>163</c:v>
                </c:pt>
                <c:pt idx="579">
                  <c:v>369</c:v>
                </c:pt>
                <c:pt idx="580">
                  <c:v>516</c:v>
                </c:pt>
                <c:pt idx="581">
                  <c:v>357</c:v>
                </c:pt>
                <c:pt idx="582">
                  <c:v>361</c:v>
                </c:pt>
                <c:pt idx="583">
                  <c:v>274</c:v>
                </c:pt>
                <c:pt idx="584">
                  <c:v>134</c:v>
                </c:pt>
                <c:pt idx="585">
                  <c:v>235</c:v>
                </c:pt>
                <c:pt idx="586">
                  <c:v>431</c:v>
                </c:pt>
                <c:pt idx="587">
                  <c:v>235</c:v>
                </c:pt>
                <c:pt idx="588">
                  <c:v>418</c:v>
                </c:pt>
                <c:pt idx="589">
                  <c:v>247</c:v>
                </c:pt>
                <c:pt idx="590">
                  <c:v>182</c:v>
                </c:pt>
                <c:pt idx="591">
                  <c:v>76</c:v>
                </c:pt>
                <c:pt idx="592">
                  <c:v>198</c:v>
                </c:pt>
                <c:pt idx="593">
                  <c:v>282</c:v>
                </c:pt>
                <c:pt idx="594">
                  <c:v>253</c:v>
                </c:pt>
                <c:pt idx="595">
                  <c:v>175</c:v>
                </c:pt>
                <c:pt idx="596">
                  <c:v>281</c:v>
                </c:pt>
                <c:pt idx="597">
                  <c:v>143</c:v>
                </c:pt>
                <c:pt idx="598">
                  <c:v>126</c:v>
                </c:pt>
                <c:pt idx="599">
                  <c:v>125</c:v>
                </c:pt>
                <c:pt idx="600">
                  <c:v>300</c:v>
                </c:pt>
                <c:pt idx="601">
                  <c:v>166</c:v>
                </c:pt>
                <c:pt idx="602">
                  <c:v>311</c:v>
                </c:pt>
                <c:pt idx="603">
                  <c:v>173</c:v>
                </c:pt>
                <c:pt idx="604">
                  <c:v>164</c:v>
                </c:pt>
                <c:pt idx="605">
                  <c:v>58</c:v>
                </c:pt>
                <c:pt idx="606">
                  <c:v>42</c:v>
                </c:pt>
                <c:pt idx="607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  <c:pt idx="561">
                  <c:v>6/8/2021</c:v>
                </c:pt>
                <c:pt idx="562">
                  <c:v>7/8/2021</c:v>
                </c:pt>
                <c:pt idx="563">
                  <c:v>8/8/2021</c:v>
                </c:pt>
                <c:pt idx="564">
                  <c:v>9/8/2021</c:v>
                </c:pt>
                <c:pt idx="565">
                  <c:v>10/8/2021</c:v>
                </c:pt>
                <c:pt idx="566">
                  <c:v>11/8/2021</c:v>
                </c:pt>
                <c:pt idx="567">
                  <c:v>12/8/2021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1/9/2021</c:v>
                </c:pt>
                <c:pt idx="588">
                  <c:v>2/9/2021</c:v>
                </c:pt>
                <c:pt idx="589">
                  <c:v>3/9/2021</c:v>
                </c:pt>
                <c:pt idx="590">
                  <c:v>4/9/2021</c:v>
                </c:pt>
                <c:pt idx="591">
                  <c:v>5/9/2021</c:v>
                </c:pt>
                <c:pt idx="592">
                  <c:v>6/9/2021</c:v>
                </c:pt>
                <c:pt idx="593">
                  <c:v>7/9/2021</c:v>
                </c:pt>
                <c:pt idx="594">
                  <c:v>8/9/2021</c:v>
                </c:pt>
                <c:pt idx="595">
                  <c:v>9/9/2021</c:v>
                </c:pt>
                <c:pt idx="596">
                  <c:v>10/9/2021</c:v>
                </c:pt>
                <c:pt idx="597">
                  <c:v>11/9/2021</c:v>
                </c:pt>
                <c:pt idx="598">
                  <c:v>12/9/2021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</c:strCache>
            </c:strRef>
          </c:cat>
          <c:val>
            <c:numRef>
              <c:f>Deaths!$D$59:$XZ$59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1274</c:v>
                </c:pt>
                <c:pt idx="70">
                  <c:v>1515</c:v>
                </c:pt>
                <c:pt idx="71">
                  <c:v>1407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2154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1093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1163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854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766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2260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2545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3502</c:v>
                </c:pt>
                <c:pt idx="330">
                  <c:v>2966</c:v>
                </c:pt>
                <c:pt idx="331">
                  <c:v>2679</c:v>
                </c:pt>
                <c:pt idx="332">
                  <c:v>1732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1458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3619</c:v>
                </c:pt>
                <c:pt idx="342">
                  <c:v>3792</c:v>
                </c:pt>
                <c:pt idx="343">
                  <c:v>3428</c:v>
                </c:pt>
                <c:pt idx="344">
                  <c:v>2136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3893</c:v>
                </c:pt>
                <c:pt idx="350">
                  <c:v>4004</c:v>
                </c:pt>
                <c:pt idx="351">
                  <c:v>4098</c:v>
                </c:pt>
                <c:pt idx="352">
                  <c:v>3306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2707</c:v>
                </c:pt>
                <c:pt idx="363">
                  <c:v>4413</c:v>
                </c:pt>
                <c:pt idx="364">
                  <c:v>4186</c:v>
                </c:pt>
                <c:pt idx="365">
                  <c:v>3823</c:v>
                </c:pt>
                <c:pt idx="366">
                  <c:v>3375</c:v>
                </c:pt>
                <c:pt idx="367">
                  <c:v>1865</c:v>
                </c:pt>
                <c:pt idx="368">
                  <c:v>1974</c:v>
                </c:pt>
                <c:pt idx="369">
                  <c:v>4023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3305</c:v>
                </c:pt>
                <c:pt idx="385">
                  <c:v>3214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1838</c:v>
                </c:pt>
                <c:pt idx="395">
                  <c:v>1238</c:v>
                </c:pt>
                <c:pt idx="396">
                  <c:v>1314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2079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2594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701</c:v>
                </c:pt>
                <c:pt idx="451">
                  <c:v>339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876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769</c:v>
                </c:pt>
                <c:pt idx="476">
                  <c:v>767</c:v>
                </c:pt>
                <c:pt idx="477">
                  <c:v>657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678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385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181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278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151</c:v>
                </c:pt>
                <c:pt idx="521">
                  <c:v>77</c:v>
                </c:pt>
                <c:pt idx="522">
                  <c:v>155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31</c:v>
                </c:pt>
                <c:pt idx="536">
                  <c:v>246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396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293</c:v>
                </c:pt>
                <c:pt idx="545">
                  <c:v>339</c:v>
                </c:pt>
                <c:pt idx="546">
                  <c:v>332</c:v>
                </c:pt>
                <c:pt idx="547">
                  <c:v>530</c:v>
                </c:pt>
                <c:pt idx="548">
                  <c:v>121</c:v>
                </c:pt>
                <c:pt idx="549">
                  <c:v>46</c:v>
                </c:pt>
                <c:pt idx="550">
                  <c:v>278</c:v>
                </c:pt>
                <c:pt idx="551">
                  <c:v>444</c:v>
                </c:pt>
                <c:pt idx="552">
                  <c:v>391</c:v>
                </c:pt>
                <c:pt idx="553">
                  <c:v>327</c:v>
                </c:pt>
                <c:pt idx="554">
                  <c:v>896</c:v>
                </c:pt>
                <c:pt idx="555">
                  <c:v>155</c:v>
                </c:pt>
                <c:pt idx="556">
                  <c:v>78</c:v>
                </c:pt>
                <c:pt idx="557">
                  <c:v>461</c:v>
                </c:pt>
                <c:pt idx="558">
                  <c:v>589</c:v>
                </c:pt>
                <c:pt idx="559">
                  <c:v>497</c:v>
                </c:pt>
                <c:pt idx="560">
                  <c:v>544</c:v>
                </c:pt>
                <c:pt idx="561">
                  <c:v>1157</c:v>
                </c:pt>
                <c:pt idx="562">
                  <c:v>232</c:v>
                </c:pt>
                <c:pt idx="563">
                  <c:v>128</c:v>
                </c:pt>
                <c:pt idx="564">
                  <c:v>510</c:v>
                </c:pt>
                <c:pt idx="565">
                  <c:v>1282</c:v>
                </c:pt>
                <c:pt idx="566">
                  <c:v>358</c:v>
                </c:pt>
                <c:pt idx="567">
                  <c:v>992</c:v>
                </c:pt>
                <c:pt idx="568">
                  <c:v>1074</c:v>
                </c:pt>
                <c:pt idx="569">
                  <c:v>255</c:v>
                </c:pt>
                <c:pt idx="570">
                  <c:v>181</c:v>
                </c:pt>
                <c:pt idx="571">
                  <c:v>1068</c:v>
                </c:pt>
                <c:pt idx="572">
                  <c:v>997</c:v>
                </c:pt>
                <c:pt idx="573">
                  <c:v>1180</c:v>
                </c:pt>
                <c:pt idx="574">
                  <c:v>1732</c:v>
                </c:pt>
                <c:pt idx="575">
                  <c:v>1491</c:v>
                </c:pt>
                <c:pt idx="576">
                  <c:v>523</c:v>
                </c:pt>
                <c:pt idx="577">
                  <c:v>194</c:v>
                </c:pt>
                <c:pt idx="578">
                  <c:v>1389</c:v>
                </c:pt>
                <c:pt idx="579">
                  <c:v>1408</c:v>
                </c:pt>
                <c:pt idx="580">
                  <c:v>1496</c:v>
                </c:pt>
                <c:pt idx="581">
                  <c:v>2217</c:v>
                </c:pt>
                <c:pt idx="582">
                  <c:v>1729</c:v>
                </c:pt>
                <c:pt idx="583">
                  <c:v>558</c:v>
                </c:pt>
                <c:pt idx="584">
                  <c:v>303</c:v>
                </c:pt>
                <c:pt idx="585">
                  <c:v>1772</c:v>
                </c:pt>
                <c:pt idx="586">
                  <c:v>1360</c:v>
                </c:pt>
                <c:pt idx="587">
                  <c:v>2012</c:v>
                </c:pt>
                <c:pt idx="588">
                  <c:v>2950</c:v>
                </c:pt>
                <c:pt idx="589">
                  <c:v>1920</c:v>
                </c:pt>
                <c:pt idx="590">
                  <c:v>544</c:v>
                </c:pt>
                <c:pt idx="591">
                  <c:v>380</c:v>
                </c:pt>
                <c:pt idx="592">
                  <c:v>542</c:v>
                </c:pt>
                <c:pt idx="593">
                  <c:v>2103</c:v>
                </c:pt>
                <c:pt idx="594">
                  <c:v>2165</c:v>
                </c:pt>
                <c:pt idx="595">
                  <c:v>3234</c:v>
                </c:pt>
                <c:pt idx="596">
                  <c:v>2330</c:v>
                </c:pt>
                <c:pt idx="597">
                  <c:v>714</c:v>
                </c:pt>
                <c:pt idx="598">
                  <c:v>288</c:v>
                </c:pt>
                <c:pt idx="599">
                  <c:v>2165</c:v>
                </c:pt>
                <c:pt idx="600">
                  <c:v>1743</c:v>
                </c:pt>
                <c:pt idx="601">
                  <c:v>2676</c:v>
                </c:pt>
                <c:pt idx="602">
                  <c:v>3410</c:v>
                </c:pt>
                <c:pt idx="603">
                  <c:v>2362</c:v>
                </c:pt>
                <c:pt idx="604">
                  <c:v>837</c:v>
                </c:pt>
                <c:pt idx="605">
                  <c:v>302</c:v>
                </c:pt>
                <c:pt idx="606">
                  <c:v>2302</c:v>
                </c:pt>
                <c:pt idx="607">
                  <c:v>2331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  <c:pt idx="561">
                  <c:v>6/8/2021</c:v>
                </c:pt>
                <c:pt idx="562">
                  <c:v>7/8/2021</c:v>
                </c:pt>
                <c:pt idx="563">
                  <c:v>8/8/2021</c:v>
                </c:pt>
                <c:pt idx="564">
                  <c:v>9/8/2021</c:v>
                </c:pt>
                <c:pt idx="565">
                  <c:v>10/8/2021</c:v>
                </c:pt>
                <c:pt idx="566">
                  <c:v>11/8/2021</c:v>
                </c:pt>
                <c:pt idx="567">
                  <c:v>12/8/2021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1/9/2021</c:v>
                </c:pt>
                <c:pt idx="588">
                  <c:v>2/9/2021</c:v>
                </c:pt>
                <c:pt idx="589">
                  <c:v>3/9/2021</c:v>
                </c:pt>
                <c:pt idx="590">
                  <c:v>4/9/2021</c:v>
                </c:pt>
                <c:pt idx="591">
                  <c:v>5/9/2021</c:v>
                </c:pt>
                <c:pt idx="592">
                  <c:v>6/9/2021</c:v>
                </c:pt>
                <c:pt idx="593">
                  <c:v>7/9/2021</c:v>
                </c:pt>
                <c:pt idx="594">
                  <c:v>8/9/2021</c:v>
                </c:pt>
                <c:pt idx="595">
                  <c:v>9/9/2021</c:v>
                </c:pt>
                <c:pt idx="596">
                  <c:v>10/9/2021</c:v>
                </c:pt>
                <c:pt idx="597">
                  <c:v>11/9/2021</c:v>
                </c:pt>
                <c:pt idx="598">
                  <c:v>12/9/2021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</c:strCache>
            </c:strRef>
          </c:cat>
          <c:val>
            <c:numRef>
              <c:f>Deaths!$D$55:$XZ$55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  <c:pt idx="578">
                  <c:v>44</c:v>
                </c:pt>
                <c:pt idx="579">
                  <c:v>60</c:v>
                </c:pt>
                <c:pt idx="580">
                  <c:v>59</c:v>
                </c:pt>
                <c:pt idx="581">
                  <c:v>43</c:v>
                </c:pt>
                <c:pt idx="582">
                  <c:v>45</c:v>
                </c:pt>
                <c:pt idx="583">
                  <c:v>54</c:v>
                </c:pt>
                <c:pt idx="584">
                  <c:v>37</c:v>
                </c:pt>
                <c:pt idx="585">
                  <c:v>53</c:v>
                </c:pt>
                <c:pt idx="586">
                  <c:v>75</c:v>
                </c:pt>
                <c:pt idx="587">
                  <c:v>69</c:v>
                </c:pt>
                <c:pt idx="588">
                  <c:v>62</c:v>
                </c:pt>
                <c:pt idx="589">
                  <c:v>58</c:v>
                </c:pt>
                <c:pt idx="590">
                  <c:v>56</c:v>
                </c:pt>
                <c:pt idx="591">
                  <c:v>49</c:v>
                </c:pt>
                <c:pt idx="592">
                  <c:v>52</c:v>
                </c:pt>
                <c:pt idx="593">
                  <c:v>71</c:v>
                </c:pt>
                <c:pt idx="594">
                  <c:v>69</c:v>
                </c:pt>
                <c:pt idx="595">
                  <c:v>59</c:v>
                </c:pt>
                <c:pt idx="596">
                  <c:v>62</c:v>
                </c:pt>
                <c:pt idx="597">
                  <c:v>57</c:v>
                </c:pt>
                <c:pt idx="598">
                  <c:v>34</c:v>
                </c:pt>
                <c:pt idx="599">
                  <c:v>36</c:v>
                </c:pt>
                <c:pt idx="600">
                  <c:v>72</c:v>
                </c:pt>
                <c:pt idx="601">
                  <c:v>73</c:v>
                </c:pt>
                <c:pt idx="602">
                  <c:v>67</c:v>
                </c:pt>
                <c:pt idx="603">
                  <c:v>66</c:v>
                </c:pt>
                <c:pt idx="604">
                  <c:v>51</c:v>
                </c:pt>
                <c:pt idx="605">
                  <c:v>26</c:v>
                </c:pt>
                <c:pt idx="606">
                  <c:v>44</c:v>
                </c:pt>
                <c:pt idx="607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  <c:pt idx="561">
                  <c:v>6/8/2021</c:v>
                </c:pt>
                <c:pt idx="562">
                  <c:v>7/8/2021</c:v>
                </c:pt>
                <c:pt idx="563">
                  <c:v>8/8/2021</c:v>
                </c:pt>
                <c:pt idx="564">
                  <c:v>9/8/2021</c:v>
                </c:pt>
                <c:pt idx="565">
                  <c:v>10/8/2021</c:v>
                </c:pt>
                <c:pt idx="566">
                  <c:v>11/8/2021</c:v>
                </c:pt>
                <c:pt idx="567">
                  <c:v>12/8/2021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1/9/2021</c:v>
                </c:pt>
                <c:pt idx="588">
                  <c:v>2/9/2021</c:v>
                </c:pt>
                <c:pt idx="589">
                  <c:v>3/9/2021</c:v>
                </c:pt>
                <c:pt idx="590">
                  <c:v>4/9/2021</c:v>
                </c:pt>
                <c:pt idx="591">
                  <c:v>5/9/2021</c:v>
                </c:pt>
                <c:pt idx="592">
                  <c:v>6/9/2021</c:v>
                </c:pt>
                <c:pt idx="593">
                  <c:v>7/9/2021</c:v>
                </c:pt>
                <c:pt idx="594">
                  <c:v>8/9/2021</c:v>
                </c:pt>
                <c:pt idx="595">
                  <c:v>9/9/2021</c:v>
                </c:pt>
                <c:pt idx="596">
                  <c:v>10/9/2021</c:v>
                </c:pt>
                <c:pt idx="597">
                  <c:v>11/9/2021</c:v>
                </c:pt>
                <c:pt idx="598">
                  <c:v>12/9/2021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</c:strCache>
            </c:strRef>
          </c:cat>
          <c:val>
            <c:numRef>
              <c:f>Deaths!$D$57:$XZ$57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  <c:pt idx="578">
                  <c:v>201</c:v>
                </c:pt>
                <c:pt idx="579">
                  <c:v>190</c:v>
                </c:pt>
                <c:pt idx="580">
                  <c:v>163</c:v>
                </c:pt>
                <c:pt idx="581">
                  <c:v>171</c:v>
                </c:pt>
                <c:pt idx="582">
                  <c:v>139</c:v>
                </c:pt>
                <c:pt idx="583">
                  <c:v>0</c:v>
                </c:pt>
                <c:pt idx="584">
                  <c:v>0</c:v>
                </c:pt>
                <c:pt idx="585">
                  <c:v>146</c:v>
                </c:pt>
                <c:pt idx="586">
                  <c:v>194</c:v>
                </c:pt>
                <c:pt idx="587">
                  <c:v>132</c:v>
                </c:pt>
                <c:pt idx="588">
                  <c:v>168</c:v>
                </c:pt>
                <c:pt idx="589">
                  <c:v>155</c:v>
                </c:pt>
                <c:pt idx="590">
                  <c:v>0</c:v>
                </c:pt>
                <c:pt idx="591">
                  <c:v>0</c:v>
                </c:pt>
                <c:pt idx="592">
                  <c:v>133</c:v>
                </c:pt>
                <c:pt idx="593">
                  <c:v>138</c:v>
                </c:pt>
                <c:pt idx="594">
                  <c:v>81</c:v>
                </c:pt>
                <c:pt idx="595">
                  <c:v>71</c:v>
                </c:pt>
                <c:pt idx="596">
                  <c:v>72</c:v>
                </c:pt>
                <c:pt idx="597">
                  <c:v>0</c:v>
                </c:pt>
                <c:pt idx="598">
                  <c:v>0</c:v>
                </c:pt>
                <c:pt idx="599">
                  <c:v>103</c:v>
                </c:pt>
                <c:pt idx="600">
                  <c:v>155</c:v>
                </c:pt>
                <c:pt idx="601">
                  <c:v>90</c:v>
                </c:pt>
                <c:pt idx="602">
                  <c:v>101</c:v>
                </c:pt>
                <c:pt idx="603">
                  <c:v>44</c:v>
                </c:pt>
                <c:pt idx="604">
                  <c:v>0</c:v>
                </c:pt>
                <c:pt idx="605">
                  <c:v>0</c:v>
                </c:pt>
                <c:pt idx="606">
                  <c:v>118</c:v>
                </c:pt>
                <c:pt idx="607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  <c:pt idx="561">
                  <c:v>6/8/2021</c:v>
                </c:pt>
                <c:pt idx="562">
                  <c:v>7/8/2021</c:v>
                </c:pt>
                <c:pt idx="563">
                  <c:v>8/8/2021</c:v>
                </c:pt>
                <c:pt idx="564">
                  <c:v>9/8/2021</c:v>
                </c:pt>
                <c:pt idx="565">
                  <c:v>10/8/2021</c:v>
                </c:pt>
                <c:pt idx="566">
                  <c:v>11/8/2021</c:v>
                </c:pt>
                <c:pt idx="567">
                  <c:v>12/8/2021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1/9/2021</c:v>
                </c:pt>
                <c:pt idx="588">
                  <c:v>2/9/2021</c:v>
                </c:pt>
                <c:pt idx="589">
                  <c:v>3/9/2021</c:v>
                </c:pt>
                <c:pt idx="590">
                  <c:v>4/9/2021</c:v>
                </c:pt>
                <c:pt idx="591">
                  <c:v>5/9/2021</c:v>
                </c:pt>
                <c:pt idx="592">
                  <c:v>6/9/2021</c:v>
                </c:pt>
                <c:pt idx="593">
                  <c:v>7/9/2021</c:v>
                </c:pt>
                <c:pt idx="594">
                  <c:v>8/9/2021</c:v>
                </c:pt>
                <c:pt idx="595">
                  <c:v>9/9/2021</c:v>
                </c:pt>
                <c:pt idx="596">
                  <c:v>10/9/2021</c:v>
                </c:pt>
                <c:pt idx="597">
                  <c:v>11/9/2021</c:v>
                </c:pt>
                <c:pt idx="598">
                  <c:v>12/9/2021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</c:strCache>
            </c:strRef>
          </c:cat>
          <c:val>
            <c:numRef>
              <c:f>Deaths!$D$58:$XZ$58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417</c:v>
                </c:pt>
                <c:pt idx="68">
                  <c:v>501</c:v>
                </c:pt>
                <c:pt idx="69">
                  <c:v>1253</c:v>
                </c:pt>
                <c:pt idx="70">
                  <c:v>609</c:v>
                </c:pt>
                <c:pt idx="71">
                  <c:v>1122</c:v>
                </c:pt>
                <c:pt idx="72">
                  <c:v>1052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389</c:v>
                </c:pt>
                <c:pt idx="93">
                  <c:v>369</c:v>
                </c:pt>
                <c:pt idx="94">
                  <c:v>243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13</c:v>
                </c:pt>
                <c:pt idx="202">
                  <c:v>19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2</c:v>
                </c:pt>
                <c:pt idx="207">
                  <c:v>19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26</c:v>
                </c:pt>
                <c:pt idx="224">
                  <c:v>17</c:v>
                </c:pt>
                <c:pt idx="225">
                  <c:v>-20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46</c:v>
                </c:pt>
                <c:pt idx="245">
                  <c:v>48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528</c:v>
                </c:pt>
                <c:pt idx="279">
                  <c:v>259</c:v>
                </c:pt>
                <c:pt idx="280">
                  <c:v>233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-34</c:v>
                </c:pt>
                <c:pt idx="287">
                  <c:v>357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408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360</c:v>
                </c:pt>
                <c:pt idx="411">
                  <c:v>368</c:v>
                </c:pt>
                <c:pt idx="412">
                  <c:v>331</c:v>
                </c:pt>
                <c:pt idx="413">
                  <c:v>265</c:v>
                </c:pt>
                <c:pt idx="414">
                  <c:v>223</c:v>
                </c:pt>
                <c:pt idx="415">
                  <c:v>169</c:v>
                </c:pt>
                <c:pt idx="416">
                  <c:v>141</c:v>
                </c:pt>
                <c:pt idx="417">
                  <c:v>333</c:v>
                </c:pt>
                <c:pt idx="418">
                  <c:v>408</c:v>
                </c:pt>
                <c:pt idx="419">
                  <c:v>241</c:v>
                </c:pt>
                <c:pt idx="420">
                  <c:v>268</c:v>
                </c:pt>
                <c:pt idx="421">
                  <c:v>285</c:v>
                </c:pt>
                <c:pt idx="422">
                  <c:v>176</c:v>
                </c:pt>
                <c:pt idx="423">
                  <c:v>139</c:v>
                </c:pt>
                <c:pt idx="424">
                  <c:v>343</c:v>
                </c:pt>
                <c:pt idx="425">
                  <c:v>287</c:v>
                </c:pt>
                <c:pt idx="426">
                  <c:v>246</c:v>
                </c:pt>
                <c:pt idx="427">
                  <c:v>226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186</c:v>
                </c:pt>
                <c:pt idx="437">
                  <c:v>185</c:v>
                </c:pt>
                <c:pt idx="438">
                  <c:v>197</c:v>
                </c:pt>
                <c:pt idx="439">
                  <c:v>426</c:v>
                </c:pt>
                <c:pt idx="440">
                  <c:v>421</c:v>
                </c:pt>
                <c:pt idx="441">
                  <c:v>343</c:v>
                </c:pt>
                <c:pt idx="442">
                  <c:v>331</c:v>
                </c:pt>
                <c:pt idx="443">
                  <c:v>207</c:v>
                </c:pt>
                <c:pt idx="444">
                  <c:v>176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388</c:v>
                </c:pt>
                <c:pt idx="454">
                  <c:v>313</c:v>
                </c:pt>
                <c:pt idx="455">
                  <c:v>283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306</c:v>
                </c:pt>
                <c:pt idx="463">
                  <c:v>292</c:v>
                </c:pt>
                <c:pt idx="464">
                  <c:v>192</c:v>
                </c:pt>
                <c:pt idx="465">
                  <c:v>114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71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68</c:v>
                </c:pt>
                <c:pt idx="493">
                  <c:v>44</c:v>
                </c:pt>
                <c:pt idx="494">
                  <c:v>126</c:v>
                </c:pt>
                <c:pt idx="495">
                  <c:v>134</c:v>
                </c:pt>
                <c:pt idx="496">
                  <c:v>96</c:v>
                </c:pt>
                <c:pt idx="497">
                  <c:v>70</c:v>
                </c:pt>
                <c:pt idx="498">
                  <c:v>88</c:v>
                </c:pt>
                <c:pt idx="499">
                  <c:v>57</c:v>
                </c:pt>
                <c:pt idx="500">
                  <c:v>32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16</c:v>
                </c:pt>
                <c:pt idx="508">
                  <c:v>63</c:v>
                </c:pt>
                <c:pt idx="509">
                  <c:v>80</c:v>
                </c:pt>
                <c:pt idx="510">
                  <c:v>44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15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18</c:v>
                </c:pt>
                <c:pt idx="522">
                  <c:v>44</c:v>
                </c:pt>
                <c:pt idx="523">
                  <c:v>45</c:v>
                </c:pt>
                <c:pt idx="524">
                  <c:v>25</c:v>
                </c:pt>
                <c:pt idx="525">
                  <c:v>29</c:v>
                </c:pt>
                <c:pt idx="526">
                  <c:v>24</c:v>
                </c:pt>
                <c:pt idx="527">
                  <c:v>17</c:v>
                </c:pt>
                <c:pt idx="528">
                  <c:v>11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18</c:v>
                </c:pt>
                <c:pt idx="534">
                  <c:v>19</c:v>
                </c:pt>
                <c:pt idx="535">
                  <c:v>5</c:v>
                </c:pt>
                <c:pt idx="536">
                  <c:v>28</c:v>
                </c:pt>
                <c:pt idx="537">
                  <c:v>54</c:v>
                </c:pt>
                <c:pt idx="538">
                  <c:v>6</c:v>
                </c:pt>
                <c:pt idx="539">
                  <c:v>16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37</c:v>
                </c:pt>
                <c:pt idx="548">
                  <c:v>22</c:v>
                </c:pt>
                <c:pt idx="549">
                  <c:v>6</c:v>
                </c:pt>
                <c:pt idx="550">
                  <c:v>46</c:v>
                </c:pt>
                <c:pt idx="551">
                  <c:v>29</c:v>
                </c:pt>
                <c:pt idx="552">
                  <c:v>44</c:v>
                </c:pt>
                <c:pt idx="553">
                  <c:v>29</c:v>
                </c:pt>
                <c:pt idx="554">
                  <c:v>63</c:v>
                </c:pt>
                <c:pt idx="555">
                  <c:v>44</c:v>
                </c:pt>
                <c:pt idx="556">
                  <c:v>18</c:v>
                </c:pt>
                <c:pt idx="557">
                  <c:v>57</c:v>
                </c:pt>
                <c:pt idx="558">
                  <c:v>60</c:v>
                </c:pt>
                <c:pt idx="559">
                  <c:v>49</c:v>
                </c:pt>
                <c:pt idx="560">
                  <c:v>53</c:v>
                </c:pt>
                <c:pt idx="561">
                  <c:v>66</c:v>
                </c:pt>
                <c:pt idx="562">
                  <c:v>32</c:v>
                </c:pt>
                <c:pt idx="563">
                  <c:v>31</c:v>
                </c:pt>
                <c:pt idx="564">
                  <c:v>84</c:v>
                </c:pt>
                <c:pt idx="565">
                  <c:v>80</c:v>
                </c:pt>
                <c:pt idx="566">
                  <c:v>63</c:v>
                </c:pt>
                <c:pt idx="567">
                  <c:v>80</c:v>
                </c:pt>
                <c:pt idx="568">
                  <c:v>94</c:v>
                </c:pt>
                <c:pt idx="569">
                  <c:v>53</c:v>
                </c:pt>
                <c:pt idx="570">
                  <c:v>44</c:v>
                </c:pt>
                <c:pt idx="571">
                  <c:v>130</c:v>
                </c:pt>
                <c:pt idx="572">
                  <c:v>124</c:v>
                </c:pt>
                <c:pt idx="573">
                  <c:v>133</c:v>
                </c:pt>
                <c:pt idx="574">
                  <c:v>139</c:v>
                </c:pt>
                <c:pt idx="575">
                  <c:v>97</c:v>
                </c:pt>
                <c:pt idx="576">
                  <c:v>112</c:v>
                </c:pt>
                <c:pt idx="577">
                  <c:v>115</c:v>
                </c:pt>
                <c:pt idx="578">
                  <c:v>163</c:v>
                </c:pt>
                <c:pt idx="579">
                  <c:v>174</c:v>
                </c:pt>
                <c:pt idx="580">
                  <c:v>128</c:v>
                </c:pt>
                <c:pt idx="581">
                  <c:v>139</c:v>
                </c:pt>
                <c:pt idx="582">
                  <c:v>121</c:v>
                </c:pt>
                <c:pt idx="583">
                  <c:v>74</c:v>
                </c:pt>
                <c:pt idx="584">
                  <c:v>53</c:v>
                </c:pt>
                <c:pt idx="585">
                  <c:v>151</c:v>
                </c:pt>
                <c:pt idx="586">
                  <c:v>148</c:v>
                </c:pt>
                <c:pt idx="587">
                  <c:v>105</c:v>
                </c:pt>
                <c:pt idx="588">
                  <c:v>126</c:v>
                </c:pt>
                <c:pt idx="589">
                  <c:v>112</c:v>
                </c:pt>
                <c:pt idx="590">
                  <c:v>83</c:v>
                </c:pt>
                <c:pt idx="591">
                  <c:v>49</c:v>
                </c:pt>
                <c:pt idx="592">
                  <c:v>162</c:v>
                </c:pt>
                <c:pt idx="593">
                  <c:v>117</c:v>
                </c:pt>
                <c:pt idx="594">
                  <c:v>166</c:v>
                </c:pt>
                <c:pt idx="595">
                  <c:v>95</c:v>
                </c:pt>
                <c:pt idx="596">
                  <c:v>108</c:v>
                </c:pt>
                <c:pt idx="597">
                  <c:v>46</c:v>
                </c:pt>
                <c:pt idx="598">
                  <c:v>29</c:v>
                </c:pt>
                <c:pt idx="599">
                  <c:v>121</c:v>
                </c:pt>
                <c:pt idx="600">
                  <c:v>209</c:v>
                </c:pt>
                <c:pt idx="601">
                  <c:v>16</c:v>
                </c:pt>
                <c:pt idx="602">
                  <c:v>41</c:v>
                </c:pt>
                <c:pt idx="603">
                  <c:v>107</c:v>
                </c:pt>
                <c:pt idx="604">
                  <c:v>44</c:v>
                </c:pt>
                <c:pt idx="605">
                  <c:v>34</c:v>
                </c:pt>
                <c:pt idx="606">
                  <c:v>69</c:v>
                </c:pt>
                <c:pt idx="607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  <c:pt idx="561">
                  <c:v>6/8/2021</c:v>
                </c:pt>
                <c:pt idx="562">
                  <c:v>7/8/2021</c:v>
                </c:pt>
                <c:pt idx="563">
                  <c:v>8/8/2021</c:v>
                </c:pt>
                <c:pt idx="564">
                  <c:v>9/8/2021</c:v>
                </c:pt>
                <c:pt idx="565">
                  <c:v>10/8/2021</c:v>
                </c:pt>
                <c:pt idx="566">
                  <c:v>11/8/2021</c:v>
                </c:pt>
                <c:pt idx="567">
                  <c:v>12/8/2021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1/9/2021</c:v>
                </c:pt>
                <c:pt idx="588">
                  <c:v>2/9/2021</c:v>
                </c:pt>
                <c:pt idx="589">
                  <c:v>3/9/2021</c:v>
                </c:pt>
                <c:pt idx="590">
                  <c:v>4/9/2021</c:v>
                </c:pt>
                <c:pt idx="591">
                  <c:v>5/9/2021</c:v>
                </c:pt>
                <c:pt idx="592">
                  <c:v>6/9/2021</c:v>
                </c:pt>
                <c:pt idx="593">
                  <c:v>7/9/2021</c:v>
                </c:pt>
                <c:pt idx="594">
                  <c:v>8/9/2021</c:v>
                </c:pt>
                <c:pt idx="595">
                  <c:v>9/9/2021</c:v>
                </c:pt>
                <c:pt idx="596">
                  <c:v>10/9/2021</c:v>
                </c:pt>
                <c:pt idx="597">
                  <c:v>11/9/2021</c:v>
                </c:pt>
                <c:pt idx="598">
                  <c:v>12/9/2021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</c:strCache>
            </c:strRef>
          </c:cat>
          <c:val>
            <c:numRef>
              <c:f>Deaths!$D$60:$XZ$60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  <c:pt idx="578">
                  <c:v>41</c:v>
                </c:pt>
                <c:pt idx="579">
                  <c:v>39</c:v>
                </c:pt>
                <c:pt idx="580">
                  <c:v>23</c:v>
                </c:pt>
                <c:pt idx="581">
                  <c:v>18</c:v>
                </c:pt>
                <c:pt idx="582">
                  <c:v>17</c:v>
                </c:pt>
                <c:pt idx="583">
                  <c:v>11</c:v>
                </c:pt>
                <c:pt idx="584">
                  <c:v>10</c:v>
                </c:pt>
                <c:pt idx="585">
                  <c:v>62</c:v>
                </c:pt>
                <c:pt idx="586">
                  <c:v>21</c:v>
                </c:pt>
                <c:pt idx="587">
                  <c:v>33</c:v>
                </c:pt>
                <c:pt idx="588">
                  <c:v>45</c:v>
                </c:pt>
                <c:pt idx="589">
                  <c:v>24</c:v>
                </c:pt>
                <c:pt idx="590">
                  <c:v>21</c:v>
                </c:pt>
                <c:pt idx="591">
                  <c:v>8</c:v>
                </c:pt>
                <c:pt idx="592">
                  <c:v>59</c:v>
                </c:pt>
                <c:pt idx="593">
                  <c:v>44</c:v>
                </c:pt>
                <c:pt idx="594">
                  <c:v>0</c:v>
                </c:pt>
                <c:pt idx="595">
                  <c:v>96</c:v>
                </c:pt>
                <c:pt idx="596">
                  <c:v>45</c:v>
                </c:pt>
                <c:pt idx="597">
                  <c:v>8</c:v>
                </c:pt>
                <c:pt idx="598">
                  <c:v>13</c:v>
                </c:pt>
                <c:pt idx="599">
                  <c:v>69</c:v>
                </c:pt>
                <c:pt idx="600">
                  <c:v>82</c:v>
                </c:pt>
                <c:pt idx="601">
                  <c:v>67</c:v>
                </c:pt>
                <c:pt idx="602">
                  <c:v>63</c:v>
                </c:pt>
                <c:pt idx="603">
                  <c:v>22</c:v>
                </c:pt>
                <c:pt idx="604">
                  <c:v>36</c:v>
                </c:pt>
                <c:pt idx="605">
                  <c:v>13</c:v>
                </c:pt>
                <c:pt idx="606">
                  <c:v>81</c:v>
                </c:pt>
                <c:pt idx="607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Deaths!$C$9:$XZ$9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6636</c:v>
                </c:pt>
                <c:pt idx="71">
                  <c:v>8151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105035</c:v>
                </c:pt>
                <c:pt idx="128">
                  <c:v>106161</c:v>
                </c:pt>
                <c:pt idx="129">
                  <c:v>107115</c:v>
                </c:pt>
                <c:pt idx="130">
                  <c:v>107733</c:v>
                </c:pt>
                <c:pt idx="131">
                  <c:v>108501</c:v>
                </c:pt>
                <c:pt idx="132">
                  <c:v>109482</c:v>
                </c:pt>
                <c:pt idx="133">
                  <c:v>110489</c:v>
                </c:pt>
                <c:pt idx="134">
                  <c:v>111487</c:v>
                </c:pt>
                <c:pt idx="135">
                  <c:v>112376</c:v>
                </c:pt>
                <c:pt idx="136">
                  <c:v>113018</c:v>
                </c:pt>
                <c:pt idx="137">
                  <c:v>113478</c:v>
                </c:pt>
                <c:pt idx="138">
                  <c:v>113986</c:v>
                </c:pt>
                <c:pt idx="139">
                  <c:v>114894</c:v>
                </c:pt>
                <c:pt idx="140">
                  <c:v>115771</c:v>
                </c:pt>
                <c:pt idx="141">
                  <c:v>116597</c:v>
                </c:pt>
                <c:pt idx="142">
                  <c:v>117424</c:v>
                </c:pt>
                <c:pt idx="143">
                  <c:v>118163</c:v>
                </c:pt>
                <c:pt idx="144">
                  <c:v>118507</c:v>
                </c:pt>
                <c:pt idx="145">
                  <c:v>118905</c:v>
                </c:pt>
                <c:pt idx="146">
                  <c:v>119715</c:v>
                </c:pt>
                <c:pt idx="147">
                  <c:v>120454</c:v>
                </c:pt>
                <c:pt idx="148">
                  <c:v>121145</c:v>
                </c:pt>
                <c:pt idx="149">
                  <c:v>121774</c:v>
                </c:pt>
                <c:pt idx="150">
                  <c:v>122330</c:v>
                </c:pt>
                <c:pt idx="151">
                  <c:v>122650</c:v>
                </c:pt>
                <c:pt idx="152">
                  <c:v>123056</c:v>
                </c:pt>
                <c:pt idx="153">
                  <c:v>123804</c:v>
                </c:pt>
                <c:pt idx="154">
                  <c:v>124541</c:v>
                </c:pt>
                <c:pt idx="155">
                  <c:v>125079</c:v>
                </c:pt>
                <c:pt idx="156">
                  <c:v>125707</c:v>
                </c:pt>
                <c:pt idx="157">
                  <c:v>126214</c:v>
                </c:pt>
                <c:pt idx="158">
                  <c:v>126530</c:v>
                </c:pt>
                <c:pt idx="159">
                  <c:v>126916</c:v>
                </c:pt>
                <c:pt idx="160">
                  <c:v>127471</c:v>
                </c:pt>
                <c:pt idx="161">
                  <c:v>128171</c:v>
                </c:pt>
                <c:pt idx="162">
                  <c:v>128881</c:v>
                </c:pt>
                <c:pt idx="163">
                  <c:v>129551</c:v>
                </c:pt>
                <c:pt idx="164">
                  <c:v>129866</c:v>
                </c:pt>
                <c:pt idx="165">
                  <c:v>130192</c:v>
                </c:pt>
                <c:pt idx="166">
                  <c:v>130569</c:v>
                </c:pt>
                <c:pt idx="167">
                  <c:v>131728</c:v>
                </c:pt>
                <c:pt idx="168">
                  <c:v>132550</c:v>
                </c:pt>
                <c:pt idx="169">
                  <c:v>133569</c:v>
                </c:pt>
                <c:pt idx="170">
                  <c:v>134383</c:v>
                </c:pt>
                <c:pt idx="171">
                  <c:v>135112</c:v>
                </c:pt>
                <c:pt idx="172">
                  <c:v>135584</c:v>
                </c:pt>
                <c:pt idx="173">
                  <c:v>136031</c:v>
                </c:pt>
                <c:pt idx="174">
                  <c:v>136946</c:v>
                </c:pt>
                <c:pt idx="175">
                  <c:v>137927</c:v>
                </c:pt>
                <c:pt idx="176">
                  <c:v>138879</c:v>
                </c:pt>
                <c:pt idx="177">
                  <c:v>139803</c:v>
                </c:pt>
                <c:pt idx="178">
                  <c:v>140660</c:v>
                </c:pt>
                <c:pt idx="179">
                  <c:v>141145</c:v>
                </c:pt>
                <c:pt idx="180">
                  <c:v>141707</c:v>
                </c:pt>
                <c:pt idx="181">
                  <c:v>142792</c:v>
                </c:pt>
                <c:pt idx="182">
                  <c:v>144015</c:v>
                </c:pt>
                <c:pt idx="183">
                  <c:v>145083</c:v>
                </c:pt>
                <c:pt idx="184">
                  <c:v>146187</c:v>
                </c:pt>
                <c:pt idx="185">
                  <c:v>147119</c:v>
                </c:pt>
                <c:pt idx="186">
                  <c:v>147650</c:v>
                </c:pt>
                <c:pt idx="187">
                  <c:v>148777</c:v>
                </c:pt>
                <c:pt idx="188">
                  <c:v>150108</c:v>
                </c:pt>
                <c:pt idx="189">
                  <c:v>151516</c:v>
                </c:pt>
                <c:pt idx="190">
                  <c:v>152752</c:v>
                </c:pt>
                <c:pt idx="191">
                  <c:v>153989</c:v>
                </c:pt>
                <c:pt idx="192">
                  <c:v>155076</c:v>
                </c:pt>
                <c:pt idx="193">
                  <c:v>155514</c:v>
                </c:pt>
                <c:pt idx="194">
                  <c:v>156097</c:v>
                </c:pt>
                <c:pt idx="195">
                  <c:v>157381</c:v>
                </c:pt>
                <c:pt idx="196">
                  <c:v>158821</c:v>
                </c:pt>
                <c:pt idx="197">
                  <c:v>160058</c:v>
                </c:pt>
                <c:pt idx="198">
                  <c:v>161301</c:v>
                </c:pt>
                <c:pt idx="199">
                  <c:v>162371</c:v>
                </c:pt>
                <c:pt idx="200">
                  <c:v>162892</c:v>
                </c:pt>
                <c:pt idx="201">
                  <c:v>163526</c:v>
                </c:pt>
                <c:pt idx="202">
                  <c:v>164550</c:v>
                </c:pt>
                <c:pt idx="203">
                  <c:v>166054</c:v>
                </c:pt>
                <c:pt idx="204">
                  <c:v>167118</c:v>
                </c:pt>
                <c:pt idx="205">
                  <c:v>168455</c:v>
                </c:pt>
                <c:pt idx="206">
                  <c:v>169455</c:v>
                </c:pt>
                <c:pt idx="207">
                  <c:v>170070</c:v>
                </c:pt>
                <c:pt idx="208">
                  <c:v>170563</c:v>
                </c:pt>
                <c:pt idx="209">
                  <c:v>171790</c:v>
                </c:pt>
                <c:pt idx="210">
                  <c:v>173125</c:v>
                </c:pt>
                <c:pt idx="211">
                  <c:v>174230</c:v>
                </c:pt>
                <c:pt idx="212">
                  <c:v>175313</c:v>
                </c:pt>
                <c:pt idx="213">
                  <c:v>176222</c:v>
                </c:pt>
                <c:pt idx="214">
                  <c:v>176768</c:v>
                </c:pt>
                <c:pt idx="215">
                  <c:v>177244</c:v>
                </c:pt>
                <c:pt idx="216">
                  <c:v>178467</c:v>
                </c:pt>
                <c:pt idx="217">
                  <c:v>179630</c:v>
                </c:pt>
                <c:pt idx="218">
                  <c:v>180743</c:v>
                </c:pt>
                <c:pt idx="219">
                  <c:v>181718</c:v>
                </c:pt>
                <c:pt idx="220">
                  <c:v>182634</c:v>
                </c:pt>
                <c:pt idx="221">
                  <c:v>183075</c:v>
                </c:pt>
                <c:pt idx="222">
                  <c:v>183617</c:v>
                </c:pt>
                <c:pt idx="223">
                  <c:v>184644</c:v>
                </c:pt>
                <c:pt idx="224">
                  <c:v>185717</c:v>
                </c:pt>
                <c:pt idx="225">
                  <c:v>186747</c:v>
                </c:pt>
                <c:pt idx="226">
                  <c:v>187704</c:v>
                </c:pt>
                <c:pt idx="227">
                  <c:v>188461</c:v>
                </c:pt>
                <c:pt idx="228">
                  <c:v>188930</c:v>
                </c:pt>
                <c:pt idx="229">
                  <c:v>189244</c:v>
                </c:pt>
                <c:pt idx="230">
                  <c:v>189701</c:v>
                </c:pt>
                <c:pt idx="231">
                  <c:v>190860</c:v>
                </c:pt>
                <c:pt idx="232">
                  <c:v>191782</c:v>
                </c:pt>
                <c:pt idx="233">
                  <c:v>192936</c:v>
                </c:pt>
                <c:pt idx="234">
                  <c:v>193646</c:v>
                </c:pt>
                <c:pt idx="235">
                  <c:v>194074</c:v>
                </c:pt>
                <c:pt idx="236">
                  <c:v>194508</c:v>
                </c:pt>
                <c:pt idx="237">
                  <c:v>195707</c:v>
                </c:pt>
                <c:pt idx="238">
                  <c:v>196664</c:v>
                </c:pt>
                <c:pt idx="239">
                  <c:v>197521</c:v>
                </c:pt>
                <c:pt idx="240">
                  <c:v>198410</c:v>
                </c:pt>
                <c:pt idx="241">
                  <c:v>199140</c:v>
                </c:pt>
                <c:pt idx="242">
                  <c:v>199407</c:v>
                </c:pt>
                <c:pt idx="243">
                  <c:v>199831</c:v>
                </c:pt>
                <c:pt idx="244">
                  <c:v>200859</c:v>
                </c:pt>
                <c:pt idx="245">
                  <c:v>201921</c:v>
                </c:pt>
                <c:pt idx="246">
                  <c:v>202819</c:v>
                </c:pt>
                <c:pt idx="247">
                  <c:v>203760</c:v>
                </c:pt>
                <c:pt idx="248">
                  <c:v>204529</c:v>
                </c:pt>
                <c:pt idx="249">
                  <c:v>204844</c:v>
                </c:pt>
                <c:pt idx="250">
                  <c:v>205200</c:v>
                </c:pt>
                <c:pt idx="251">
                  <c:v>206063</c:v>
                </c:pt>
                <c:pt idx="252">
                  <c:v>207017</c:v>
                </c:pt>
                <c:pt idx="253">
                  <c:v>207886</c:v>
                </c:pt>
                <c:pt idx="254">
                  <c:v>208740</c:v>
                </c:pt>
                <c:pt idx="255">
                  <c:v>209423</c:v>
                </c:pt>
                <c:pt idx="256">
                  <c:v>209797</c:v>
                </c:pt>
                <c:pt idx="257">
                  <c:v>210280</c:v>
                </c:pt>
                <c:pt idx="258">
                  <c:v>210965</c:v>
                </c:pt>
                <c:pt idx="259">
                  <c:v>211882</c:v>
                </c:pt>
                <c:pt idx="260">
                  <c:v>212873</c:v>
                </c:pt>
                <c:pt idx="261">
                  <c:v>213842</c:v>
                </c:pt>
                <c:pt idx="262">
                  <c:v>214501</c:v>
                </c:pt>
                <c:pt idx="263">
                  <c:v>214972</c:v>
                </c:pt>
                <c:pt idx="264">
                  <c:v>215371</c:v>
                </c:pt>
                <c:pt idx="265">
                  <c:v>216171</c:v>
                </c:pt>
                <c:pt idx="266">
                  <c:v>217158</c:v>
                </c:pt>
                <c:pt idx="267">
                  <c:v>217995</c:v>
                </c:pt>
                <c:pt idx="268">
                  <c:v>218939</c:v>
                </c:pt>
                <c:pt idx="269">
                  <c:v>219705</c:v>
                </c:pt>
                <c:pt idx="270">
                  <c:v>220196</c:v>
                </c:pt>
                <c:pt idx="271">
                  <c:v>220679</c:v>
                </c:pt>
                <c:pt idx="272">
                  <c:v>221604</c:v>
                </c:pt>
                <c:pt idx="273">
                  <c:v>222727</c:v>
                </c:pt>
                <c:pt idx="274">
                  <c:v>223618</c:v>
                </c:pt>
                <c:pt idx="275">
                  <c:v>224581</c:v>
                </c:pt>
                <c:pt idx="276">
                  <c:v>225535</c:v>
                </c:pt>
                <c:pt idx="277">
                  <c:v>225996</c:v>
                </c:pt>
                <c:pt idx="278">
                  <c:v>226529</c:v>
                </c:pt>
                <c:pt idx="279">
                  <c:v>227501</c:v>
                </c:pt>
                <c:pt idx="280">
                  <c:v>228534</c:v>
                </c:pt>
                <c:pt idx="281">
                  <c:v>229538</c:v>
                </c:pt>
                <c:pt idx="282">
                  <c:v>230595</c:v>
                </c:pt>
                <c:pt idx="283">
                  <c:v>231520</c:v>
                </c:pt>
                <c:pt idx="284">
                  <c:v>232027</c:v>
                </c:pt>
                <c:pt idx="285">
                  <c:v>232599</c:v>
                </c:pt>
                <c:pt idx="286">
                  <c:v>234177</c:v>
                </c:pt>
                <c:pt idx="287">
                  <c:v>235284</c:v>
                </c:pt>
                <c:pt idx="288">
                  <c:v>236449</c:v>
                </c:pt>
                <c:pt idx="289">
                  <c:v>237674</c:v>
                </c:pt>
                <c:pt idx="290">
                  <c:v>238764</c:v>
                </c:pt>
                <c:pt idx="291">
                  <c:v>239338</c:v>
                </c:pt>
                <c:pt idx="292">
                  <c:v>240113</c:v>
                </c:pt>
                <c:pt idx="293">
                  <c:v>241529</c:v>
                </c:pt>
                <c:pt idx="294">
                  <c:v>242964</c:v>
                </c:pt>
                <c:pt idx="295">
                  <c:v>244173</c:v>
                </c:pt>
                <c:pt idx="296">
                  <c:v>245373</c:v>
                </c:pt>
                <c:pt idx="297">
                  <c:v>246720</c:v>
                </c:pt>
                <c:pt idx="298">
                  <c:v>247500</c:v>
                </c:pt>
                <c:pt idx="299">
                  <c:v>248335</c:v>
                </c:pt>
                <c:pt idx="300">
                  <c:v>250046</c:v>
                </c:pt>
                <c:pt idx="301">
                  <c:v>251961</c:v>
                </c:pt>
                <c:pt idx="302">
                  <c:v>254015</c:v>
                </c:pt>
                <c:pt idx="303">
                  <c:v>255975</c:v>
                </c:pt>
                <c:pt idx="304">
                  <c:v>257598</c:v>
                </c:pt>
                <c:pt idx="305">
                  <c:v>258636</c:v>
                </c:pt>
                <c:pt idx="306">
                  <c:v>259737</c:v>
                </c:pt>
                <c:pt idx="307">
                  <c:v>261868</c:v>
                </c:pt>
                <c:pt idx="308">
                  <c:v>264128</c:v>
                </c:pt>
                <c:pt idx="309">
                  <c:v>265515</c:v>
                </c:pt>
                <c:pt idx="310">
                  <c:v>267069</c:v>
                </c:pt>
                <c:pt idx="311">
                  <c:v>268435</c:v>
                </c:pt>
                <c:pt idx="312">
                  <c:v>269477</c:v>
                </c:pt>
                <c:pt idx="313">
                  <c:v>270821</c:v>
                </c:pt>
                <c:pt idx="314">
                  <c:v>273366</c:v>
                </c:pt>
                <c:pt idx="315">
                  <c:v>276184</c:v>
                </c:pt>
                <c:pt idx="316">
                  <c:v>279121</c:v>
                </c:pt>
                <c:pt idx="317">
                  <c:v>281818</c:v>
                </c:pt>
                <c:pt idx="318">
                  <c:v>284182</c:v>
                </c:pt>
                <c:pt idx="319">
                  <c:v>285545</c:v>
                </c:pt>
                <c:pt idx="320">
                  <c:v>287145</c:v>
                </c:pt>
                <c:pt idx="321">
                  <c:v>289766</c:v>
                </c:pt>
                <c:pt idx="322">
                  <c:v>292947</c:v>
                </c:pt>
                <c:pt idx="323">
                  <c:v>295941</c:v>
                </c:pt>
                <c:pt idx="324">
                  <c:v>299348</c:v>
                </c:pt>
                <c:pt idx="325">
                  <c:v>301826</c:v>
                </c:pt>
                <c:pt idx="326">
                  <c:v>303463</c:v>
                </c:pt>
                <c:pt idx="327">
                  <c:v>305113</c:v>
                </c:pt>
                <c:pt idx="328">
                  <c:v>308199</c:v>
                </c:pt>
                <c:pt idx="329">
                  <c:v>311877</c:v>
                </c:pt>
                <c:pt idx="330">
                  <c:v>315379</c:v>
                </c:pt>
                <c:pt idx="331">
                  <c:v>318345</c:v>
                </c:pt>
                <c:pt idx="332">
                  <c:v>321024</c:v>
                </c:pt>
                <c:pt idx="333">
                  <c:v>322756</c:v>
                </c:pt>
                <c:pt idx="334">
                  <c:v>324656</c:v>
                </c:pt>
                <c:pt idx="335">
                  <c:v>328055</c:v>
                </c:pt>
                <c:pt idx="336">
                  <c:v>331478</c:v>
                </c:pt>
                <c:pt idx="337">
                  <c:v>334374</c:v>
                </c:pt>
                <c:pt idx="338">
                  <c:v>335832</c:v>
                </c:pt>
                <c:pt idx="339">
                  <c:v>337723</c:v>
                </c:pt>
                <c:pt idx="340">
                  <c:v>339160</c:v>
                </c:pt>
                <c:pt idx="341">
                  <c:v>341162</c:v>
                </c:pt>
                <c:pt idx="342">
                  <c:v>344781</c:v>
                </c:pt>
                <c:pt idx="343">
                  <c:v>348573</c:v>
                </c:pt>
                <c:pt idx="344">
                  <c:v>352001</c:v>
                </c:pt>
                <c:pt idx="345">
                  <c:v>354137</c:v>
                </c:pt>
                <c:pt idx="346">
                  <c:v>356694</c:v>
                </c:pt>
                <c:pt idx="347">
                  <c:v>358151</c:v>
                </c:pt>
                <c:pt idx="348">
                  <c:v>360245</c:v>
                </c:pt>
                <c:pt idx="349">
                  <c:v>363935</c:v>
                </c:pt>
                <c:pt idx="350">
                  <c:v>367828</c:v>
                </c:pt>
                <c:pt idx="351">
                  <c:v>371832</c:v>
                </c:pt>
                <c:pt idx="352">
                  <c:v>375930</c:v>
                </c:pt>
                <c:pt idx="353">
                  <c:v>379236</c:v>
                </c:pt>
                <c:pt idx="354">
                  <c:v>381254</c:v>
                </c:pt>
                <c:pt idx="355">
                  <c:v>383353</c:v>
                </c:pt>
                <c:pt idx="356">
                  <c:v>387813</c:v>
                </c:pt>
                <c:pt idx="357">
                  <c:v>391807</c:v>
                </c:pt>
                <c:pt idx="358">
                  <c:v>395774</c:v>
                </c:pt>
                <c:pt idx="359">
                  <c:v>399686</c:v>
                </c:pt>
                <c:pt idx="360">
                  <c:v>403105</c:v>
                </c:pt>
                <c:pt idx="361">
                  <c:v>405006</c:v>
                </c:pt>
                <c:pt idx="362">
                  <c:v>406566</c:v>
                </c:pt>
                <c:pt idx="363">
                  <c:v>409273</c:v>
                </c:pt>
                <c:pt idx="364">
                  <c:v>413686</c:v>
                </c:pt>
                <c:pt idx="365">
                  <c:v>417872</c:v>
                </c:pt>
                <c:pt idx="366">
                  <c:v>421695</c:v>
                </c:pt>
                <c:pt idx="367">
                  <c:v>425070</c:v>
                </c:pt>
                <c:pt idx="368">
                  <c:v>426935</c:v>
                </c:pt>
                <c:pt idx="369">
                  <c:v>428909</c:v>
                </c:pt>
                <c:pt idx="370">
                  <c:v>432932</c:v>
                </c:pt>
                <c:pt idx="371">
                  <c:v>436878</c:v>
                </c:pt>
                <c:pt idx="372">
                  <c:v>440890</c:v>
                </c:pt>
                <c:pt idx="373">
                  <c:v>444534</c:v>
                </c:pt>
                <c:pt idx="374">
                  <c:v>447331</c:v>
                </c:pt>
                <c:pt idx="375">
                  <c:v>449194</c:v>
                </c:pt>
                <c:pt idx="376">
                  <c:v>451275</c:v>
                </c:pt>
                <c:pt idx="377">
                  <c:v>454695</c:v>
                </c:pt>
                <c:pt idx="378">
                  <c:v>458577</c:v>
                </c:pt>
                <c:pt idx="379">
                  <c:v>462324</c:v>
                </c:pt>
                <c:pt idx="380">
                  <c:v>465989</c:v>
                </c:pt>
                <c:pt idx="381">
                  <c:v>468675</c:v>
                </c:pt>
                <c:pt idx="382">
                  <c:v>470116</c:v>
                </c:pt>
                <c:pt idx="383">
                  <c:v>471730</c:v>
                </c:pt>
                <c:pt idx="384">
                  <c:v>474779</c:v>
                </c:pt>
                <c:pt idx="385">
                  <c:v>478084</c:v>
                </c:pt>
                <c:pt idx="386">
                  <c:v>481298</c:v>
                </c:pt>
                <c:pt idx="387">
                  <c:v>484228</c:v>
                </c:pt>
                <c:pt idx="388">
                  <c:v>486426</c:v>
                </c:pt>
                <c:pt idx="389">
                  <c:v>487598</c:v>
                </c:pt>
                <c:pt idx="390">
                  <c:v>488561</c:v>
                </c:pt>
                <c:pt idx="391">
                  <c:v>490307</c:v>
                </c:pt>
                <c:pt idx="392">
                  <c:v>492703</c:v>
                </c:pt>
                <c:pt idx="393">
                  <c:v>495217</c:v>
                </c:pt>
                <c:pt idx="394">
                  <c:v>497842</c:v>
                </c:pt>
                <c:pt idx="395">
                  <c:v>499680</c:v>
                </c:pt>
                <c:pt idx="396">
                  <c:v>500918</c:v>
                </c:pt>
                <c:pt idx="397">
                  <c:v>502232</c:v>
                </c:pt>
                <c:pt idx="398">
                  <c:v>504507</c:v>
                </c:pt>
                <c:pt idx="399">
                  <c:v>507690</c:v>
                </c:pt>
                <c:pt idx="400">
                  <c:v>510123</c:v>
                </c:pt>
                <c:pt idx="401">
                  <c:v>512202</c:v>
                </c:pt>
                <c:pt idx="402">
                  <c:v>513724</c:v>
                </c:pt>
                <c:pt idx="403">
                  <c:v>514816</c:v>
                </c:pt>
                <c:pt idx="404">
                  <c:v>516331</c:v>
                </c:pt>
                <c:pt idx="405">
                  <c:v>518272</c:v>
                </c:pt>
                <c:pt idx="406">
                  <c:v>520753</c:v>
                </c:pt>
                <c:pt idx="407">
                  <c:v>522675</c:v>
                </c:pt>
                <c:pt idx="408">
                  <c:v>524478</c:v>
                </c:pt>
                <c:pt idx="409">
                  <c:v>525988</c:v>
                </c:pt>
                <c:pt idx="410">
                  <c:v>526691</c:v>
                </c:pt>
                <c:pt idx="411">
                  <c:v>527427</c:v>
                </c:pt>
                <c:pt idx="412">
                  <c:v>529232</c:v>
                </c:pt>
                <c:pt idx="413">
                  <c:v>530802</c:v>
                </c:pt>
                <c:pt idx="414">
                  <c:v>532360</c:v>
                </c:pt>
                <c:pt idx="415">
                  <c:v>533905</c:v>
                </c:pt>
                <c:pt idx="416">
                  <c:v>534936</c:v>
                </c:pt>
                <c:pt idx="417">
                  <c:v>535521</c:v>
                </c:pt>
                <c:pt idx="418">
                  <c:v>536269</c:v>
                </c:pt>
                <c:pt idx="419">
                  <c:v>537448</c:v>
                </c:pt>
                <c:pt idx="420">
                  <c:v>538675</c:v>
                </c:pt>
                <c:pt idx="421">
                  <c:v>540321</c:v>
                </c:pt>
                <c:pt idx="422">
                  <c:v>541448</c:v>
                </c:pt>
                <c:pt idx="423">
                  <c:v>542188</c:v>
                </c:pt>
                <c:pt idx="424">
                  <c:v>542676</c:v>
                </c:pt>
                <c:pt idx="425">
                  <c:v>543397</c:v>
                </c:pt>
                <c:pt idx="426">
                  <c:v>544272</c:v>
                </c:pt>
                <c:pt idx="427">
                  <c:v>545782</c:v>
                </c:pt>
                <c:pt idx="428">
                  <c:v>547182</c:v>
                </c:pt>
                <c:pt idx="429">
                  <c:v>548333</c:v>
                </c:pt>
                <c:pt idx="430">
                  <c:v>549129</c:v>
                </c:pt>
                <c:pt idx="431">
                  <c:v>549654</c:v>
                </c:pt>
                <c:pt idx="432">
                  <c:v>550358</c:v>
                </c:pt>
                <c:pt idx="433">
                  <c:v>551241</c:v>
                </c:pt>
                <c:pt idx="434">
                  <c:v>552319</c:v>
                </c:pt>
                <c:pt idx="435">
                  <c:v>553396</c:v>
                </c:pt>
                <c:pt idx="436">
                  <c:v>554350</c:v>
                </c:pt>
                <c:pt idx="437">
                  <c:v>555101</c:v>
                </c:pt>
                <c:pt idx="438">
                  <c:v>555398</c:v>
                </c:pt>
                <c:pt idx="439">
                  <c:v>555903</c:v>
                </c:pt>
                <c:pt idx="440">
                  <c:v>556763</c:v>
                </c:pt>
                <c:pt idx="441">
                  <c:v>559357</c:v>
                </c:pt>
                <c:pt idx="442">
                  <c:v>560385</c:v>
                </c:pt>
                <c:pt idx="443">
                  <c:v>561276</c:v>
                </c:pt>
                <c:pt idx="444">
                  <c:v>561988</c:v>
                </c:pt>
                <c:pt idx="445">
                  <c:v>562293</c:v>
                </c:pt>
                <c:pt idx="446">
                  <c:v>562767</c:v>
                </c:pt>
                <c:pt idx="447">
                  <c:v>563598</c:v>
                </c:pt>
                <c:pt idx="448">
                  <c:v>564554</c:v>
                </c:pt>
                <c:pt idx="449">
                  <c:v>565460</c:v>
                </c:pt>
                <c:pt idx="450">
                  <c:v>566339</c:v>
                </c:pt>
                <c:pt idx="451">
                  <c:v>567040</c:v>
                </c:pt>
                <c:pt idx="452">
                  <c:v>567379</c:v>
                </c:pt>
                <c:pt idx="453">
                  <c:v>567876</c:v>
                </c:pt>
                <c:pt idx="454">
                  <c:v>568719</c:v>
                </c:pt>
                <c:pt idx="455">
                  <c:v>569579</c:v>
                </c:pt>
                <c:pt idx="456">
                  <c:v>570547</c:v>
                </c:pt>
                <c:pt idx="457">
                  <c:v>571325</c:v>
                </c:pt>
                <c:pt idx="458">
                  <c:v>572076</c:v>
                </c:pt>
                <c:pt idx="459">
                  <c:v>572369</c:v>
                </c:pt>
                <c:pt idx="460">
                  <c:v>572859</c:v>
                </c:pt>
                <c:pt idx="461">
                  <c:v>573513</c:v>
                </c:pt>
                <c:pt idx="462">
                  <c:v>574481</c:v>
                </c:pt>
                <c:pt idx="463">
                  <c:v>575358</c:v>
                </c:pt>
                <c:pt idx="464">
                  <c:v>576108</c:v>
                </c:pt>
                <c:pt idx="465">
                  <c:v>576824</c:v>
                </c:pt>
                <c:pt idx="466">
                  <c:v>577164</c:v>
                </c:pt>
                <c:pt idx="467">
                  <c:v>577664</c:v>
                </c:pt>
                <c:pt idx="468">
                  <c:v>578540</c:v>
                </c:pt>
                <c:pt idx="469">
                  <c:v>579335</c:v>
                </c:pt>
                <c:pt idx="470">
                  <c:v>580133</c:v>
                </c:pt>
                <c:pt idx="471">
                  <c:v>580892</c:v>
                </c:pt>
                <c:pt idx="472">
                  <c:v>581523</c:v>
                </c:pt>
                <c:pt idx="473">
                  <c:v>581772</c:v>
                </c:pt>
                <c:pt idx="474">
                  <c:v>582184</c:v>
                </c:pt>
                <c:pt idx="475">
                  <c:v>582872</c:v>
                </c:pt>
                <c:pt idx="476">
                  <c:v>583641</c:v>
                </c:pt>
                <c:pt idx="477">
                  <c:v>584408</c:v>
                </c:pt>
                <c:pt idx="478">
                  <c:v>585065</c:v>
                </c:pt>
                <c:pt idx="479">
                  <c:v>585565</c:v>
                </c:pt>
                <c:pt idx="480">
                  <c:v>585842</c:v>
                </c:pt>
                <c:pt idx="481">
                  <c:v>586238</c:v>
                </c:pt>
                <c:pt idx="482">
                  <c:v>587009</c:v>
                </c:pt>
                <c:pt idx="483">
                  <c:v>587686</c:v>
                </c:pt>
                <c:pt idx="484">
                  <c:v>588364</c:v>
                </c:pt>
                <c:pt idx="485">
                  <c:v>588980</c:v>
                </c:pt>
                <c:pt idx="486">
                  <c:v>589478</c:v>
                </c:pt>
                <c:pt idx="487">
                  <c:v>589676</c:v>
                </c:pt>
                <c:pt idx="488">
                  <c:v>590122</c:v>
                </c:pt>
                <c:pt idx="489">
                  <c:v>590756</c:v>
                </c:pt>
                <c:pt idx="490">
                  <c:v>591735</c:v>
                </c:pt>
                <c:pt idx="491">
                  <c:v>593097</c:v>
                </c:pt>
                <c:pt idx="492">
                  <c:v>593660</c:v>
                </c:pt>
                <c:pt idx="493">
                  <c:v>593993</c:v>
                </c:pt>
                <c:pt idx="494">
                  <c:v>594128</c:v>
                </c:pt>
                <c:pt idx="495">
                  <c:v>594281</c:v>
                </c:pt>
                <c:pt idx="496">
                  <c:v>594932</c:v>
                </c:pt>
                <c:pt idx="497">
                  <c:v>595491</c:v>
                </c:pt>
                <c:pt idx="498">
                  <c:v>596110</c:v>
                </c:pt>
                <c:pt idx="499">
                  <c:v>596637</c:v>
                </c:pt>
                <c:pt idx="500">
                  <c:v>597022</c:v>
                </c:pt>
                <c:pt idx="501">
                  <c:v>597194</c:v>
                </c:pt>
                <c:pt idx="502">
                  <c:v>597512</c:v>
                </c:pt>
                <c:pt idx="503">
                  <c:v>597854</c:v>
                </c:pt>
                <c:pt idx="504">
                  <c:v>598305</c:v>
                </c:pt>
                <c:pt idx="505">
                  <c:v>598738</c:v>
                </c:pt>
                <c:pt idx="506">
                  <c:v>599389</c:v>
                </c:pt>
                <c:pt idx="507">
                  <c:v>599683</c:v>
                </c:pt>
                <c:pt idx="508">
                  <c:v>599797</c:v>
                </c:pt>
                <c:pt idx="509">
                  <c:v>599978</c:v>
                </c:pt>
                <c:pt idx="510">
                  <c:v>600299</c:v>
                </c:pt>
                <c:pt idx="511">
                  <c:v>600676</c:v>
                </c:pt>
                <c:pt idx="512">
                  <c:v>600962</c:v>
                </c:pt>
                <c:pt idx="513">
                  <c:v>601562</c:v>
                </c:pt>
                <c:pt idx="514">
                  <c:v>601735</c:v>
                </c:pt>
                <c:pt idx="515">
                  <c:v>601824</c:v>
                </c:pt>
                <c:pt idx="516">
                  <c:v>602102</c:v>
                </c:pt>
                <c:pt idx="517">
                  <c:v>602430</c:v>
                </c:pt>
                <c:pt idx="518">
                  <c:v>602811</c:v>
                </c:pt>
                <c:pt idx="519">
                  <c:v>603156</c:v>
                </c:pt>
                <c:pt idx="520">
                  <c:v>603654</c:v>
                </c:pt>
                <c:pt idx="521">
                  <c:v>603805</c:v>
                </c:pt>
                <c:pt idx="522">
                  <c:v>603882</c:v>
                </c:pt>
                <c:pt idx="523">
                  <c:v>604037</c:v>
                </c:pt>
                <c:pt idx="524">
                  <c:v>604355</c:v>
                </c:pt>
                <c:pt idx="525">
                  <c:v>604606</c:v>
                </c:pt>
                <c:pt idx="526">
                  <c:v>604916</c:v>
                </c:pt>
                <c:pt idx="527">
                  <c:v>605392</c:v>
                </c:pt>
                <c:pt idx="528">
                  <c:v>605474</c:v>
                </c:pt>
                <c:pt idx="529">
                  <c:v>605511</c:v>
                </c:pt>
                <c:pt idx="530">
                  <c:v>605562</c:v>
                </c:pt>
                <c:pt idx="531">
                  <c:v>605903</c:v>
                </c:pt>
                <c:pt idx="532">
                  <c:v>606198</c:v>
                </c:pt>
                <c:pt idx="533">
                  <c:v>606458</c:v>
                </c:pt>
                <c:pt idx="534">
                  <c:v>606965</c:v>
                </c:pt>
                <c:pt idx="535">
                  <c:v>607105</c:v>
                </c:pt>
                <c:pt idx="536">
                  <c:v>607136</c:v>
                </c:pt>
                <c:pt idx="537">
                  <c:v>607382</c:v>
                </c:pt>
                <c:pt idx="538">
                  <c:v>607740</c:v>
                </c:pt>
                <c:pt idx="539">
                  <c:v>608075</c:v>
                </c:pt>
                <c:pt idx="540">
                  <c:v>608361</c:v>
                </c:pt>
                <c:pt idx="541">
                  <c:v>608757</c:v>
                </c:pt>
                <c:pt idx="542">
                  <c:v>608831</c:v>
                </c:pt>
                <c:pt idx="543">
                  <c:v>608972</c:v>
                </c:pt>
                <c:pt idx="544">
                  <c:v>609190</c:v>
                </c:pt>
                <c:pt idx="545">
                  <c:v>609483</c:v>
                </c:pt>
                <c:pt idx="546">
                  <c:v>609822</c:v>
                </c:pt>
                <c:pt idx="547">
                  <c:v>610154</c:v>
                </c:pt>
                <c:pt idx="548">
                  <c:v>610684</c:v>
                </c:pt>
                <c:pt idx="549">
                  <c:v>610805</c:v>
                </c:pt>
                <c:pt idx="550">
                  <c:v>610851</c:v>
                </c:pt>
                <c:pt idx="551">
                  <c:v>611129</c:v>
                </c:pt>
                <c:pt idx="552">
                  <c:v>611573</c:v>
                </c:pt>
                <c:pt idx="553">
                  <c:v>611964</c:v>
                </c:pt>
                <c:pt idx="554">
                  <c:v>612291</c:v>
                </c:pt>
                <c:pt idx="555">
                  <c:v>613187</c:v>
                </c:pt>
                <c:pt idx="556">
                  <c:v>613342</c:v>
                </c:pt>
                <c:pt idx="557">
                  <c:v>613420</c:v>
                </c:pt>
                <c:pt idx="558">
                  <c:v>613881</c:v>
                </c:pt>
                <c:pt idx="559">
                  <c:v>614470</c:v>
                </c:pt>
                <c:pt idx="560">
                  <c:v>614967</c:v>
                </c:pt>
                <c:pt idx="561">
                  <c:v>615511</c:v>
                </c:pt>
                <c:pt idx="562">
                  <c:v>616668</c:v>
                </c:pt>
                <c:pt idx="563">
                  <c:v>616900</c:v>
                </c:pt>
                <c:pt idx="564">
                  <c:v>617028</c:v>
                </c:pt>
                <c:pt idx="565">
                  <c:v>617538</c:v>
                </c:pt>
                <c:pt idx="566">
                  <c:v>618820</c:v>
                </c:pt>
                <c:pt idx="567">
                  <c:v>619178</c:v>
                </c:pt>
                <c:pt idx="568">
                  <c:v>620170</c:v>
                </c:pt>
                <c:pt idx="569">
                  <c:v>621244</c:v>
                </c:pt>
                <c:pt idx="570">
                  <c:v>621499</c:v>
                </c:pt>
                <c:pt idx="571">
                  <c:v>621680</c:v>
                </c:pt>
                <c:pt idx="572">
                  <c:v>622748</c:v>
                </c:pt>
                <c:pt idx="573">
                  <c:v>623745</c:v>
                </c:pt>
                <c:pt idx="574">
                  <c:v>624925</c:v>
                </c:pt>
                <c:pt idx="575">
                  <c:v>626657</c:v>
                </c:pt>
                <c:pt idx="576">
                  <c:v>628148</c:v>
                </c:pt>
                <c:pt idx="577">
                  <c:v>628671</c:v>
                </c:pt>
                <c:pt idx="578">
                  <c:v>628865</c:v>
                </c:pt>
                <c:pt idx="579">
                  <c:v>630254</c:v>
                </c:pt>
                <c:pt idx="580">
                  <c:v>631662</c:v>
                </c:pt>
                <c:pt idx="581">
                  <c:v>633158</c:v>
                </c:pt>
                <c:pt idx="582">
                  <c:v>635375</c:v>
                </c:pt>
                <c:pt idx="583">
                  <c:v>637104</c:v>
                </c:pt>
                <c:pt idx="584">
                  <c:v>637662</c:v>
                </c:pt>
                <c:pt idx="585">
                  <c:v>637965</c:v>
                </c:pt>
                <c:pt idx="586">
                  <c:v>639737</c:v>
                </c:pt>
                <c:pt idx="587">
                  <c:v>641097</c:v>
                </c:pt>
                <c:pt idx="588">
                  <c:v>643109</c:v>
                </c:pt>
                <c:pt idx="589">
                  <c:v>646059</c:v>
                </c:pt>
                <c:pt idx="590">
                  <c:v>647979</c:v>
                </c:pt>
                <c:pt idx="591">
                  <c:v>648523</c:v>
                </c:pt>
                <c:pt idx="592">
                  <c:v>648903</c:v>
                </c:pt>
                <c:pt idx="593">
                  <c:v>649445</c:v>
                </c:pt>
                <c:pt idx="594">
                  <c:v>651548</c:v>
                </c:pt>
                <c:pt idx="595">
                  <c:v>653713</c:v>
                </c:pt>
                <c:pt idx="596">
                  <c:v>656947</c:v>
                </c:pt>
                <c:pt idx="597">
                  <c:v>659277</c:v>
                </c:pt>
                <c:pt idx="598">
                  <c:v>659991</c:v>
                </c:pt>
                <c:pt idx="599">
                  <c:v>660279</c:v>
                </c:pt>
                <c:pt idx="600">
                  <c:v>662444</c:v>
                </c:pt>
                <c:pt idx="601">
                  <c:v>664187</c:v>
                </c:pt>
                <c:pt idx="602">
                  <c:v>666863</c:v>
                </c:pt>
                <c:pt idx="603">
                  <c:v>670273</c:v>
                </c:pt>
                <c:pt idx="604">
                  <c:v>672635</c:v>
                </c:pt>
                <c:pt idx="605">
                  <c:v>673472</c:v>
                </c:pt>
                <c:pt idx="606">
                  <c:v>673774</c:v>
                </c:pt>
                <c:pt idx="607">
                  <c:v>676076</c:v>
                </c:pt>
                <c:pt idx="608">
                  <c:v>678407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  <c:pt idx="561">
                  <c:v>6/8/2021</c:v>
                </c:pt>
                <c:pt idx="562">
                  <c:v>7/8/2021</c:v>
                </c:pt>
                <c:pt idx="563">
                  <c:v>8/8/2021</c:v>
                </c:pt>
                <c:pt idx="564">
                  <c:v>9/8/2021</c:v>
                </c:pt>
                <c:pt idx="565">
                  <c:v>10/8/2021</c:v>
                </c:pt>
                <c:pt idx="566">
                  <c:v>11/8/2021</c:v>
                </c:pt>
                <c:pt idx="567">
                  <c:v>12/8/2021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1/9/2021</c:v>
                </c:pt>
                <c:pt idx="588">
                  <c:v>2/9/2021</c:v>
                </c:pt>
                <c:pt idx="589">
                  <c:v>3/9/2021</c:v>
                </c:pt>
                <c:pt idx="590">
                  <c:v>4/9/2021</c:v>
                </c:pt>
                <c:pt idx="591">
                  <c:v>5/9/2021</c:v>
                </c:pt>
                <c:pt idx="592">
                  <c:v>6/9/2021</c:v>
                </c:pt>
                <c:pt idx="593">
                  <c:v>7/9/2021</c:v>
                </c:pt>
                <c:pt idx="594">
                  <c:v>8/9/2021</c:v>
                </c:pt>
                <c:pt idx="595">
                  <c:v>9/9/2021</c:v>
                </c:pt>
                <c:pt idx="596">
                  <c:v>10/9/2021</c:v>
                </c:pt>
                <c:pt idx="597">
                  <c:v>11/9/2021</c:v>
                </c:pt>
                <c:pt idx="598">
                  <c:v>12/9/2021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</c:strCache>
            </c:strRef>
          </c:cat>
          <c:val>
            <c:numRef>
              <c:f>Deaths!$D$54:$XZ$54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  <c:pt idx="578">
                  <c:v>42</c:v>
                </c:pt>
                <c:pt idx="579">
                  <c:v>174</c:v>
                </c:pt>
                <c:pt idx="580">
                  <c:v>149</c:v>
                </c:pt>
                <c:pt idx="581">
                  <c:v>142</c:v>
                </c:pt>
                <c:pt idx="582">
                  <c:v>101</c:v>
                </c:pt>
                <c:pt idx="583">
                  <c:v>133</c:v>
                </c:pt>
                <c:pt idx="584">
                  <c:v>61</c:v>
                </c:pt>
                <c:pt idx="585">
                  <c:v>48</c:v>
                </c:pt>
                <c:pt idx="586">
                  <c:v>51</c:v>
                </c:pt>
                <c:pt idx="587">
                  <c:v>207</c:v>
                </c:pt>
                <c:pt idx="588">
                  <c:v>178</c:v>
                </c:pt>
                <c:pt idx="589">
                  <c:v>121</c:v>
                </c:pt>
                <c:pt idx="590">
                  <c:v>120</c:v>
                </c:pt>
                <c:pt idx="591">
                  <c:v>68</c:v>
                </c:pt>
                <c:pt idx="592">
                  <c:v>45</c:v>
                </c:pt>
                <c:pt idx="593">
                  <c:v>210</c:v>
                </c:pt>
                <c:pt idx="594">
                  <c:v>191</c:v>
                </c:pt>
                <c:pt idx="595">
                  <c:v>167</c:v>
                </c:pt>
                <c:pt idx="596">
                  <c:v>147</c:v>
                </c:pt>
                <c:pt idx="597">
                  <c:v>156</c:v>
                </c:pt>
                <c:pt idx="598">
                  <c:v>56</c:v>
                </c:pt>
                <c:pt idx="599">
                  <c:v>62</c:v>
                </c:pt>
                <c:pt idx="600">
                  <c:v>187</c:v>
                </c:pt>
                <c:pt idx="601">
                  <c:v>201</c:v>
                </c:pt>
                <c:pt idx="602">
                  <c:v>159</c:v>
                </c:pt>
                <c:pt idx="603">
                  <c:v>180</c:v>
                </c:pt>
                <c:pt idx="604">
                  <c:v>164</c:v>
                </c:pt>
                <c:pt idx="605">
                  <c:v>61</c:v>
                </c:pt>
                <c:pt idx="606">
                  <c:v>50</c:v>
                </c:pt>
                <c:pt idx="607">
                  <c:v>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'% Case Fatality Rate'!$B$3:$XZ$3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  <c:pt idx="579" formatCode="0.00%">
                  <c:v>2.013601266372142E-2</c:v>
                </c:pt>
                <c:pt idx="580" formatCode="0.00%">
                  <c:v>2.0068382572540899E-2</c:v>
                </c:pt>
                <c:pt idx="581" formatCode="0.00%">
                  <c:v>1.9982938171333803E-2</c:v>
                </c:pt>
                <c:pt idx="582" formatCode="0.00%">
                  <c:v>1.9889890503123463E-2</c:v>
                </c:pt>
                <c:pt idx="583" formatCode="0.00%">
                  <c:v>1.9792557821483866E-2</c:v>
                </c:pt>
                <c:pt idx="584" formatCode="0.00%">
                  <c:v>1.9717791257894607E-2</c:v>
                </c:pt>
                <c:pt idx="585" formatCode="0.00%">
                  <c:v>1.9630620218769924E-2</c:v>
                </c:pt>
                <c:pt idx="586" formatCode="0.00%">
                  <c:v>1.9561688443199918E-2</c:v>
                </c:pt>
                <c:pt idx="587" formatCode="0.00%">
                  <c:v>1.947691925183204E-2</c:v>
                </c:pt>
                <c:pt idx="588" formatCode="0.00%">
                  <c:v>1.940605223939041E-2</c:v>
                </c:pt>
                <c:pt idx="589" formatCode="0.00%">
                  <c:v>1.9324966297626586E-2</c:v>
                </c:pt>
                <c:pt idx="590" formatCode="0.00%">
                  <c:v>1.922442113396192E-2</c:v>
                </c:pt>
                <c:pt idx="591" formatCode="0.00%">
                  <c:v>1.9140392271574613E-2</c:v>
                </c:pt>
                <c:pt idx="592" formatCode="0.00%">
                  <c:v>1.9050315667552001E-2</c:v>
                </c:pt>
                <c:pt idx="593" formatCode="0.00%">
                  <c:v>1.8945996860816879E-2</c:v>
                </c:pt>
                <c:pt idx="594" formatCode="0.00%">
                  <c:v>1.8875305030250169E-2</c:v>
                </c:pt>
                <c:pt idx="595" formatCode="0.00%">
                  <c:v>1.8799937707204218E-2</c:v>
                </c:pt>
                <c:pt idx="596" formatCode="0.00%">
                  <c:v>1.8724669234634065E-2</c:v>
                </c:pt>
                <c:pt idx="597" formatCode="0.00%">
                  <c:v>1.8648853990968332E-2</c:v>
                </c:pt>
                <c:pt idx="598" formatCode="0.00%">
                  <c:v>1.8595897642838009E-2</c:v>
                </c:pt>
                <c:pt idx="599" formatCode="0.00%">
                  <c:v>1.8530247314233323E-2</c:v>
                </c:pt>
                <c:pt idx="600" formatCode="0.00%">
                  <c:v>1.8461440120447155E-2</c:v>
                </c:pt>
                <c:pt idx="601" formatCode="0.00%">
                  <c:v>1.8419471223659209E-2</c:v>
                </c:pt>
                <c:pt idx="602" formatCode="0.00%">
                  <c:v>1.8371864226648982E-2</c:v>
                </c:pt>
                <c:pt idx="603" formatCode="0.00%">
                  <c:v>1.8327103550291445E-2</c:v>
                </c:pt>
                <c:pt idx="604" formatCode="0.00%">
                  <c:v>1.8270819524178784E-2</c:v>
                </c:pt>
                <c:pt idx="605" formatCode="0.00%">
                  <c:v>1.8220446176198404E-2</c:v>
                </c:pt>
                <c:pt idx="606" formatCode="0.00%">
                  <c:v>1.8157105805105597E-2</c:v>
                </c:pt>
                <c:pt idx="607" formatCode="0.00%">
                  <c:v>1.8076764220674935E-2</c:v>
                </c:pt>
                <c:pt idx="608" formatCode="0.00%">
                  <c:v>1.8028997113884081E-2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'% Case Fatality Rate'!$B$4:$XZ$4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  <c:pt idx="579" formatCode="0.00%">
                  <c:v>2.8692657847490376E-2</c:v>
                </c:pt>
                <c:pt idx="580" formatCode="0.00%">
                  <c:v>2.8667207877803455E-2</c:v>
                </c:pt>
                <c:pt idx="581" formatCode="0.00%">
                  <c:v>2.8632310440929672E-2</c:v>
                </c:pt>
                <c:pt idx="582" formatCode="0.00%">
                  <c:v>2.8596036332180313E-2</c:v>
                </c:pt>
                <c:pt idx="583" formatCode="0.00%">
                  <c:v>2.8556476973432263E-2</c:v>
                </c:pt>
                <c:pt idx="584" formatCode="0.00%">
                  <c:v>2.8525126141283542E-2</c:v>
                </c:pt>
                <c:pt idx="585" formatCode="0.00%">
                  <c:v>2.8495803539145555E-2</c:v>
                </c:pt>
                <c:pt idx="586" formatCode="0.00%">
                  <c:v>2.8480764909199451E-2</c:v>
                </c:pt>
                <c:pt idx="587" formatCode="0.00%">
                  <c:v>2.846283175451229E-2</c:v>
                </c:pt>
                <c:pt idx="588" formatCode="0.00%">
                  <c:v>2.8437340742423767E-2</c:v>
                </c:pt>
                <c:pt idx="589" formatCode="0.00%">
                  <c:v>2.8408775199907057E-2</c:v>
                </c:pt>
                <c:pt idx="590" formatCode="0.00%">
                  <c:v>2.8379572672627234E-2</c:v>
                </c:pt>
                <c:pt idx="591" formatCode="0.00%">
                  <c:v>2.8353575875917574E-2</c:v>
                </c:pt>
                <c:pt idx="592" formatCode="0.00%">
                  <c:v>2.8331335421661445E-2</c:v>
                </c:pt>
                <c:pt idx="593" formatCode="0.00%">
                  <c:v>2.8321974334542789E-2</c:v>
                </c:pt>
                <c:pt idx="594" formatCode="0.00%">
                  <c:v>2.8308318240717004E-2</c:v>
                </c:pt>
                <c:pt idx="595" formatCode="0.00%">
                  <c:v>2.8286812361694877E-2</c:v>
                </c:pt>
                <c:pt idx="596" formatCode="0.00%">
                  <c:v>2.8265664925774477E-2</c:v>
                </c:pt>
                <c:pt idx="597" formatCode="0.00%">
                  <c:v>2.8244612599253614E-2</c:v>
                </c:pt>
                <c:pt idx="598" formatCode="0.00%">
                  <c:v>2.8225137876924621E-2</c:v>
                </c:pt>
                <c:pt idx="599" formatCode="0.00%">
                  <c:v>2.820394089717965E-2</c:v>
                </c:pt>
                <c:pt idx="600" formatCode="0.00%">
                  <c:v>2.8194666976192207E-2</c:v>
                </c:pt>
                <c:pt idx="601" formatCode="0.00%">
                  <c:v>2.8185772435443054E-2</c:v>
                </c:pt>
                <c:pt idx="602" formatCode="0.00%">
                  <c:v>2.8172124970766817E-2</c:v>
                </c:pt>
                <c:pt idx="603" formatCode="0.00%">
                  <c:v>2.8155447957076932E-2</c:v>
                </c:pt>
                <c:pt idx="604" formatCode="0.00%">
                  <c:v>2.8142063690832095E-2</c:v>
                </c:pt>
                <c:pt idx="605" formatCode="0.00%">
                  <c:v>2.8125273218882731E-2</c:v>
                </c:pt>
                <c:pt idx="606" formatCode="0.00%">
                  <c:v>2.8107610020553866E-2</c:v>
                </c:pt>
                <c:pt idx="607" formatCode="0.00%">
                  <c:v>2.8102522444678427E-2</c:v>
                </c:pt>
                <c:pt idx="608" formatCode="0.00%">
                  <c:v>2.8096529646329405E-2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'% Case Fatality Rate'!$B$5:$XZ$5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  <c:pt idx="579" formatCode="0.00%">
                  <c:v>2.9490792464995804E-2</c:v>
                </c:pt>
                <c:pt idx="580" formatCode="0.00%">
                  <c:v>2.9514376598173981E-2</c:v>
                </c:pt>
                <c:pt idx="581" formatCode="0.00%">
                  <c:v>2.9560260406832409E-2</c:v>
                </c:pt>
                <c:pt idx="582" formatCode="0.00%">
                  <c:v>2.9552759753021327E-2</c:v>
                </c:pt>
                <c:pt idx="583" formatCode="0.00%">
                  <c:v>2.9554593380895212E-2</c:v>
                </c:pt>
                <c:pt idx="584" formatCode="0.00%">
                  <c:v>2.9544924526447389E-2</c:v>
                </c:pt>
                <c:pt idx="585" formatCode="0.00%">
                  <c:v>2.9510682183389026E-2</c:v>
                </c:pt>
                <c:pt idx="586" formatCode="0.00%">
                  <c:v>2.9535385253963528E-2</c:v>
                </c:pt>
                <c:pt idx="587" formatCode="0.00%">
                  <c:v>2.96152263470786E-2</c:v>
                </c:pt>
                <c:pt idx="588" formatCode="0.00%">
                  <c:v>2.9598131173079249E-2</c:v>
                </c:pt>
                <c:pt idx="589" formatCode="0.00%">
                  <c:v>2.9650211610979096E-2</c:v>
                </c:pt>
                <c:pt idx="590" formatCode="0.00%">
                  <c:v>2.9641032733058549E-2</c:v>
                </c:pt>
                <c:pt idx="591" formatCode="0.00%">
                  <c:v>2.9617123440039743E-2</c:v>
                </c:pt>
                <c:pt idx="592" formatCode="0.00%">
                  <c:v>2.9581782623419959E-2</c:v>
                </c:pt>
                <c:pt idx="593" formatCode="0.00%">
                  <c:v>2.9608758728116191E-2</c:v>
                </c:pt>
                <c:pt idx="594" formatCode="0.00%">
                  <c:v>2.9648028824305596E-2</c:v>
                </c:pt>
                <c:pt idx="595" formatCode="0.00%">
                  <c:v>2.9664692945117567E-2</c:v>
                </c:pt>
                <c:pt idx="596" formatCode="0.00%">
                  <c:v>2.9660835119565594E-2</c:v>
                </c:pt>
                <c:pt idx="597" formatCode="0.00%">
                  <c:v>2.9698219503847944E-2</c:v>
                </c:pt>
                <c:pt idx="598" formatCode="0.00%">
                  <c:v>2.969308052528279E-2</c:v>
                </c:pt>
                <c:pt idx="599" formatCode="0.00%">
                  <c:v>2.9696014442681481E-2</c:v>
                </c:pt>
                <c:pt idx="600" formatCode="0.00%">
                  <c:v>2.9712304274800889E-2</c:v>
                </c:pt>
                <c:pt idx="601" formatCode="0.00%">
                  <c:v>2.9778665570036871E-2</c:v>
                </c:pt>
                <c:pt idx="602" formatCode="0.00%">
                  <c:v>2.9788083860280267E-2</c:v>
                </c:pt>
                <c:pt idx="603" formatCode="0.00%">
                  <c:v>2.985263179874818E-2</c:v>
                </c:pt>
                <c:pt idx="604" formatCode="0.00%">
                  <c:v>2.9874910629346663E-2</c:v>
                </c:pt>
                <c:pt idx="605" formatCode="0.00%">
                  <c:v>2.989776586101198E-2</c:v>
                </c:pt>
                <c:pt idx="606" formatCode="0.00%">
                  <c:v>2.989422853435925E-2</c:v>
                </c:pt>
                <c:pt idx="607" formatCode="0.00%">
                  <c:v>2.9893201910868219E-2</c:v>
                </c:pt>
                <c:pt idx="608" formatCode="0.00%">
                  <c:v>2.9925881681622794E-2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'% Case Fatality Rate'!$B$6:$XZ$6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  <c:pt idx="579" formatCode="0.00%">
                  <c:v>1.7382328206189283E-2</c:v>
                </c:pt>
                <c:pt idx="580" formatCode="0.00%">
                  <c:v>1.7385434757631716E-2</c:v>
                </c:pt>
                <c:pt idx="581" formatCode="0.00%">
                  <c:v>1.7380360753072817E-2</c:v>
                </c:pt>
                <c:pt idx="582" formatCode="0.00%">
                  <c:v>1.7390177342026244E-2</c:v>
                </c:pt>
                <c:pt idx="583" formatCode="0.00%">
                  <c:v>1.7384793148901373E-2</c:v>
                </c:pt>
                <c:pt idx="584" formatCode="0.00%">
                  <c:v>1.7384793148901373E-2</c:v>
                </c:pt>
                <c:pt idx="585" formatCode="0.00%">
                  <c:v>1.7384793148901373E-2</c:v>
                </c:pt>
                <c:pt idx="586" formatCode="0.00%">
                  <c:v>1.7359361854790031E-2</c:v>
                </c:pt>
                <c:pt idx="587" formatCode="0.00%">
                  <c:v>1.7371549093575474E-2</c:v>
                </c:pt>
                <c:pt idx="588" formatCode="0.00%">
                  <c:v>1.7374338296499526E-2</c:v>
                </c:pt>
                <c:pt idx="589" formatCode="0.00%">
                  <c:v>1.7374725030196384E-2</c:v>
                </c:pt>
                <c:pt idx="590" formatCode="0.00%">
                  <c:v>1.7384021952722102E-2</c:v>
                </c:pt>
                <c:pt idx="591" formatCode="0.00%">
                  <c:v>1.7384021952722102E-2</c:v>
                </c:pt>
                <c:pt idx="592" formatCode="0.00%">
                  <c:v>1.7384021952722102E-2</c:v>
                </c:pt>
                <c:pt idx="593" formatCode="0.00%">
                  <c:v>1.7377952459448443E-2</c:v>
                </c:pt>
                <c:pt idx="594" formatCode="0.00%">
                  <c:v>1.7386523431112855E-2</c:v>
                </c:pt>
                <c:pt idx="595" formatCode="0.00%">
                  <c:v>1.73831186515696E-2</c:v>
                </c:pt>
                <c:pt idx="596" formatCode="0.00%">
                  <c:v>1.7380712829906296E-2</c:v>
                </c:pt>
                <c:pt idx="597" formatCode="0.00%">
                  <c:v>1.7379659257607958E-2</c:v>
                </c:pt>
                <c:pt idx="598" formatCode="0.00%">
                  <c:v>1.7379659257607958E-2</c:v>
                </c:pt>
                <c:pt idx="599" formatCode="0.00%">
                  <c:v>1.7379659257607958E-2</c:v>
                </c:pt>
                <c:pt idx="600" formatCode="0.00%">
                  <c:v>1.7373020579765284E-2</c:v>
                </c:pt>
                <c:pt idx="601" formatCode="0.00%">
                  <c:v>1.7393015712430921E-2</c:v>
                </c:pt>
                <c:pt idx="602" formatCode="0.00%">
                  <c:v>1.7398144628603715E-2</c:v>
                </c:pt>
                <c:pt idx="603" formatCode="0.00%">
                  <c:v>1.740425518094222E-2</c:v>
                </c:pt>
                <c:pt idx="604" formatCode="0.00%">
                  <c:v>1.740180535895192E-2</c:v>
                </c:pt>
                <c:pt idx="605" formatCode="0.00%">
                  <c:v>1.740180535895192E-2</c:v>
                </c:pt>
                <c:pt idx="606" formatCode="0.00%">
                  <c:v>1.740180535895192E-2</c:v>
                </c:pt>
                <c:pt idx="607" formatCode="0.00%">
                  <c:v>1.7404601001634271E-2</c:v>
                </c:pt>
                <c:pt idx="608" formatCode="0.00%">
                  <c:v>1.741257160817046E-2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'% Case Fatality Rate'!$B$7:$XZ$7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4.0331722450927747E-2</c:v>
                </c:pt>
                <c:pt idx="61">
                  <c:v>4.2842942345924451E-2</c:v>
                </c:pt>
                <c:pt idx="62">
                  <c:v>4.9258001072769536E-2</c:v>
                </c:pt>
                <c:pt idx="63">
                  <c:v>5.2623267932572736E-2</c:v>
                </c:pt>
                <c:pt idx="64">
                  <c:v>5.801312730753453E-2</c:v>
                </c:pt>
                <c:pt idx="65">
                  <c:v>6.0402481464669387E-2</c:v>
                </c:pt>
                <c:pt idx="66">
                  <c:v>6.13907091502401E-2</c:v>
                </c:pt>
                <c:pt idx="67">
                  <c:v>6.4721064125471517E-2</c:v>
                </c:pt>
                <c:pt idx="68">
                  <c:v>6.7756747676111548E-2</c:v>
                </c:pt>
                <c:pt idx="69">
                  <c:v>6.7443239417761716E-2</c:v>
                </c:pt>
                <c:pt idx="70">
                  <c:v>8.3658643326039381E-2</c:v>
                </c:pt>
                <c:pt idx="71">
                  <c:v>9.097202289496345E-2</c:v>
                </c:pt>
                <c:pt idx="72">
                  <c:v>0.10100539936697077</c:v>
                </c:pt>
                <c:pt idx="73">
                  <c:v>0.15961668355285377</c:v>
                </c:pt>
                <c:pt idx="74">
                  <c:v>0.16756868843960601</c:v>
                </c:pt>
                <c:pt idx="75">
                  <c:v>0.17518276865026333</c:v>
                </c:pt>
                <c:pt idx="76">
                  <c:v>0.21795548053592151</c:v>
                </c:pt>
                <c:pt idx="77">
                  <c:v>0.21217560975609756</c:v>
                </c:pt>
                <c:pt idx="78">
                  <c:v>0.22193553076280118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0.13232590631664093</c:v>
                </c:pt>
                <c:pt idx="82">
                  <c:v>0.13373178597911251</c:v>
                </c:pt>
                <c:pt idx="83">
                  <c:v>0.12143977863828538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0.12796547815538808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0.13415624390213196</c:v>
                </c:pt>
                <c:pt idx="92">
                  <c:v>0.13889843342368827</c:v>
                </c:pt>
                <c:pt idx="93">
                  <c:v>0.13888940982315323</c:v>
                </c:pt>
                <c:pt idx="94">
                  <c:v>0.13973040019301317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0.14769722994022058</c:v>
                </c:pt>
                <c:pt idx="109">
                  <c:v>0.14788345552790297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0.15364033004057248</c:v>
                </c:pt>
                <c:pt idx="120">
                  <c:v>0.15386377020218545</c:v>
                </c:pt>
                <c:pt idx="121">
                  <c:v>0.15403579651592164</c:v>
                </c:pt>
                <c:pt idx="122">
                  <c:v>0.15404606438618718</c:v>
                </c:pt>
                <c:pt idx="123">
                  <c:v>0.15397891012107956</c:v>
                </c:pt>
                <c:pt idx="124">
                  <c:v>0.15418996229358992</c:v>
                </c:pt>
                <c:pt idx="125">
                  <c:v>0.15471843063422763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0.15085219378954928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0.14989794877028267</c:v>
                </c:pt>
                <c:pt idx="143">
                  <c:v>0.14964092489197209</c:v>
                </c:pt>
                <c:pt idx="144">
                  <c:v>0.14939527701443106</c:v>
                </c:pt>
                <c:pt idx="145">
                  <c:v>0.14943427257452932</c:v>
                </c:pt>
                <c:pt idx="146">
                  <c:v>0.14950977912235791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0.14659106011606787</c:v>
                </c:pt>
                <c:pt idx="159">
                  <c:v>0.1462988586961855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0.14464249426655443</c:v>
                </c:pt>
                <c:pt idx="166">
                  <c:v>0.1440779971112181</c:v>
                </c:pt>
                <c:pt idx="167">
                  <c:v>0.14381659732697907</c:v>
                </c:pt>
                <c:pt idx="168">
                  <c:v>0.14339924201822218</c:v>
                </c:pt>
                <c:pt idx="169">
                  <c:v>0.14317161684652852</c:v>
                </c:pt>
                <c:pt idx="170">
                  <c:v>0.14280819473195802</c:v>
                </c:pt>
                <c:pt idx="171">
                  <c:v>0.1426520776097269</c:v>
                </c:pt>
                <c:pt idx="172">
                  <c:v>0.14264122964610604</c:v>
                </c:pt>
                <c:pt idx="173">
                  <c:v>0.14179157323262126</c:v>
                </c:pt>
                <c:pt idx="174">
                  <c:v>0.14175952276449238</c:v>
                </c:pt>
                <c:pt idx="175">
                  <c:v>0.14168869406530143</c:v>
                </c:pt>
                <c:pt idx="176">
                  <c:v>0.14139026094951285</c:v>
                </c:pt>
                <c:pt idx="177">
                  <c:v>0.1409052890299006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0.13724456403170679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0.13391845478365555</c:v>
                </c:pt>
                <c:pt idx="191">
                  <c:v>0.13319896672666223</c:v>
                </c:pt>
                <c:pt idx="192">
                  <c:v>0.13316263456825972</c:v>
                </c:pt>
                <c:pt idx="193">
                  <c:v>0.13316087706331609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0.12775053915622051</c:v>
                </c:pt>
                <c:pt idx="201">
                  <c:v>0.12530144362591258</c:v>
                </c:pt>
                <c:pt idx="202">
                  <c:v>0.12463050546851906</c:v>
                </c:pt>
                <c:pt idx="203">
                  <c:v>0.12338938987732553</c:v>
                </c:pt>
                <c:pt idx="204">
                  <c:v>0.12213381555153707</c:v>
                </c:pt>
                <c:pt idx="205">
                  <c:v>0.1207956657822405</c:v>
                </c:pt>
                <c:pt idx="206">
                  <c:v>0.11927882842956537</c:v>
                </c:pt>
                <c:pt idx="207">
                  <c:v>0.11789033853500469</c:v>
                </c:pt>
                <c:pt idx="208">
                  <c:v>0.11767435206415368</c:v>
                </c:pt>
                <c:pt idx="209">
                  <c:v>0.11680242993234848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0.111229396731185</c:v>
                </c:pt>
                <c:pt idx="213">
                  <c:v>0.1098706451183203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0.10606213137915832</c:v>
                </c:pt>
                <c:pt idx="217">
                  <c:v>0.10595656727494676</c:v>
                </c:pt>
                <c:pt idx="218">
                  <c:v>0.10210294412177048</c:v>
                </c:pt>
                <c:pt idx="219">
                  <c:v>9.9627284712162895E-2</c:v>
                </c:pt>
                <c:pt idx="220">
                  <c:v>9.7906705259622917E-2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9.2092119117686763E-2</c:v>
                </c:pt>
                <c:pt idx="225">
                  <c:v>9.0215670552437344E-2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8.0107451384229714E-2</c:v>
                </c:pt>
                <c:pt idx="232">
                  <c:v>7.817239315458982E-2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7.2370681494674405E-2</c:v>
                </c:pt>
                <c:pt idx="237">
                  <c:v>7.118542917149645E-2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6.0257870605239731E-2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5.1759683835338445E-2</c:v>
                </c:pt>
                <c:pt idx="254">
                  <c:v>5.0955565340522119E-2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4.4438122952415046E-2</c:v>
                </c:pt>
                <c:pt idx="262">
                  <c:v>4.2927090666470533E-2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4.0162491602697338E-2</c:v>
                </c:pt>
                <c:pt idx="267">
                  <c:v>3.8860972309827914E-2</c:v>
                </c:pt>
                <c:pt idx="268">
                  <c:v>3.7930869638458771E-2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3.522168158368226E-2</c:v>
                </c:pt>
                <c:pt idx="272">
                  <c:v>3.4773906034983093E-2</c:v>
                </c:pt>
                <c:pt idx="273">
                  <c:v>3.3990808119494446E-2</c:v>
                </c:pt>
                <c:pt idx="274">
                  <c:v>3.2808880651155746E-2</c:v>
                </c:pt>
                <c:pt idx="275">
                  <c:v>3.1790891164941833E-2</c:v>
                </c:pt>
                <c:pt idx="276">
                  <c:v>3.0639361372134355E-2</c:v>
                </c:pt>
                <c:pt idx="277">
                  <c:v>3.0442808480653543E-2</c:v>
                </c:pt>
                <c:pt idx="278">
                  <c:v>2.8928884878097916E-2</c:v>
                </c:pt>
                <c:pt idx="279">
                  <c:v>2.8552505348677582E-2</c:v>
                </c:pt>
                <c:pt idx="280">
                  <c:v>2.7918811395083329E-2</c:v>
                </c:pt>
                <c:pt idx="281">
                  <c:v>2.7114927497760975E-2</c:v>
                </c:pt>
                <c:pt idx="282">
                  <c:v>2.6538920245487731E-2</c:v>
                </c:pt>
                <c:pt idx="283">
                  <c:v>2.6037262548819426E-2</c:v>
                </c:pt>
                <c:pt idx="284">
                  <c:v>2.5372199305068208E-2</c:v>
                </c:pt>
                <c:pt idx="285">
                  <c:v>2.3927244224359243E-2</c:v>
                </c:pt>
                <c:pt idx="286">
                  <c:v>2.3647764519141787E-2</c:v>
                </c:pt>
                <c:pt idx="287">
                  <c:v>2.4311017320446462E-2</c:v>
                </c:pt>
                <c:pt idx="288">
                  <c:v>2.3675835843984673E-2</c:v>
                </c:pt>
                <c:pt idx="289">
                  <c:v>2.3317121497641827E-2</c:v>
                </c:pt>
                <c:pt idx="290">
                  <c:v>2.2362172678006397E-2</c:v>
                </c:pt>
                <c:pt idx="291">
                  <c:v>2.2039752114025372E-2</c:v>
                </c:pt>
                <c:pt idx="292">
                  <c:v>2.2087003963823584E-2</c:v>
                </c:pt>
                <c:pt idx="293">
                  <c:v>2.2475882056505199E-2</c:v>
                </c:pt>
                <c:pt idx="294">
                  <c:v>2.2220217378380435E-2</c:v>
                </c:pt>
                <c:pt idx="295">
                  <c:v>2.2062051056951925E-2</c:v>
                </c:pt>
                <c:pt idx="296">
                  <c:v>2.226492715539052E-2</c:v>
                </c:pt>
                <c:pt idx="297">
                  <c:v>2.2086223500020936E-2</c:v>
                </c:pt>
                <c:pt idx="298">
                  <c:v>2.1939884529511858E-2</c:v>
                </c:pt>
                <c:pt idx="299">
                  <c:v>2.2082046714656932E-2</c:v>
                </c:pt>
                <c:pt idx="300">
                  <c:v>2.2186874273900432E-2</c:v>
                </c:pt>
                <c:pt idx="301">
                  <c:v>2.2088212144290829E-2</c:v>
                </c:pt>
                <c:pt idx="302">
                  <c:v>2.2068484401315563E-2</c:v>
                </c:pt>
                <c:pt idx="303">
                  <c:v>2.2358774636095782E-2</c:v>
                </c:pt>
                <c:pt idx="304">
                  <c:v>2.2293130975757466E-2</c:v>
                </c:pt>
                <c:pt idx="305">
                  <c:v>2.2257236281050908E-2</c:v>
                </c:pt>
                <c:pt idx="306">
                  <c:v>2.2436200765117625E-2</c:v>
                </c:pt>
                <c:pt idx="307">
                  <c:v>2.2793310664734688E-2</c:v>
                </c:pt>
                <c:pt idx="308">
                  <c:v>2.2796051980932413E-2</c:v>
                </c:pt>
                <c:pt idx="309">
                  <c:v>2.2811528355863597E-2</c:v>
                </c:pt>
                <c:pt idx="310">
                  <c:v>2.310820461248652E-2</c:v>
                </c:pt>
                <c:pt idx="311">
                  <c:v>2.3074475419399318E-2</c:v>
                </c:pt>
                <c:pt idx="312">
                  <c:v>2.3062472855060214E-2</c:v>
                </c:pt>
                <c:pt idx="313">
                  <c:v>2.319804289296961E-2</c:v>
                </c:pt>
                <c:pt idx="314">
                  <c:v>2.3452340267442882E-2</c:v>
                </c:pt>
                <c:pt idx="315">
                  <c:v>2.3442477302684363E-2</c:v>
                </c:pt>
                <c:pt idx="316">
                  <c:v>2.3452960876845792E-2</c:v>
                </c:pt>
                <c:pt idx="317">
                  <c:v>2.3607893798043636E-2</c:v>
                </c:pt>
                <c:pt idx="318">
                  <c:v>2.3568471691257815E-2</c:v>
                </c:pt>
                <c:pt idx="319">
                  <c:v>2.3532669117365172E-2</c:v>
                </c:pt>
                <c:pt idx="320">
                  <c:v>2.3654202542618356E-2</c:v>
                </c:pt>
                <c:pt idx="321">
                  <c:v>2.3868063938505383E-2</c:v>
                </c:pt>
                <c:pt idx="322">
                  <c:v>2.3845681917504285E-2</c:v>
                </c:pt>
                <c:pt idx="323">
                  <c:v>2.383114864774535E-2</c:v>
                </c:pt>
                <c:pt idx="324">
                  <c:v>2.3958496477742498E-2</c:v>
                </c:pt>
                <c:pt idx="325">
                  <c:v>2.3900196111798593E-2</c:v>
                </c:pt>
                <c:pt idx="326">
                  <c:v>2.3848547295672411E-2</c:v>
                </c:pt>
                <c:pt idx="327">
                  <c:v>2.3971659332299583E-2</c:v>
                </c:pt>
                <c:pt idx="328">
                  <c:v>2.4180006030599163E-2</c:v>
                </c:pt>
                <c:pt idx="329">
                  <c:v>2.4123837130532629E-2</c:v>
                </c:pt>
                <c:pt idx="330">
                  <c:v>2.4050223140589039E-2</c:v>
                </c:pt>
                <c:pt idx="331">
                  <c:v>2.4142322238229798E-2</c:v>
                </c:pt>
                <c:pt idx="332">
                  <c:v>2.4050245158901348E-2</c:v>
                </c:pt>
                <c:pt idx="333">
                  <c:v>2.3979789682729485E-2</c:v>
                </c:pt>
                <c:pt idx="334">
                  <c:v>2.406303127626188E-2</c:v>
                </c:pt>
                <c:pt idx="335">
                  <c:v>2.4265804370984974E-2</c:v>
                </c:pt>
                <c:pt idx="336">
                  <c:v>2.423199214548951E-2</c:v>
                </c:pt>
                <c:pt idx="337">
                  <c:v>2.4140954571450463E-2</c:v>
                </c:pt>
                <c:pt idx="338">
                  <c:v>2.4014199580432039E-2</c:v>
                </c:pt>
                <c:pt idx="339">
                  <c:v>2.4041704551598989E-2</c:v>
                </c:pt>
                <c:pt idx="340">
                  <c:v>2.4026349260704197E-2</c:v>
                </c:pt>
                <c:pt idx="341">
                  <c:v>2.4138339091099956E-2</c:v>
                </c:pt>
                <c:pt idx="342">
                  <c:v>2.4401173025877718E-2</c:v>
                </c:pt>
                <c:pt idx="343">
                  <c:v>2.427212229715035E-2</c:v>
                </c:pt>
                <c:pt idx="344">
                  <c:v>2.418454919593974E-2</c:v>
                </c:pt>
                <c:pt idx="345">
                  <c:v>2.4060276942905089E-2</c:v>
                </c:pt>
                <c:pt idx="346">
                  <c:v>2.4087163634370728E-2</c:v>
                </c:pt>
                <c:pt idx="347">
                  <c:v>2.4019019710834047E-2</c:v>
                </c:pt>
                <c:pt idx="348">
                  <c:v>2.4124614150815276E-2</c:v>
                </c:pt>
                <c:pt idx="349">
                  <c:v>2.4258078843139175E-2</c:v>
                </c:pt>
                <c:pt idx="350">
                  <c:v>2.4139021772096193E-2</c:v>
                </c:pt>
                <c:pt idx="351">
                  <c:v>2.40494533807088E-2</c:v>
                </c:pt>
                <c:pt idx="352">
                  <c:v>2.4089877545053758E-2</c:v>
                </c:pt>
                <c:pt idx="353">
                  <c:v>2.3977284714901365E-2</c:v>
                </c:pt>
                <c:pt idx="354">
                  <c:v>2.3895866906315275E-2</c:v>
                </c:pt>
                <c:pt idx="355">
                  <c:v>2.397349121611788E-2</c:v>
                </c:pt>
                <c:pt idx="356">
                  <c:v>2.406717779192075E-2</c:v>
                </c:pt>
                <c:pt idx="357">
                  <c:v>2.3947047620234661E-2</c:v>
                </c:pt>
                <c:pt idx="358">
                  <c:v>2.3869062634680405E-2</c:v>
                </c:pt>
                <c:pt idx="359">
                  <c:v>2.391245530936208E-2</c:v>
                </c:pt>
                <c:pt idx="360">
                  <c:v>2.3804427054401989E-2</c:v>
                </c:pt>
                <c:pt idx="361">
                  <c:v>2.3718488909187298E-2</c:v>
                </c:pt>
                <c:pt idx="362">
                  <c:v>2.3824084240212699E-2</c:v>
                </c:pt>
                <c:pt idx="363">
                  <c:v>2.3852004851752921E-2</c:v>
                </c:pt>
                <c:pt idx="364">
                  <c:v>2.374344864901692E-2</c:v>
                </c:pt>
                <c:pt idx="365">
                  <c:v>2.368035168956148E-2</c:v>
                </c:pt>
                <c:pt idx="366">
                  <c:v>2.3711846997390904E-2</c:v>
                </c:pt>
                <c:pt idx="367">
                  <c:v>2.3601530833230976E-2</c:v>
                </c:pt>
                <c:pt idx="368">
                  <c:v>2.3516986185871235E-2</c:v>
                </c:pt>
                <c:pt idx="369">
                  <c:v>2.3627641083184634E-2</c:v>
                </c:pt>
                <c:pt idx="370">
                  <c:v>2.365658271997971E-2</c:v>
                </c:pt>
                <c:pt idx="371">
                  <c:v>2.3565740135267899E-2</c:v>
                </c:pt>
                <c:pt idx="372">
                  <c:v>2.3497685128573659E-2</c:v>
                </c:pt>
                <c:pt idx="373">
                  <c:v>2.358329496892405E-2</c:v>
                </c:pt>
                <c:pt idx="374">
                  <c:v>2.3482555154112669E-2</c:v>
                </c:pt>
                <c:pt idx="375">
                  <c:v>2.340299152885417E-2</c:v>
                </c:pt>
                <c:pt idx="376">
                  <c:v>2.3511355417862079E-2</c:v>
                </c:pt>
                <c:pt idx="377">
                  <c:v>2.3565353795498335E-2</c:v>
                </c:pt>
                <c:pt idx="378">
                  <c:v>2.3485517918507608E-2</c:v>
                </c:pt>
                <c:pt idx="379">
                  <c:v>2.3485376018271102E-2</c:v>
                </c:pt>
                <c:pt idx="380">
                  <c:v>2.3466573215183958E-2</c:v>
                </c:pt>
                <c:pt idx="381">
                  <c:v>2.3380050587322367E-2</c:v>
                </c:pt>
                <c:pt idx="382">
                  <c:v>2.3294675734050245E-2</c:v>
                </c:pt>
                <c:pt idx="383">
                  <c:v>2.3400201976356887E-2</c:v>
                </c:pt>
                <c:pt idx="384">
                  <c:v>2.3481773798933035E-2</c:v>
                </c:pt>
                <c:pt idx="385">
                  <c:v>2.339449847554028E-2</c:v>
                </c:pt>
                <c:pt idx="386">
                  <c:v>2.3356106619256224E-2</c:v>
                </c:pt>
                <c:pt idx="387">
                  <c:v>2.340237456877909E-2</c:v>
                </c:pt>
                <c:pt idx="388">
                  <c:v>2.3317463181790062E-2</c:v>
                </c:pt>
                <c:pt idx="389">
                  <c:v>2.3254527285716798E-2</c:v>
                </c:pt>
                <c:pt idx="390">
                  <c:v>2.3342242564589093E-2</c:v>
                </c:pt>
                <c:pt idx="391">
                  <c:v>2.3378760722780202E-2</c:v>
                </c:pt>
                <c:pt idx="392">
                  <c:v>2.3301693549289786E-2</c:v>
                </c:pt>
                <c:pt idx="393">
                  <c:v>2.3231142372328966E-2</c:v>
                </c:pt>
                <c:pt idx="394">
                  <c:v>2.3234319603447871E-2</c:v>
                </c:pt>
                <c:pt idx="395">
                  <c:v>2.3134726633020148E-2</c:v>
                </c:pt>
                <c:pt idx="396">
                  <c:v>2.3038938258843615E-2</c:v>
                </c:pt>
                <c:pt idx="397">
                  <c:v>2.3100742489799077E-2</c:v>
                </c:pt>
                <c:pt idx="398">
                  <c:v>2.3091127747651492E-2</c:v>
                </c:pt>
                <c:pt idx="399">
                  <c:v>2.2970194001821018E-2</c:v>
                </c:pt>
                <c:pt idx="400">
                  <c:v>2.2884040988573062E-2</c:v>
                </c:pt>
                <c:pt idx="401">
                  <c:v>2.2873954098311975E-2</c:v>
                </c:pt>
                <c:pt idx="402">
                  <c:v>2.2777400746521886E-2</c:v>
                </c:pt>
                <c:pt idx="403">
                  <c:v>2.2690272370277653E-2</c:v>
                </c:pt>
                <c:pt idx="404">
                  <c:v>2.2760336696141626E-2</c:v>
                </c:pt>
                <c:pt idx="405">
                  <c:v>2.2733647473909074E-2</c:v>
                </c:pt>
                <c:pt idx="406">
                  <c:v>2.2659356952182901E-2</c:v>
                </c:pt>
                <c:pt idx="407">
                  <c:v>2.2587486172747407E-2</c:v>
                </c:pt>
                <c:pt idx="408">
                  <c:v>2.256401933810917E-2</c:v>
                </c:pt>
                <c:pt idx="409">
                  <c:v>2.24732553650344E-2</c:v>
                </c:pt>
                <c:pt idx="410">
                  <c:v>2.238226330629161E-2</c:v>
                </c:pt>
                <c:pt idx="411">
                  <c:v>2.2441646956814831E-2</c:v>
                </c:pt>
                <c:pt idx="412">
                  <c:v>2.2403529506345464E-2</c:v>
                </c:pt>
                <c:pt idx="413">
                  <c:v>2.2320618399339319E-2</c:v>
                </c:pt>
                <c:pt idx="414">
                  <c:v>2.2231241448810377E-2</c:v>
                </c:pt>
                <c:pt idx="415">
                  <c:v>2.2149181940392292E-2</c:v>
                </c:pt>
                <c:pt idx="416">
                  <c:v>2.2029773149993034E-2</c:v>
                </c:pt>
                <c:pt idx="417">
                  <c:v>2.1922870740907017E-2</c:v>
                </c:pt>
                <c:pt idx="418">
                  <c:v>2.1969041426706994E-2</c:v>
                </c:pt>
                <c:pt idx="419">
                  <c:v>2.1908667026837182E-2</c:v>
                </c:pt>
                <c:pt idx="420">
                  <c:v>2.1765350199528587E-2</c:v>
                </c:pt>
                <c:pt idx="421">
                  <c:v>2.1648565885350978E-2</c:v>
                </c:pt>
                <c:pt idx="422">
                  <c:v>2.1537450071403386E-2</c:v>
                </c:pt>
                <c:pt idx="423">
                  <c:v>2.1401750419888829E-2</c:v>
                </c:pt>
                <c:pt idx="424">
                  <c:v>2.1282650816291993E-2</c:v>
                </c:pt>
                <c:pt idx="425">
                  <c:v>2.1284151776906412E-2</c:v>
                </c:pt>
                <c:pt idx="426">
                  <c:v>2.1278254626602218E-2</c:v>
                </c:pt>
                <c:pt idx="427">
                  <c:v>2.1020222747814774E-2</c:v>
                </c:pt>
                <c:pt idx="428">
                  <c:v>2.0856597762333565E-2</c:v>
                </c:pt>
                <c:pt idx="429">
                  <c:v>2.0861785808807317E-2</c:v>
                </c:pt>
                <c:pt idx="430">
                  <c:v>2.0708972005692928E-2</c:v>
                </c:pt>
                <c:pt idx="431">
                  <c:v>2.0570491719288358E-2</c:v>
                </c:pt>
                <c:pt idx="432">
                  <c:v>2.0607906594707775E-2</c:v>
                </c:pt>
                <c:pt idx="433">
                  <c:v>2.0553638550399728E-2</c:v>
                </c:pt>
                <c:pt idx="434">
                  <c:v>2.0360087783989837E-2</c:v>
                </c:pt>
                <c:pt idx="435">
                  <c:v>2.0207903425288623E-2</c:v>
                </c:pt>
                <c:pt idx="436">
                  <c:v>2.0080603096899664E-2</c:v>
                </c:pt>
                <c:pt idx="437">
                  <c:v>2.0118637161386559E-2</c:v>
                </c:pt>
                <c:pt idx="438">
                  <c:v>1.9824317179245543E-2</c:v>
                </c:pt>
                <c:pt idx="439">
                  <c:v>1.982085102200816E-2</c:v>
                </c:pt>
                <c:pt idx="440">
                  <c:v>1.9875178363977768E-2</c:v>
                </c:pt>
                <c:pt idx="441">
                  <c:v>1.9957284358822807E-2</c:v>
                </c:pt>
                <c:pt idx="442">
                  <c:v>1.9638591203672687E-2</c:v>
                </c:pt>
                <c:pt idx="443">
                  <c:v>1.9704142875684533E-2</c:v>
                </c:pt>
                <c:pt idx="444">
                  <c:v>1.9739997596828134E-2</c:v>
                </c:pt>
                <c:pt idx="445">
                  <c:v>1.9319774397538882E-2</c:v>
                </c:pt>
                <c:pt idx="446">
                  <c:v>1.936263875550269E-2</c:v>
                </c:pt>
                <c:pt idx="447">
                  <c:v>1.9282778934086531E-2</c:v>
                </c:pt>
                <c:pt idx="448">
                  <c:v>1.9178776743432692E-2</c:v>
                </c:pt>
                <c:pt idx="449">
                  <c:v>1.9096157506291369E-2</c:v>
                </c:pt>
                <c:pt idx="450">
                  <c:v>1.9027087735868514E-2</c:v>
                </c:pt>
                <c:pt idx="451">
                  <c:v>1.8934334113861962E-2</c:v>
                </c:pt>
                <c:pt idx="452">
                  <c:v>1.8856537953611568E-2</c:v>
                </c:pt>
                <c:pt idx="453">
                  <c:v>1.8916365175819159E-2</c:v>
                </c:pt>
                <c:pt idx="454">
                  <c:v>1.8833841447892293E-2</c:v>
                </c:pt>
                <c:pt idx="455">
                  <c:v>1.8770424179100909E-2</c:v>
                </c:pt>
                <c:pt idx="456">
                  <c:v>1.8707530565377904E-2</c:v>
                </c:pt>
                <c:pt idx="457">
                  <c:v>1.8657912046308903E-2</c:v>
                </c:pt>
                <c:pt idx="458">
                  <c:v>1.8587079835747547E-2</c:v>
                </c:pt>
                <c:pt idx="459">
                  <c:v>1.8531230280279955E-2</c:v>
                </c:pt>
                <c:pt idx="460">
                  <c:v>1.8582911074761645E-2</c:v>
                </c:pt>
                <c:pt idx="461">
                  <c:v>1.854421736854512E-2</c:v>
                </c:pt>
                <c:pt idx="462">
                  <c:v>1.8496248164423575E-2</c:v>
                </c:pt>
                <c:pt idx="463">
                  <c:v>1.84635217030929E-2</c:v>
                </c:pt>
                <c:pt idx="464">
                  <c:v>1.8435919785537748E-2</c:v>
                </c:pt>
                <c:pt idx="465">
                  <c:v>1.838660794014341E-2</c:v>
                </c:pt>
                <c:pt idx="466">
                  <c:v>1.8374633757014189E-2</c:v>
                </c:pt>
                <c:pt idx="467">
                  <c:v>1.8416924267126475E-2</c:v>
                </c:pt>
                <c:pt idx="468">
                  <c:v>1.8383492720798724E-2</c:v>
                </c:pt>
                <c:pt idx="469">
                  <c:v>1.8342913338863107E-2</c:v>
                </c:pt>
                <c:pt idx="470">
                  <c:v>1.8311945818487649E-2</c:v>
                </c:pt>
                <c:pt idx="471">
                  <c:v>1.8294820278147932E-2</c:v>
                </c:pt>
                <c:pt idx="472">
                  <c:v>1.8259798644719456E-2</c:v>
                </c:pt>
                <c:pt idx="473">
                  <c:v>1.8250947574536335E-2</c:v>
                </c:pt>
                <c:pt idx="474">
                  <c:v>1.8290626616630369E-2</c:v>
                </c:pt>
                <c:pt idx="475">
                  <c:v>1.8271690958005547E-2</c:v>
                </c:pt>
                <c:pt idx="476">
                  <c:v>1.8236197531325882E-2</c:v>
                </c:pt>
                <c:pt idx="477">
                  <c:v>1.8198264563287735E-2</c:v>
                </c:pt>
                <c:pt idx="478">
                  <c:v>1.8205850693613027E-2</c:v>
                </c:pt>
                <c:pt idx="479">
                  <c:v>1.8176558588676249E-2</c:v>
                </c:pt>
                <c:pt idx="480">
                  <c:v>1.8147270728204299E-2</c:v>
                </c:pt>
                <c:pt idx="481">
                  <c:v>1.8170020232290182E-2</c:v>
                </c:pt>
                <c:pt idx="482">
                  <c:v>1.8155767467646043E-2</c:v>
                </c:pt>
                <c:pt idx="483">
                  <c:v>1.8121480353538132E-2</c:v>
                </c:pt>
                <c:pt idx="484">
                  <c:v>1.926794354663236E-2</c:v>
                </c:pt>
                <c:pt idx="485">
                  <c:v>1.9246023728964948E-2</c:v>
                </c:pt>
                <c:pt idx="486">
                  <c:v>1.9218843799704174E-2</c:v>
                </c:pt>
                <c:pt idx="487">
                  <c:v>1.9198245538782098E-2</c:v>
                </c:pt>
                <c:pt idx="488">
                  <c:v>1.9201631244054742E-2</c:v>
                </c:pt>
                <c:pt idx="489">
                  <c:v>1.9229921385927062E-2</c:v>
                </c:pt>
                <c:pt idx="490">
                  <c:v>1.9212608234563163E-2</c:v>
                </c:pt>
                <c:pt idx="491">
                  <c:v>1.9190546167893847E-2</c:v>
                </c:pt>
                <c:pt idx="492">
                  <c:v>1.9174542556080129E-2</c:v>
                </c:pt>
                <c:pt idx="493">
                  <c:v>1.9147789366799322E-2</c:v>
                </c:pt>
                <c:pt idx="494">
                  <c:v>1.9126517249860742E-2</c:v>
                </c:pt>
                <c:pt idx="495">
                  <c:v>1.9147275685475192E-2</c:v>
                </c:pt>
                <c:pt idx="496">
                  <c:v>1.9137751312913832E-2</c:v>
                </c:pt>
                <c:pt idx="497">
                  <c:v>1.9149961429350906E-2</c:v>
                </c:pt>
                <c:pt idx="498">
                  <c:v>1.9110356300520791E-2</c:v>
                </c:pt>
                <c:pt idx="499">
                  <c:v>1.9102552600521325E-2</c:v>
                </c:pt>
                <c:pt idx="500">
                  <c:v>1.9090400598895496E-2</c:v>
                </c:pt>
                <c:pt idx="501">
                  <c:v>1.907881714450875E-2</c:v>
                </c:pt>
                <c:pt idx="502">
                  <c:v>1.9086020062535049E-2</c:v>
                </c:pt>
                <c:pt idx="503">
                  <c:v>1.9079116005051834E-2</c:v>
                </c:pt>
                <c:pt idx="504">
                  <c:v>1.9071987967993673E-2</c:v>
                </c:pt>
                <c:pt idx="505">
                  <c:v>1.9068966457943193E-2</c:v>
                </c:pt>
                <c:pt idx="506">
                  <c:v>1.9068971889502937E-2</c:v>
                </c:pt>
                <c:pt idx="507">
                  <c:v>1.9061774460670759E-2</c:v>
                </c:pt>
                <c:pt idx="508">
                  <c:v>1.9054765345784895E-2</c:v>
                </c:pt>
                <c:pt idx="509">
                  <c:v>1.9063329494096053E-2</c:v>
                </c:pt>
                <c:pt idx="510">
                  <c:v>1.9066460069863338E-2</c:v>
                </c:pt>
                <c:pt idx="511">
                  <c:v>1.9063978009974277E-2</c:v>
                </c:pt>
                <c:pt idx="512">
                  <c:v>1.9066892514133821E-2</c:v>
                </c:pt>
                <c:pt idx="513" formatCode="0.00%">
                  <c:v>1.9068136553427054E-2</c:v>
                </c:pt>
                <c:pt idx="514" formatCode="0.00%">
                  <c:v>1.906331742875644E-2</c:v>
                </c:pt>
                <c:pt idx="515" formatCode="0.00%">
                  <c:v>1.9059638139416114E-2</c:v>
                </c:pt>
                <c:pt idx="516" formatCode="0.00%">
                  <c:v>1.9064886837351535E-2</c:v>
                </c:pt>
                <c:pt idx="517" formatCode="0.00%">
                  <c:v>1.9066399955204566E-2</c:v>
                </c:pt>
                <c:pt idx="518" formatCode="0.00%">
                  <c:v>1.9064438413062948E-2</c:v>
                </c:pt>
                <c:pt idx="519" formatCode="0.00%">
                  <c:v>1.9065419919126178E-2</c:v>
                </c:pt>
                <c:pt idx="520" formatCode="0.00%">
                  <c:v>1.9064578848071528E-2</c:v>
                </c:pt>
                <c:pt idx="521" formatCode="0.00%">
                  <c:v>1.9059678832397217E-2</c:v>
                </c:pt>
                <c:pt idx="522" formatCode="0.00%">
                  <c:v>1.9057425185738951E-2</c:v>
                </c:pt>
                <c:pt idx="523" formatCode="0.00%">
                  <c:v>1.906327645102688E-2</c:v>
                </c:pt>
                <c:pt idx="524" formatCode="0.00%">
                  <c:v>1.9059897467847538E-2</c:v>
                </c:pt>
                <c:pt idx="525" formatCode="0.00%">
                  <c:v>1.9059674310648075E-2</c:v>
                </c:pt>
                <c:pt idx="526" formatCode="0.00%">
                  <c:v>1.9055945762266085E-2</c:v>
                </c:pt>
                <c:pt idx="527" formatCode="0.00%">
                  <c:v>1.9051289854065394E-2</c:v>
                </c:pt>
                <c:pt idx="528" formatCode="0.00%">
                  <c:v>1.9044401412305671E-2</c:v>
                </c:pt>
                <c:pt idx="529" formatCode="0.00%">
                  <c:v>1.9037799453351493E-2</c:v>
                </c:pt>
                <c:pt idx="530" formatCode="0.00%">
                  <c:v>1.9041514800312593E-2</c:v>
                </c:pt>
                <c:pt idx="531" formatCode="0.00%">
                  <c:v>1.9035821591711938E-2</c:v>
                </c:pt>
                <c:pt idx="532" formatCode="0.00%">
                  <c:v>1.9027331812831429E-2</c:v>
                </c:pt>
                <c:pt idx="533" formatCode="0.00%">
                  <c:v>1.9017164157205144E-2</c:v>
                </c:pt>
                <c:pt idx="534" formatCode="0.00%">
                  <c:v>1.9005384373043766E-2</c:v>
                </c:pt>
                <c:pt idx="535" formatCode="0.00%">
                  <c:v>1.8993418004415251E-2</c:v>
                </c:pt>
                <c:pt idx="536" formatCode="0.00%">
                  <c:v>1.8980321960947587E-2</c:v>
                </c:pt>
                <c:pt idx="537" formatCode="0.00%">
                  <c:v>1.8980991269441753E-2</c:v>
                </c:pt>
                <c:pt idx="538" formatCode="0.00%">
                  <c:v>1.8967721099420375E-2</c:v>
                </c:pt>
                <c:pt idx="539" formatCode="0.00%">
                  <c:v>1.8964066921005003E-2</c:v>
                </c:pt>
                <c:pt idx="540" formatCode="0.00%">
                  <c:v>1.8931211166006965E-2</c:v>
                </c:pt>
                <c:pt idx="541" formatCode="0.00%">
                  <c:v>1.8899887802391348E-2</c:v>
                </c:pt>
                <c:pt idx="542" formatCode="0.00%">
                  <c:v>1.8867443069325335E-2</c:v>
                </c:pt>
                <c:pt idx="543" formatCode="0.00%">
                  <c:v>1.882841378193886E-2</c:v>
                </c:pt>
                <c:pt idx="544" formatCode="0.00%">
                  <c:v>1.8818480376619005E-2</c:v>
                </c:pt>
                <c:pt idx="545" formatCode="0.00%">
                  <c:v>1.8766432198962114E-2</c:v>
                </c:pt>
                <c:pt idx="546" formatCode="0.00%">
                  <c:v>1.8702347129583335E-2</c:v>
                </c:pt>
                <c:pt idx="547" formatCode="0.00%">
                  <c:v>1.8635417349394938E-2</c:v>
                </c:pt>
                <c:pt idx="548" formatCode="0.00%">
                  <c:v>1.858144163181822E-2</c:v>
                </c:pt>
                <c:pt idx="549" formatCode="0.00%">
                  <c:v>1.8505910883941951E-2</c:v>
                </c:pt>
                <c:pt idx="550" formatCode="0.00%">
                  <c:v>1.8460329345642863E-2</c:v>
                </c:pt>
                <c:pt idx="551" formatCode="0.00%">
                  <c:v>1.8451430550040754E-2</c:v>
                </c:pt>
                <c:pt idx="552" formatCode="0.00%">
                  <c:v>1.8373988786843105E-2</c:v>
                </c:pt>
                <c:pt idx="553" formatCode="0.00%">
                  <c:v>1.8297308166394747E-2</c:v>
                </c:pt>
                <c:pt idx="554" formatCode="0.00%">
                  <c:v>1.8226280755444611E-2</c:v>
                </c:pt>
                <c:pt idx="555" formatCode="0.00%">
                  <c:v>1.816464694015122E-2</c:v>
                </c:pt>
                <c:pt idx="556" formatCode="0.00%">
                  <c:v>1.8101738097034206E-2</c:v>
                </c:pt>
                <c:pt idx="557" formatCode="0.00%">
                  <c:v>1.8047174588810427E-2</c:v>
                </c:pt>
                <c:pt idx="558" formatCode="0.00%">
                  <c:v>1.8031406382483666E-2</c:v>
                </c:pt>
                <c:pt idx="559" formatCode="0.00%">
                  <c:v>1.7970840390983827E-2</c:v>
                </c:pt>
                <c:pt idx="560" formatCode="0.00%">
                  <c:v>1.7894875795261386E-2</c:v>
                </c:pt>
                <c:pt idx="561" formatCode="0.00%">
                  <c:v>1.7826734704730517E-2</c:v>
                </c:pt>
                <c:pt idx="562" formatCode="0.00%">
                  <c:v>1.7764649227069225E-2</c:v>
                </c:pt>
                <c:pt idx="563" formatCode="0.00%">
                  <c:v>1.7697362133193766E-2</c:v>
                </c:pt>
                <c:pt idx="564" formatCode="0.00%">
                  <c:v>1.764539792509193E-2</c:v>
                </c:pt>
                <c:pt idx="565" formatCode="0.00%">
                  <c:v>1.7638599578815747E-2</c:v>
                </c:pt>
                <c:pt idx="566" formatCode="0.00%">
                  <c:v>1.7571551662384496E-2</c:v>
                </c:pt>
                <c:pt idx="567" formatCode="0.00%">
                  <c:v>1.7491860324108859E-2</c:v>
                </c:pt>
                <c:pt idx="568" formatCode="0.00%">
                  <c:v>1.74240089470881E-2</c:v>
                </c:pt>
                <c:pt idx="569" formatCode="0.00%">
                  <c:v>1.7364070987267201E-2</c:v>
                </c:pt>
                <c:pt idx="570" formatCode="0.00%">
                  <c:v>1.730716511514805E-2</c:v>
                </c:pt>
                <c:pt idx="571" formatCode="0.00%">
                  <c:v>1.725763397188744E-2</c:v>
                </c:pt>
                <c:pt idx="572" formatCode="0.00%">
                  <c:v>1.724219971760951E-2</c:v>
                </c:pt>
                <c:pt idx="573" formatCode="0.00%">
                  <c:v>1.719522680108982E-2</c:v>
                </c:pt>
                <c:pt idx="574" formatCode="0.00%">
                  <c:v>1.7137253502253771E-2</c:v>
                </c:pt>
                <c:pt idx="575" formatCode="0.00%">
                  <c:v>1.7092643117043876E-2</c:v>
                </c:pt>
                <c:pt idx="576" formatCode="0.00%">
                  <c:v>1.7048314919677825E-2</c:v>
                </c:pt>
                <c:pt idx="577" formatCode="0.00%">
                  <c:v>1.7007133539366143E-2</c:v>
                </c:pt>
                <c:pt idx="578" formatCode="0.00%">
                  <c:v>1.6980385285725669E-2</c:v>
                </c:pt>
                <c:pt idx="579" formatCode="0.00%">
                  <c:v>1.6984658830291897E-2</c:v>
                </c:pt>
                <c:pt idx="580" formatCode="0.00%">
                  <c:v>1.6945138125476763E-2</c:v>
                </c:pt>
                <c:pt idx="581" formatCode="0.00%">
                  <c:v>1.690463721840587E-2</c:v>
                </c:pt>
                <c:pt idx="582" formatCode="0.00%">
                  <c:v>1.6876052733773295E-2</c:v>
                </c:pt>
                <c:pt idx="583" formatCode="0.00%">
                  <c:v>1.6892766635354804E-2</c:v>
                </c:pt>
                <c:pt idx="584" formatCode="0.00%">
                  <c:v>1.6815289241643282E-2</c:v>
                </c:pt>
                <c:pt idx="585" formatCode="0.00%">
                  <c:v>1.6789482241175515E-2</c:v>
                </c:pt>
                <c:pt idx="586" formatCode="0.00%">
                  <c:v>1.6792689624781164E-2</c:v>
                </c:pt>
                <c:pt idx="587" formatCode="0.00%">
                  <c:v>1.6814283845757921E-2</c:v>
                </c:pt>
                <c:pt idx="588" formatCode="0.00%">
                  <c:v>1.6748466945470476E-2</c:v>
                </c:pt>
                <c:pt idx="589" formatCode="0.00%">
                  <c:v>1.6732330229479803E-2</c:v>
                </c:pt>
                <c:pt idx="590" formatCode="0.00%">
                  <c:v>1.6711636877496275E-2</c:v>
                </c:pt>
                <c:pt idx="591" formatCode="0.00%">
                  <c:v>1.6691398254777078E-2</c:v>
                </c:pt>
                <c:pt idx="592" formatCode="0.00%">
                  <c:v>1.6673373041816719E-2</c:v>
                </c:pt>
                <c:pt idx="593" formatCode="0.00%">
                  <c:v>1.6689424600953885E-2</c:v>
                </c:pt>
                <c:pt idx="594" formatCode="0.00%">
                  <c:v>1.6671311998242941E-2</c:v>
                </c:pt>
                <c:pt idx="595" formatCode="0.00%">
                  <c:v>1.6680977140152549E-2</c:v>
                </c:pt>
                <c:pt idx="596" formatCode="0.00%">
                  <c:v>1.6651210979536306E-2</c:v>
                </c:pt>
                <c:pt idx="597" formatCode="0.00%">
                  <c:v>1.6642779065455086E-2</c:v>
                </c:pt>
                <c:pt idx="598" formatCode="0.00%">
                  <c:v>1.6626130672121302E-2</c:v>
                </c:pt>
                <c:pt idx="599" formatCode="0.00%">
                  <c:v>1.6611302334457023E-2</c:v>
                </c:pt>
                <c:pt idx="600" formatCode="0.00%">
                  <c:v>1.6623099165162778E-2</c:v>
                </c:pt>
                <c:pt idx="601" formatCode="0.00%">
                  <c:v>1.6618631978943511E-2</c:v>
                </c:pt>
                <c:pt idx="602" formatCode="0.00%">
                  <c:v>1.6620006880885479E-2</c:v>
                </c:pt>
                <c:pt idx="603" formatCode="0.00%">
                  <c:v>1.6591801746545919E-2</c:v>
                </c:pt>
                <c:pt idx="604" formatCode="0.00%">
                  <c:v>1.6588716946997841E-2</c:v>
                </c:pt>
                <c:pt idx="605" formatCode="0.00%">
                  <c:v>1.6576178425165008E-2</c:v>
                </c:pt>
                <c:pt idx="606" formatCode="0.00%">
                  <c:v>1.6567017444233466E-2</c:v>
                </c:pt>
                <c:pt idx="607" formatCode="0.00%">
                  <c:v>1.6573173331561969E-2</c:v>
                </c:pt>
                <c:pt idx="608" formatCode="0.00%">
                  <c:v>1.657183424678468E-2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'% Case Fatality Rate'!$B$8:$XZ$8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1.7256675156683741E-2</c:v>
                </c:pt>
                <c:pt idx="61">
                  <c:v>1.7181906931337455E-2</c:v>
                </c:pt>
                <c:pt idx="62">
                  <c:v>1.8214518717049002E-2</c:v>
                </c:pt>
                <c:pt idx="63">
                  <c:v>1.9886693782684487E-2</c:v>
                </c:pt>
                <c:pt idx="64">
                  <c:v>2.059773828756058E-2</c:v>
                </c:pt>
                <c:pt idx="65">
                  <c:v>2.1890320373959639E-2</c:v>
                </c:pt>
                <c:pt idx="66">
                  <c:v>2.3365146140080999E-2</c:v>
                </c:pt>
                <c:pt idx="67">
                  <c:v>2.4863110083178912E-2</c:v>
                </c:pt>
                <c:pt idx="68">
                  <c:v>2.5829968798846102E-2</c:v>
                </c:pt>
                <c:pt idx="69">
                  <c:v>2.7915597228223805E-2</c:v>
                </c:pt>
                <c:pt idx="70">
                  <c:v>2.9587883057414582E-2</c:v>
                </c:pt>
                <c:pt idx="71">
                  <c:v>3.1762051537835068E-2</c:v>
                </c:pt>
                <c:pt idx="72">
                  <c:v>3.3073579891484885E-2</c:v>
                </c:pt>
                <c:pt idx="73">
                  <c:v>3.4747136558393669E-2</c:v>
                </c:pt>
                <c:pt idx="74">
                  <c:v>3.6494227473746338E-2</c:v>
                </c:pt>
                <c:pt idx="75">
                  <c:v>3.7988114340669968E-2</c:v>
                </c:pt>
                <c:pt idx="76">
                  <c:v>4.1396634254710546E-2</c:v>
                </c:pt>
                <c:pt idx="77">
                  <c:v>4.3345186118737902E-2</c:v>
                </c:pt>
                <c:pt idx="78">
                  <c:v>4.4701121743166816E-2</c:v>
                </c:pt>
                <c:pt idx="79">
                  <c:v>4.5975336562467821E-2</c:v>
                </c:pt>
                <c:pt idx="80">
                  <c:v>4.7438947705183886E-2</c:v>
                </c:pt>
                <c:pt idx="81">
                  <c:v>4.8515097790515965E-2</c:v>
                </c:pt>
                <c:pt idx="82">
                  <c:v>4.9640015791128866E-2</c:v>
                </c:pt>
                <c:pt idx="83">
                  <c:v>5.1304899100471563E-2</c:v>
                </c:pt>
                <c:pt idx="84">
                  <c:v>5.323538476399884E-2</c:v>
                </c:pt>
                <c:pt idx="85">
                  <c:v>5.4095439612450578E-2</c:v>
                </c:pt>
                <c:pt idx="86">
                  <c:v>5.4553383483868803E-2</c:v>
                </c:pt>
                <c:pt idx="87">
                  <c:v>5.511320604967318E-2</c:v>
                </c:pt>
                <c:pt idx="88">
                  <c:v>5.5845303867403315E-2</c:v>
                </c:pt>
                <c:pt idx="89">
                  <c:v>5.6571706762748752E-2</c:v>
                </c:pt>
                <c:pt idx="90">
                  <c:v>5.7754129925586817E-2</c:v>
                </c:pt>
                <c:pt idx="91">
                  <c:v>5.8683550111900816E-2</c:v>
                </c:pt>
                <c:pt idx="92">
                  <c:v>5.9228397182904999E-2</c:v>
                </c:pt>
                <c:pt idx="93">
                  <c:v>5.9513870771371422E-2</c:v>
                </c:pt>
                <c:pt idx="94">
                  <c:v>5.9425569663410845E-2</c:v>
                </c:pt>
                <c:pt idx="95">
                  <c:v>5.9255520943911733E-2</c:v>
                </c:pt>
                <c:pt idx="96">
                  <c:v>5.9340479240825611E-2</c:v>
                </c:pt>
                <c:pt idx="97">
                  <c:v>6.0084614679418037E-2</c:v>
                </c:pt>
                <c:pt idx="98">
                  <c:v>6.0854642346106859E-2</c:v>
                </c:pt>
                <c:pt idx="99">
                  <c:v>6.1230852349154721E-2</c:v>
                </c:pt>
                <c:pt idx="100">
                  <c:v>6.1028244091467981E-2</c:v>
                </c:pt>
                <c:pt idx="101">
                  <c:v>6.1082984619260212E-2</c:v>
                </c:pt>
                <c:pt idx="102">
                  <c:v>6.0837101107678551E-2</c:v>
                </c:pt>
                <c:pt idx="103">
                  <c:v>6.075523466309788E-2</c:v>
                </c:pt>
                <c:pt idx="104">
                  <c:v>6.1348573458207642E-2</c:v>
                </c:pt>
                <c:pt idx="105">
                  <c:v>6.2013810580481249E-2</c:v>
                </c:pt>
                <c:pt idx="106">
                  <c:v>6.2176378243313887E-2</c:v>
                </c:pt>
                <c:pt idx="107">
                  <c:v>6.2231935253775676E-2</c:v>
                </c:pt>
                <c:pt idx="108">
                  <c:v>6.2180326279300896E-2</c:v>
                </c:pt>
                <c:pt idx="109">
                  <c:v>6.2037518977170643E-2</c:v>
                </c:pt>
                <c:pt idx="110">
                  <c:v>6.1926835158233252E-2</c:v>
                </c:pt>
                <c:pt idx="111">
                  <c:v>6.2056976368694131E-2</c:v>
                </c:pt>
                <c:pt idx="112">
                  <c:v>6.2377867243700466E-2</c:v>
                </c:pt>
                <c:pt idx="113">
                  <c:v>6.2452962677481662E-2</c:v>
                </c:pt>
                <c:pt idx="114">
                  <c:v>6.2537334386725069E-2</c:v>
                </c:pt>
                <c:pt idx="115">
                  <c:v>6.2322319151355651E-2</c:v>
                </c:pt>
                <c:pt idx="116">
                  <c:v>6.2099935294463664E-2</c:v>
                </c:pt>
                <c:pt idx="117">
                  <c:v>6.2000196282359421E-2</c:v>
                </c:pt>
                <c:pt idx="118">
                  <c:v>6.2100913497147761E-2</c:v>
                </c:pt>
                <c:pt idx="119">
                  <c:v>6.2154315000304113E-2</c:v>
                </c:pt>
                <c:pt idx="120">
                  <c:v>6.1892447166443494E-2</c:v>
                </c:pt>
                <c:pt idx="121">
                  <c:v>6.1743971006218271E-2</c:v>
                </c:pt>
                <c:pt idx="122">
                  <c:v>6.1606775869387974E-2</c:v>
                </c:pt>
                <c:pt idx="123">
                  <c:v>6.1237109035851174E-2</c:v>
                </c:pt>
                <c:pt idx="124">
                  <c:v>6.0917505189096104E-2</c:v>
                </c:pt>
                <c:pt idx="125">
                  <c:v>6.0634440390539536E-2</c:v>
                </c:pt>
                <c:pt idx="126">
                  <c:v>6.0793576616037522E-2</c:v>
                </c:pt>
                <c:pt idx="127">
                  <c:v>6.0662117176328176E-2</c:v>
                </c:pt>
                <c:pt idx="128">
                  <c:v>6.0451881530005851E-2</c:v>
                </c:pt>
                <c:pt idx="129">
                  <c:v>6.0165575393872059E-2</c:v>
                </c:pt>
                <c:pt idx="130">
                  <c:v>5.9862541695074607E-2</c:v>
                </c:pt>
                <c:pt idx="131">
                  <c:v>5.9724981380839849E-2</c:v>
                </c:pt>
                <c:pt idx="132">
                  <c:v>5.9567582507864758E-2</c:v>
                </c:pt>
                <c:pt idx="133">
                  <c:v>5.9475401646959775E-2</c:v>
                </c:pt>
                <c:pt idx="134">
                  <c:v>5.9318602514231475E-2</c:v>
                </c:pt>
                <c:pt idx="135">
                  <c:v>5.9009479240400509E-2</c:v>
                </c:pt>
                <c:pt idx="136">
                  <c:v>5.868485849855077E-2</c:v>
                </c:pt>
                <c:pt idx="137">
                  <c:v>5.8370033856039304E-2</c:v>
                </c:pt>
                <c:pt idx="138">
                  <c:v>5.8132009528700596E-2</c:v>
                </c:pt>
                <c:pt idx="139">
                  <c:v>5.806184591734169E-2</c:v>
                </c:pt>
                <c:pt idx="140">
                  <c:v>5.7885007977432193E-2</c:v>
                </c:pt>
                <c:pt idx="141">
                  <c:v>5.7652275642325175E-2</c:v>
                </c:pt>
                <c:pt idx="142">
                  <c:v>5.7348062358887404E-2</c:v>
                </c:pt>
                <c:pt idx="143">
                  <c:v>5.7009435072842465E-2</c:v>
                </c:pt>
                <c:pt idx="144">
                  <c:v>5.6647055674313489E-2</c:v>
                </c:pt>
                <c:pt idx="145">
                  <c:v>5.6336873705052623E-2</c:v>
                </c:pt>
                <c:pt idx="146">
                  <c:v>5.6085524158260361E-2</c:v>
                </c:pt>
                <c:pt idx="147">
                  <c:v>5.5721292691061713E-2</c:v>
                </c:pt>
                <c:pt idx="148">
                  <c:v>5.5314219651490054E-2</c:v>
                </c:pt>
                <c:pt idx="149">
                  <c:v>5.4808491639020275E-2</c:v>
                </c:pt>
                <c:pt idx="150">
                  <c:v>5.4264147026428546E-2</c:v>
                </c:pt>
                <c:pt idx="151">
                  <c:v>5.3784187931117652E-2</c:v>
                </c:pt>
                <c:pt idx="152">
                  <c:v>5.3234837463212219E-2</c:v>
                </c:pt>
                <c:pt idx="153">
                  <c:v>5.2708705681201819E-2</c:v>
                </c:pt>
                <c:pt idx="154">
                  <c:v>5.2217441508465662E-2</c:v>
                </c:pt>
                <c:pt idx="155">
                  <c:v>5.157246137188462E-2</c:v>
                </c:pt>
                <c:pt idx="156">
                  <c:v>5.0860061700298387E-2</c:v>
                </c:pt>
                <c:pt idx="157">
                  <c:v>5.0217978349778362E-2</c:v>
                </c:pt>
                <c:pt idx="158">
                  <c:v>4.9520198472165093E-2</c:v>
                </c:pt>
                <c:pt idx="159">
                  <c:v>4.8911292498130893E-2</c:v>
                </c:pt>
                <c:pt idx="160">
                  <c:v>4.822621462180722E-2</c:v>
                </c:pt>
                <c:pt idx="161">
                  <c:v>4.7563154187729197E-2</c:v>
                </c:pt>
                <c:pt idx="162">
                  <c:v>4.6846704726289858E-2</c:v>
                </c:pt>
                <c:pt idx="163">
                  <c:v>4.6206512089748727E-2</c:v>
                </c:pt>
                <c:pt idx="164">
                  <c:v>4.5533498498298443E-2</c:v>
                </c:pt>
                <c:pt idx="165">
                  <c:v>4.4848944159288986E-2</c:v>
                </c:pt>
                <c:pt idx="166">
                  <c:v>4.4326265813653086E-2</c:v>
                </c:pt>
                <c:pt idx="167">
                  <c:v>4.3839745044699049E-2</c:v>
                </c:pt>
                <c:pt idx="168">
                  <c:v>4.3254726447711708E-2</c:v>
                </c:pt>
                <c:pt idx="169">
                  <c:v>4.2737184028197726E-2</c:v>
                </c:pt>
                <c:pt idx="170">
                  <c:v>4.2084656604948263E-2</c:v>
                </c:pt>
                <c:pt idx="171">
                  <c:v>4.1516486204292137E-2</c:v>
                </c:pt>
                <c:pt idx="172">
                  <c:v>4.0906987170706656E-2</c:v>
                </c:pt>
                <c:pt idx="173">
                  <c:v>4.0337632068226228E-2</c:v>
                </c:pt>
                <c:pt idx="174">
                  <c:v>3.9819143986973712E-2</c:v>
                </c:pt>
                <c:pt idx="175">
                  <c:v>3.9327531068085182E-2</c:v>
                </c:pt>
                <c:pt idx="176">
                  <c:v>3.8758502205298744E-2</c:v>
                </c:pt>
                <c:pt idx="177">
                  <c:v>3.8252610110019042E-2</c:v>
                </c:pt>
                <c:pt idx="178">
                  <c:v>3.7821171413045321E-2</c:v>
                </c:pt>
                <c:pt idx="179">
                  <c:v>3.7336717167588941E-2</c:v>
                </c:pt>
                <c:pt idx="180">
                  <c:v>3.6894995572558875E-2</c:v>
                </c:pt>
                <c:pt idx="181">
                  <c:v>3.655367585978269E-2</c:v>
                </c:pt>
                <c:pt idx="182">
                  <c:v>3.6214345472509006E-2</c:v>
                </c:pt>
                <c:pt idx="183">
                  <c:v>3.5862916908911857E-2</c:v>
                </c:pt>
                <c:pt idx="184">
                  <c:v>3.5489810217021765E-2</c:v>
                </c:pt>
                <c:pt idx="185">
                  <c:v>3.5151522681511706E-2</c:v>
                </c:pt>
                <c:pt idx="186">
                  <c:v>3.4809911712727813E-2</c:v>
                </c:pt>
                <c:pt idx="187">
                  <c:v>3.4611762560103031E-2</c:v>
                </c:pt>
                <c:pt idx="188">
                  <c:v>3.4415873836892583E-2</c:v>
                </c:pt>
                <c:pt idx="189">
                  <c:v>3.4197942065549741E-2</c:v>
                </c:pt>
                <c:pt idx="190">
                  <c:v>3.3956215173105521E-2</c:v>
                </c:pt>
                <c:pt idx="191">
                  <c:v>3.3718296789066259E-2</c:v>
                </c:pt>
                <c:pt idx="192">
                  <c:v>3.3527604450543237E-2</c:v>
                </c:pt>
                <c:pt idx="193">
                  <c:v>3.3287954484158069E-2</c:v>
                </c:pt>
                <c:pt idx="194">
                  <c:v>3.3092691208305006E-2</c:v>
                </c:pt>
                <c:pt idx="195">
                  <c:v>3.2978481981076786E-2</c:v>
                </c:pt>
                <c:pt idx="196">
                  <c:v>3.2897471848728092E-2</c:v>
                </c:pt>
                <c:pt idx="197">
                  <c:v>3.2763207641214036E-2</c:v>
                </c:pt>
                <c:pt idx="198">
                  <c:v>3.2614273599910065E-2</c:v>
                </c:pt>
                <c:pt idx="199">
                  <c:v>3.2468849133662769E-2</c:v>
                </c:pt>
                <c:pt idx="200">
                  <c:v>3.2262415450593794E-2</c:v>
                </c:pt>
                <c:pt idx="201">
                  <c:v>3.2096263273914634E-2</c:v>
                </c:pt>
                <c:pt idx="202">
                  <c:v>3.1968638678031222E-2</c:v>
                </c:pt>
                <c:pt idx="203">
                  <c:v>3.1933688758939247E-2</c:v>
                </c:pt>
                <c:pt idx="204">
                  <c:v>3.1823562209791233E-2</c:v>
                </c:pt>
                <c:pt idx="205">
                  <c:v>3.1684198884719211E-2</c:v>
                </c:pt>
                <c:pt idx="206">
                  <c:v>3.157918865217775E-2</c:v>
                </c:pt>
                <c:pt idx="207">
                  <c:v>3.1459815343999123E-2</c:v>
                </c:pt>
                <c:pt idx="208">
                  <c:v>3.1343427028121665E-2</c:v>
                </c:pt>
                <c:pt idx="209">
                  <c:v>3.1321950781927461E-2</c:v>
                </c:pt>
                <c:pt idx="210">
                  <c:v>3.1311685150131503E-2</c:v>
                </c:pt>
                <c:pt idx="211">
                  <c:v>3.1259509005207346E-2</c:v>
                </c:pt>
                <c:pt idx="212">
                  <c:v>3.1180990717184307E-2</c:v>
                </c:pt>
                <c:pt idx="213">
                  <c:v>3.1097400003105822E-2</c:v>
                </c:pt>
                <c:pt idx="214">
                  <c:v>3.1005070632619695E-2</c:v>
                </c:pt>
                <c:pt idx="215">
                  <c:v>3.089938471097245E-2</c:v>
                </c:pt>
                <c:pt idx="216">
                  <c:v>3.0892565562770154E-2</c:v>
                </c:pt>
                <c:pt idx="217">
                  <c:v>3.0859181598630329E-2</c:v>
                </c:pt>
                <c:pt idx="218">
                  <c:v>3.0807146102945361E-2</c:v>
                </c:pt>
                <c:pt idx="219">
                  <c:v>3.0729711859276258E-2</c:v>
                </c:pt>
                <c:pt idx="220">
                  <c:v>3.065544275356152E-2</c:v>
                </c:pt>
                <c:pt idx="221">
                  <c:v>3.0550999351015504E-2</c:v>
                </c:pt>
                <c:pt idx="222">
                  <c:v>3.0475132370324218E-2</c:v>
                </c:pt>
                <c:pt idx="223">
                  <c:v>3.0429362116231911E-2</c:v>
                </c:pt>
                <c:pt idx="224">
                  <c:v>3.040233321868703E-2</c:v>
                </c:pt>
                <c:pt idx="225">
                  <c:v>3.0350674153340734E-2</c:v>
                </c:pt>
                <c:pt idx="226">
                  <c:v>3.0257035860190649E-2</c:v>
                </c:pt>
                <c:pt idx="227">
                  <c:v>3.0168071733230245E-2</c:v>
                </c:pt>
                <c:pt idx="228">
                  <c:v>3.0093935832204127E-2</c:v>
                </c:pt>
                <c:pt idx="229">
                  <c:v>3.0029907086029168E-2</c:v>
                </c:pt>
                <c:pt idx="230">
                  <c:v>2.9980511979735367E-2</c:v>
                </c:pt>
                <c:pt idx="231">
                  <c:v>2.9999636911027642E-2</c:v>
                </c:pt>
                <c:pt idx="232">
                  <c:v>2.9975229821244585E-2</c:v>
                </c:pt>
                <c:pt idx="233">
                  <c:v>2.9931199011849704E-2</c:v>
                </c:pt>
                <c:pt idx="234">
                  <c:v>2.9848284655398943E-2</c:v>
                </c:pt>
                <c:pt idx="235">
                  <c:v>2.9756284691567984E-2</c:v>
                </c:pt>
                <c:pt idx="236">
                  <c:v>2.9671569825391899E-2</c:v>
                </c:pt>
                <c:pt idx="237">
                  <c:v>2.967583531759059E-2</c:v>
                </c:pt>
                <c:pt idx="238">
                  <c:v>2.9646052984043825E-2</c:v>
                </c:pt>
                <c:pt idx="239">
                  <c:v>2.9573726948982134E-2</c:v>
                </c:pt>
                <c:pt idx="240">
                  <c:v>2.9489848363826936E-2</c:v>
                </c:pt>
                <c:pt idx="241">
                  <c:v>2.9412207794279374E-2</c:v>
                </c:pt>
                <c:pt idx="242">
                  <c:v>2.9283488730584766E-2</c:v>
                </c:pt>
                <c:pt idx="243">
                  <c:v>2.9128779375708791E-2</c:v>
                </c:pt>
                <c:pt idx="244">
                  <c:v>2.91086162860664E-2</c:v>
                </c:pt>
                <c:pt idx="245">
                  <c:v>2.909843572184212E-2</c:v>
                </c:pt>
                <c:pt idx="246">
                  <c:v>2.90296807835791E-2</c:v>
                </c:pt>
                <c:pt idx="247">
                  <c:v>2.896385559294809E-2</c:v>
                </c:pt>
                <c:pt idx="248">
                  <c:v>2.8888652225424399E-2</c:v>
                </c:pt>
                <c:pt idx="249">
                  <c:v>2.8778429805127025E-2</c:v>
                </c:pt>
                <c:pt idx="250">
                  <c:v>2.8696740067110097E-2</c:v>
                </c:pt>
                <c:pt idx="251">
                  <c:v>2.8642930604802396E-2</c:v>
                </c:pt>
                <c:pt idx="252">
                  <c:v>2.8619993640523689E-2</c:v>
                </c:pt>
                <c:pt idx="253">
                  <c:v>2.8558597630342235E-2</c:v>
                </c:pt>
                <c:pt idx="254">
                  <c:v>2.8460308749492975E-2</c:v>
                </c:pt>
                <c:pt idx="255">
                  <c:v>2.836208911651909E-2</c:v>
                </c:pt>
                <c:pt idx="256">
                  <c:v>2.827662808922873E-2</c:v>
                </c:pt>
                <c:pt idx="257">
                  <c:v>2.8196122617465853E-2</c:v>
                </c:pt>
                <c:pt idx="258">
                  <c:v>2.8116872575850185E-2</c:v>
                </c:pt>
                <c:pt idx="259">
                  <c:v>2.8047970737617074E-2</c:v>
                </c:pt>
                <c:pt idx="260">
                  <c:v>2.7960692446568798E-2</c:v>
                </c:pt>
                <c:pt idx="261">
                  <c:v>2.7880418322311779E-2</c:v>
                </c:pt>
                <c:pt idx="262">
                  <c:v>2.7765459204899333E-2</c:v>
                </c:pt>
                <c:pt idx="263">
                  <c:v>2.7659352452681227E-2</c:v>
                </c:pt>
                <c:pt idx="264">
                  <c:v>2.7563236646379663E-2</c:v>
                </c:pt>
                <c:pt idx="265">
                  <c:v>2.7484251013442897E-2</c:v>
                </c:pt>
                <c:pt idx="266">
                  <c:v>2.7403158357920395E-2</c:v>
                </c:pt>
                <c:pt idx="267">
                  <c:v>2.7284776998155107E-2</c:v>
                </c:pt>
                <c:pt idx="268">
                  <c:v>2.7167857649404974E-2</c:v>
                </c:pt>
                <c:pt idx="269">
                  <c:v>2.7070404490652421E-2</c:v>
                </c:pt>
                <c:pt idx="270">
                  <c:v>2.6962114113037471E-2</c:v>
                </c:pt>
                <c:pt idx="271">
                  <c:v>2.6801136077956342E-2</c:v>
                </c:pt>
                <c:pt idx="272">
                  <c:v>2.6713299981689184E-2</c:v>
                </c:pt>
                <c:pt idx="273">
                  <c:v>2.6645819966677024E-2</c:v>
                </c:pt>
                <c:pt idx="274">
                  <c:v>2.6510716533151613E-2</c:v>
                </c:pt>
                <c:pt idx="275">
                  <c:v>2.6366928612838986E-2</c:v>
                </c:pt>
                <c:pt idx="276">
                  <c:v>2.6222536301240534E-2</c:v>
                </c:pt>
                <c:pt idx="277">
                  <c:v>2.608713117511216E-2</c:v>
                </c:pt>
                <c:pt idx="278">
                  <c:v>2.594883247493595E-2</c:v>
                </c:pt>
                <c:pt idx="279">
                  <c:v>2.5832263617375329E-2</c:v>
                </c:pt>
                <c:pt idx="280">
                  <c:v>2.5717921216289075E-2</c:v>
                </c:pt>
                <c:pt idx="281">
                  <c:v>2.5569110943772864E-2</c:v>
                </c:pt>
                <c:pt idx="282">
                  <c:v>2.5403719687560524E-2</c:v>
                </c:pt>
                <c:pt idx="283">
                  <c:v>2.5254230318100548E-2</c:v>
                </c:pt>
                <c:pt idx="284">
                  <c:v>2.5022439388846272E-2</c:v>
                </c:pt>
                <c:pt idx="285">
                  <c:v>2.4858670476493386E-2</c:v>
                </c:pt>
                <c:pt idx="286">
                  <c:v>2.4690226886670955E-2</c:v>
                </c:pt>
                <c:pt idx="287">
                  <c:v>2.4537576540439903E-2</c:v>
                </c:pt>
                <c:pt idx="288">
                  <c:v>2.4329510529747623E-2</c:v>
                </c:pt>
                <c:pt idx="289">
                  <c:v>2.4137956249154522E-2</c:v>
                </c:pt>
                <c:pt idx="290">
                  <c:v>2.3929655448199968E-2</c:v>
                </c:pt>
                <c:pt idx="291">
                  <c:v>2.3714385024003908E-2</c:v>
                </c:pt>
                <c:pt idx="292">
                  <c:v>2.3513178026151584E-2</c:v>
                </c:pt>
                <c:pt idx="293">
                  <c:v>2.3332136115027241E-2</c:v>
                </c:pt>
                <c:pt idx="294">
                  <c:v>2.313944840524149E-2</c:v>
                </c:pt>
                <c:pt idx="295">
                  <c:v>2.2899197689194829E-2</c:v>
                </c:pt>
                <c:pt idx="296">
                  <c:v>2.2627533877947817E-2</c:v>
                </c:pt>
                <c:pt idx="297">
                  <c:v>2.2398425428458855E-2</c:v>
                </c:pt>
                <c:pt idx="298">
                  <c:v>2.2193173326083265E-2</c:v>
                </c:pt>
                <c:pt idx="299">
                  <c:v>2.19515278160822E-2</c:v>
                </c:pt>
                <c:pt idx="300">
                  <c:v>2.1787358773091986E-2</c:v>
                </c:pt>
                <c:pt idx="301">
                  <c:v>2.1627247339415366E-2</c:v>
                </c:pt>
                <c:pt idx="302">
                  <c:v>2.1450549101629739E-2</c:v>
                </c:pt>
                <c:pt idx="303">
                  <c:v>2.1254939453626616E-2</c:v>
                </c:pt>
                <c:pt idx="304">
                  <c:v>2.1073227908565695E-2</c:v>
                </c:pt>
                <c:pt idx="305">
                  <c:v>2.0908061231559145E-2</c:v>
                </c:pt>
                <c:pt idx="306">
                  <c:v>2.0707162469712017E-2</c:v>
                </c:pt>
                <c:pt idx="307">
                  <c:v>2.0586027446516757E-2</c:v>
                </c:pt>
                <c:pt idx="308">
                  <c:v>2.0466593513389784E-2</c:v>
                </c:pt>
                <c:pt idx="309">
                  <c:v>2.0390439106145939E-2</c:v>
                </c:pt>
                <c:pt idx="310">
                  <c:v>2.0191978370678841E-2</c:v>
                </c:pt>
                <c:pt idx="311">
                  <c:v>2.0056248798948722E-2</c:v>
                </c:pt>
                <c:pt idx="312">
                  <c:v>1.9925079742242845E-2</c:v>
                </c:pt>
                <c:pt idx="313">
                  <c:v>1.9795047967108268E-2</c:v>
                </c:pt>
                <c:pt idx="314">
                  <c:v>1.9701920577979509E-2</c:v>
                </c:pt>
                <c:pt idx="315">
                  <c:v>1.9616360736936039E-2</c:v>
                </c:pt>
                <c:pt idx="316">
                  <c:v>1.9513807864206978E-2</c:v>
                </c:pt>
                <c:pt idx="317">
                  <c:v>1.9384283596654093E-2</c:v>
                </c:pt>
                <c:pt idx="318">
                  <c:v>1.9254543160755536E-2</c:v>
                </c:pt>
                <c:pt idx="319">
                  <c:v>1.9115628784657852E-2</c:v>
                </c:pt>
                <c:pt idx="320">
                  <c:v>1.8979375012145291E-2</c:v>
                </c:pt>
                <c:pt idx="321">
                  <c:v>1.8865188893753673E-2</c:v>
                </c:pt>
                <c:pt idx="322">
                  <c:v>1.8801083780143092E-2</c:v>
                </c:pt>
                <c:pt idx="323">
                  <c:v>1.8711917055790901E-2</c:v>
                </c:pt>
                <c:pt idx="324">
                  <c:v>1.864358147990855E-2</c:v>
                </c:pt>
                <c:pt idx="325">
                  <c:v>1.8543773204983138E-2</c:v>
                </c:pt>
                <c:pt idx="326">
                  <c:v>1.8432760691970633E-2</c:v>
                </c:pt>
                <c:pt idx="327">
                  <c:v>1.8308424096483863E-2</c:v>
                </c:pt>
                <c:pt idx="328">
                  <c:v>1.8251029332969494E-2</c:v>
                </c:pt>
                <c:pt idx="329">
                  <c:v>1.8209550927765925E-2</c:v>
                </c:pt>
                <c:pt idx="330">
                  <c:v>1.8162147058457673E-2</c:v>
                </c:pt>
                <c:pt idx="331">
                  <c:v>1.8074302304508318E-2</c:v>
                </c:pt>
                <c:pt idx="332">
                  <c:v>1.8020643714386629E-2</c:v>
                </c:pt>
                <c:pt idx="333">
                  <c:v>1.7931352115485206E-2</c:v>
                </c:pt>
                <c:pt idx="334">
                  <c:v>1.7847228131791196E-2</c:v>
                </c:pt>
                <c:pt idx="335">
                  <c:v>1.7836761404587804E-2</c:v>
                </c:pt>
                <c:pt idx="336">
                  <c:v>1.7804664336705918E-2</c:v>
                </c:pt>
                <c:pt idx="337">
                  <c:v>1.7764386393547032E-2</c:v>
                </c:pt>
                <c:pt idx="338">
                  <c:v>1.7740102053445655E-2</c:v>
                </c:pt>
                <c:pt idx="339">
                  <c:v>1.7636412696119923E-2</c:v>
                </c:pt>
                <c:pt idx="340">
                  <c:v>1.7569718748256483E-2</c:v>
                </c:pt>
                <c:pt idx="341">
                  <c:v>1.752094196337551E-2</c:v>
                </c:pt>
                <c:pt idx="342">
                  <c:v>1.7525701245862387E-2</c:v>
                </c:pt>
                <c:pt idx="343">
                  <c:v>1.7520958292717267E-2</c:v>
                </c:pt>
                <c:pt idx="344">
                  <c:v>1.7466053927479165E-2</c:v>
                </c:pt>
                <c:pt idx="345">
                  <c:v>1.7429621413643157E-2</c:v>
                </c:pt>
                <c:pt idx="346">
                  <c:v>1.7303005461816835E-2</c:v>
                </c:pt>
                <c:pt idx="347">
                  <c:v>1.7204214196888484E-2</c:v>
                </c:pt>
                <c:pt idx="348">
                  <c:v>1.7154268129241694E-2</c:v>
                </c:pt>
                <c:pt idx="349">
                  <c:v>1.7141244447705841E-2</c:v>
                </c:pt>
                <c:pt idx="350">
                  <c:v>1.7117944737167871E-2</c:v>
                </c:pt>
                <c:pt idx="351">
                  <c:v>1.7074883359607013E-2</c:v>
                </c:pt>
                <c:pt idx="352">
                  <c:v>1.7026196147685552E-2</c:v>
                </c:pt>
                <c:pt idx="353">
                  <c:v>1.6976714474202903E-2</c:v>
                </c:pt>
                <c:pt idx="354">
                  <c:v>1.6906075618431059E-2</c:v>
                </c:pt>
                <c:pt idx="355">
                  <c:v>1.6840826289213701E-2</c:v>
                </c:pt>
                <c:pt idx="356">
                  <c:v>1.6874826791888363E-2</c:v>
                </c:pt>
                <c:pt idx="357">
                  <c:v>1.6880048118048278E-2</c:v>
                </c:pt>
                <c:pt idx="358">
                  <c:v>1.687741437401127E-2</c:v>
                </c:pt>
                <c:pt idx="359">
                  <c:v>1.686712464532748E-2</c:v>
                </c:pt>
                <c:pt idx="360">
                  <c:v>1.6863340447837244E-2</c:v>
                </c:pt>
                <c:pt idx="361">
                  <c:v>1.6818794911746239E-2</c:v>
                </c:pt>
                <c:pt idx="362">
                  <c:v>1.6785442757204443E-2</c:v>
                </c:pt>
                <c:pt idx="363">
                  <c:v>1.6782590225187764E-2</c:v>
                </c:pt>
                <c:pt idx="364">
                  <c:v>1.6835632354646846E-2</c:v>
                </c:pt>
                <c:pt idx="365">
                  <c:v>1.6874140159724296E-2</c:v>
                </c:pt>
                <c:pt idx="366">
                  <c:v>1.6899292168942669E-2</c:v>
                </c:pt>
                <c:pt idx="367">
                  <c:v>1.6916430794279496E-2</c:v>
                </c:pt>
                <c:pt idx="368">
                  <c:v>1.6898121074274592E-2</c:v>
                </c:pt>
                <c:pt idx="369">
                  <c:v>1.6880764636543786E-2</c:v>
                </c:pt>
                <c:pt idx="370">
                  <c:v>1.69428497966343E-2</c:v>
                </c:pt>
                <c:pt idx="371">
                  <c:v>1.6993996176644547E-2</c:v>
                </c:pt>
                <c:pt idx="372">
                  <c:v>1.7039642589931372E-2</c:v>
                </c:pt>
                <c:pt idx="373">
                  <c:v>1.7070454765909963E-2</c:v>
                </c:pt>
                <c:pt idx="374">
                  <c:v>1.7082936856286091E-2</c:v>
                </c:pt>
                <c:pt idx="375">
                  <c:v>1.7078976875014969E-2</c:v>
                </c:pt>
                <c:pt idx="376">
                  <c:v>1.707395779052033E-2</c:v>
                </c:pt>
                <c:pt idx="377">
                  <c:v>1.7129322305399323E-2</c:v>
                </c:pt>
                <c:pt idx="378">
                  <c:v>1.7195835744158429E-2</c:v>
                </c:pt>
                <c:pt idx="379">
                  <c:v>1.7256146413208946E-2</c:v>
                </c:pt>
                <c:pt idx="380">
                  <c:v>1.7308126806787307E-2</c:v>
                </c:pt>
                <c:pt idx="381">
                  <c:v>1.7336582343448727E-2</c:v>
                </c:pt>
                <c:pt idx="382">
                  <c:v>1.7331236058479447E-2</c:v>
                </c:pt>
                <c:pt idx="383">
                  <c:v>1.7335818429195439E-2</c:v>
                </c:pt>
                <c:pt idx="384">
                  <c:v>1.7387682523349983E-2</c:v>
                </c:pt>
                <c:pt idx="385">
                  <c:v>1.7447461530180081E-2</c:v>
                </c:pt>
                <c:pt idx="386">
                  <c:v>1.7496984366035962E-2</c:v>
                </c:pt>
                <c:pt idx="387">
                  <c:v>1.7539861213459285E-2</c:v>
                </c:pt>
                <c:pt idx="388">
                  <c:v>1.7563122764287762E-2</c:v>
                </c:pt>
                <c:pt idx="389">
                  <c:v>1.7563388296950568E-2</c:v>
                </c:pt>
                <c:pt idx="390">
                  <c:v>1.7563615579487584E-2</c:v>
                </c:pt>
                <c:pt idx="391">
                  <c:v>1.7588975790589496E-2</c:v>
                </c:pt>
                <c:pt idx="392">
                  <c:v>1.7630626419463436E-2</c:v>
                </c:pt>
                <c:pt idx="393">
                  <c:v>1.7675495187768921E-2</c:v>
                </c:pt>
                <c:pt idx="394">
                  <c:v>1.7719772309101579E-2</c:v>
                </c:pt>
                <c:pt idx="395">
                  <c:v>1.773902167279031E-2</c:v>
                </c:pt>
                <c:pt idx="396">
                  <c:v>1.7746584339267638E-2</c:v>
                </c:pt>
                <c:pt idx="397">
                  <c:v>1.7758441882642636E-2</c:v>
                </c:pt>
                <c:pt idx="398">
                  <c:v>1.7793634093893358E-2</c:v>
                </c:pt>
                <c:pt idx="399">
                  <c:v>1.7858651040607899E-2</c:v>
                </c:pt>
                <c:pt idx="400">
                  <c:v>1.7895142072111399E-2</c:v>
                </c:pt>
                <c:pt idx="401">
                  <c:v>1.7919244486740194E-2</c:v>
                </c:pt>
                <c:pt idx="402">
                  <c:v>1.7931254356729986E-2</c:v>
                </c:pt>
                <c:pt idx="403">
                  <c:v>1.7936819134994862E-2</c:v>
                </c:pt>
                <c:pt idx="404">
                  <c:v>1.7954928151042406E-2</c:v>
                </c:pt>
                <c:pt idx="405">
                  <c:v>1.7986794487740484E-2</c:v>
                </c:pt>
                <c:pt idx="406">
                  <c:v>1.8030876230442239E-2</c:v>
                </c:pt>
                <c:pt idx="407">
                  <c:v>1.8054760874722638E-2</c:v>
                </c:pt>
                <c:pt idx="408">
                  <c:v>1.807525570150046E-2</c:v>
                </c:pt>
                <c:pt idx="409">
                  <c:v>1.809060953847429E-2</c:v>
                </c:pt>
                <c:pt idx="410">
                  <c:v>1.8088643699111513E-2</c:v>
                </c:pt>
                <c:pt idx="411">
                  <c:v>1.8086183970419185E-2</c:v>
                </c:pt>
                <c:pt idx="412">
                  <c:v>1.8113317069297388E-2</c:v>
                </c:pt>
                <c:pt idx="413">
                  <c:v>1.8130953701308555E-2</c:v>
                </c:pt>
                <c:pt idx="414">
                  <c:v>1.814526588049906E-2</c:v>
                </c:pt>
                <c:pt idx="415">
                  <c:v>1.8159793118390607E-2</c:v>
                </c:pt>
                <c:pt idx="416">
                  <c:v>1.8161775799970855E-2</c:v>
                </c:pt>
                <c:pt idx="417">
                  <c:v>1.8157780756599459E-2</c:v>
                </c:pt>
                <c:pt idx="418">
                  <c:v>1.8149143343404214E-2</c:v>
                </c:pt>
                <c:pt idx="419">
                  <c:v>1.8155669645374149E-2</c:v>
                </c:pt>
                <c:pt idx="420">
                  <c:v>1.8160684645421376E-2</c:v>
                </c:pt>
                <c:pt idx="421">
                  <c:v>1.8179187741856145E-2</c:v>
                </c:pt>
                <c:pt idx="422">
                  <c:v>1.8179199930271121E-2</c:v>
                </c:pt>
                <c:pt idx="423">
                  <c:v>1.8169505466186477E-2</c:v>
                </c:pt>
                <c:pt idx="424">
                  <c:v>1.8164796433316532E-2</c:v>
                </c:pt>
                <c:pt idx="425">
                  <c:v>1.8158466679113226E-2</c:v>
                </c:pt>
                <c:pt idx="426">
                  <c:v>1.8155312663543401E-2</c:v>
                </c:pt>
                <c:pt idx="427">
                  <c:v>1.8153123218470631E-2</c:v>
                </c:pt>
                <c:pt idx="428">
                  <c:v>1.8158697904194318E-2</c:v>
                </c:pt>
                <c:pt idx="429">
                  <c:v>1.815023344634812E-2</c:v>
                </c:pt>
                <c:pt idx="430">
                  <c:v>1.8138262945604701E-2</c:v>
                </c:pt>
                <c:pt idx="431">
                  <c:v>1.8129477068415133E-2</c:v>
                </c:pt>
                <c:pt idx="432">
                  <c:v>1.8111877019394745E-2</c:v>
                </c:pt>
                <c:pt idx="433">
                  <c:v>1.8104463722249838E-2</c:v>
                </c:pt>
                <c:pt idx="434">
                  <c:v>1.8100138726908289E-2</c:v>
                </c:pt>
                <c:pt idx="435">
                  <c:v>1.8088507504300709E-2</c:v>
                </c:pt>
                <c:pt idx="436">
                  <c:v>1.8077792129424664E-2</c:v>
                </c:pt>
                <c:pt idx="437">
                  <c:v>1.806472444706048E-2</c:v>
                </c:pt>
                <c:pt idx="438">
                  <c:v>1.8053139089438511E-2</c:v>
                </c:pt>
                <c:pt idx="439">
                  <c:v>1.8025704145737176E-2</c:v>
                </c:pt>
                <c:pt idx="440">
                  <c:v>1.8018014810963965E-2</c:v>
                </c:pt>
                <c:pt idx="441">
                  <c:v>1.805812982423834E-2</c:v>
                </c:pt>
                <c:pt idx="442">
                  <c:v>1.804464953126126E-2</c:v>
                </c:pt>
                <c:pt idx="443">
                  <c:v>1.8024476570967899E-2</c:v>
                </c:pt>
                <c:pt idx="444">
                  <c:v>1.8007643670980764E-2</c:v>
                </c:pt>
                <c:pt idx="445">
                  <c:v>1.7990859582488479E-2</c:v>
                </c:pt>
                <c:pt idx="446">
                  <c:v>1.7966793770775921E-2</c:v>
                </c:pt>
                <c:pt idx="447">
                  <c:v>1.7948600770079232E-2</c:v>
                </c:pt>
                <c:pt idx="448">
                  <c:v>1.7935854620182098E-2</c:v>
                </c:pt>
                <c:pt idx="449">
                  <c:v>1.7922518151517894E-2</c:v>
                </c:pt>
                <c:pt idx="450">
                  <c:v>1.7904847175122356E-2</c:v>
                </c:pt>
                <c:pt idx="451">
                  <c:v>1.7896827365683213E-2</c:v>
                </c:pt>
                <c:pt idx="452">
                  <c:v>1.7883498782307401E-2</c:v>
                </c:pt>
                <c:pt idx="453">
                  <c:v>1.7861359233597985E-2</c:v>
                </c:pt>
                <c:pt idx="454">
                  <c:v>1.7853758586634814E-2</c:v>
                </c:pt>
                <c:pt idx="455">
                  <c:v>1.784502031011127E-2</c:v>
                </c:pt>
                <c:pt idx="456">
                  <c:v>1.783819287385225E-2</c:v>
                </c:pt>
                <c:pt idx="457">
                  <c:v>1.7827357415074518E-2</c:v>
                </c:pt>
                <c:pt idx="458">
                  <c:v>1.782096385273441E-2</c:v>
                </c:pt>
                <c:pt idx="459">
                  <c:v>1.7811792412418977E-2</c:v>
                </c:pt>
                <c:pt idx="460">
                  <c:v>1.7801298124160776E-2</c:v>
                </c:pt>
                <c:pt idx="461">
                  <c:v>1.7793725475814686E-2</c:v>
                </c:pt>
                <c:pt idx="462">
                  <c:v>1.7793253826295551E-2</c:v>
                </c:pt>
                <c:pt idx="463">
                  <c:v>1.778818805917351E-2</c:v>
                </c:pt>
                <c:pt idx="464">
                  <c:v>1.7779444013860675E-2</c:v>
                </c:pt>
                <c:pt idx="465">
                  <c:v>1.7776178015714992E-2</c:v>
                </c:pt>
                <c:pt idx="466">
                  <c:v>1.7770366496644065E-2</c:v>
                </c:pt>
                <c:pt idx="467">
                  <c:v>1.7758674424937549E-2</c:v>
                </c:pt>
                <c:pt idx="468">
                  <c:v>1.7763714896521003E-2</c:v>
                </c:pt>
                <c:pt idx="469">
                  <c:v>1.7763460074949729E-2</c:v>
                </c:pt>
                <c:pt idx="470">
                  <c:v>1.7761906084265637E-2</c:v>
                </c:pt>
                <c:pt idx="471">
                  <c:v>1.7759254444674622E-2</c:v>
                </c:pt>
                <c:pt idx="472">
                  <c:v>1.7759954526541697E-2</c:v>
                </c:pt>
                <c:pt idx="473">
                  <c:v>1.775570134840258E-2</c:v>
                </c:pt>
                <c:pt idx="474">
                  <c:v>1.7748877456303162E-2</c:v>
                </c:pt>
                <c:pt idx="475">
                  <c:v>1.7751671033582453E-2</c:v>
                </c:pt>
                <c:pt idx="476">
                  <c:v>1.7755670539479528E-2</c:v>
                </c:pt>
                <c:pt idx="477">
                  <c:v>1.7757968103005502E-2</c:v>
                </c:pt>
                <c:pt idx="478">
                  <c:v>1.7755481798070554E-2</c:v>
                </c:pt>
                <c:pt idx="479">
                  <c:v>1.7754844010157856E-2</c:v>
                </c:pt>
                <c:pt idx="480">
                  <c:v>1.7753969862781469E-2</c:v>
                </c:pt>
                <c:pt idx="481">
                  <c:v>1.7750708877146956E-2</c:v>
                </c:pt>
                <c:pt idx="482">
                  <c:v>1.7759309857781572E-2</c:v>
                </c:pt>
                <c:pt idx="483">
                  <c:v>1.7764055739657194E-2</c:v>
                </c:pt>
                <c:pt idx="484">
                  <c:v>1.7768344771675333E-2</c:v>
                </c:pt>
                <c:pt idx="485">
                  <c:v>1.7771830432755445E-2</c:v>
                </c:pt>
                <c:pt idx="486">
                  <c:v>1.7775896354001959E-2</c:v>
                </c:pt>
                <c:pt idx="487">
                  <c:v>1.7774729696005992E-2</c:v>
                </c:pt>
                <c:pt idx="488">
                  <c:v>1.7774778845386061E-2</c:v>
                </c:pt>
                <c:pt idx="489">
                  <c:v>1.7781752047205942E-2</c:v>
                </c:pt>
                <c:pt idx="490">
                  <c:v>1.7798168079181734E-2</c:v>
                </c:pt>
                <c:pt idx="491">
                  <c:v>1.7824477149030935E-2</c:v>
                </c:pt>
                <c:pt idx="492">
                  <c:v>1.7829747921975107E-2</c:v>
                </c:pt>
                <c:pt idx="493">
                  <c:v>1.7833071893615646E-2</c:v>
                </c:pt>
                <c:pt idx="494">
                  <c:v>1.7833417258404455E-2</c:v>
                </c:pt>
                <c:pt idx="495">
                  <c:v>1.7834847513180669E-2</c:v>
                </c:pt>
                <c:pt idx="496">
                  <c:v>1.7842541041860175E-2</c:v>
                </c:pt>
                <c:pt idx="497">
                  <c:v>1.7850244704924401E-2</c:v>
                </c:pt>
                <c:pt idx="498">
                  <c:v>1.7858526830166463E-2</c:v>
                </c:pt>
                <c:pt idx="499">
                  <c:v>1.7865264970124698E-2</c:v>
                </c:pt>
                <c:pt idx="500">
                  <c:v>1.7869122509960696E-2</c:v>
                </c:pt>
                <c:pt idx="501">
                  <c:v>1.7871236625989145E-2</c:v>
                </c:pt>
                <c:pt idx="502">
                  <c:v>1.787267243402484E-2</c:v>
                </c:pt>
                <c:pt idx="503">
                  <c:v>1.7876039874141082E-2</c:v>
                </c:pt>
                <c:pt idx="504">
                  <c:v>1.7879419904782947E-2</c:v>
                </c:pt>
                <c:pt idx="505">
                  <c:v>1.7884650993792685E-2</c:v>
                </c:pt>
                <c:pt idx="506">
                  <c:v>1.7890877553500273E-2</c:v>
                </c:pt>
                <c:pt idx="507">
                  <c:v>1.7895013481918975E-2</c:v>
                </c:pt>
                <c:pt idx="508">
                  <c:v>1.7895661387330643E-2</c:v>
                </c:pt>
                <c:pt idx="509">
                  <c:v>1.7894462701442369E-2</c:v>
                </c:pt>
                <c:pt idx="510">
                  <c:v>1.7898252661911106E-2</c:v>
                </c:pt>
                <c:pt idx="511">
                  <c:v>1.7902792032149419E-2</c:v>
                </c:pt>
                <c:pt idx="512">
                  <c:v>1.7905650680497973E-2</c:v>
                </c:pt>
                <c:pt idx="513" formatCode="0.00%">
                  <c:v>1.7912213888202383E-2</c:v>
                </c:pt>
                <c:pt idx="514" formatCode="0.00%">
                  <c:v>1.7912836272952409E-2</c:v>
                </c:pt>
                <c:pt idx="515" formatCode="0.00%">
                  <c:v>1.7913111124366325E-2</c:v>
                </c:pt>
                <c:pt idx="516" formatCode="0.00%">
                  <c:v>1.791516280666262E-2</c:v>
                </c:pt>
                <c:pt idx="517" formatCode="0.00%">
                  <c:v>1.7919198611485939E-2</c:v>
                </c:pt>
                <c:pt idx="518" formatCode="0.00%">
                  <c:v>1.7923602780605338E-2</c:v>
                </c:pt>
                <c:pt idx="519" formatCode="0.00%">
                  <c:v>1.7926517434958582E-2</c:v>
                </c:pt>
                <c:pt idx="520" formatCode="0.00%">
                  <c:v>1.7928392103410126E-2</c:v>
                </c:pt>
                <c:pt idx="521" formatCode="0.00%">
                  <c:v>1.7928273603499113E-2</c:v>
                </c:pt>
                <c:pt idx="522" formatCode="0.00%">
                  <c:v>1.7928296965574238E-2</c:v>
                </c:pt>
                <c:pt idx="523" formatCode="0.00%">
                  <c:v>1.792513645490355E-2</c:v>
                </c:pt>
                <c:pt idx="524" formatCode="0.00%">
                  <c:v>1.7931013447985641E-2</c:v>
                </c:pt>
                <c:pt idx="525" formatCode="0.00%">
                  <c:v>1.7929814399496855E-2</c:v>
                </c:pt>
                <c:pt idx="526" formatCode="0.00%">
                  <c:v>1.7931329478500832E-2</c:v>
                </c:pt>
                <c:pt idx="527" formatCode="0.00%">
                  <c:v>1.7929803565655402E-2</c:v>
                </c:pt>
                <c:pt idx="528" formatCode="0.00%">
                  <c:v>1.7929775632758736E-2</c:v>
                </c:pt>
                <c:pt idx="529" formatCode="0.00%">
                  <c:v>1.7928876624240104E-2</c:v>
                </c:pt>
                <c:pt idx="530" formatCode="0.00%">
                  <c:v>1.7925806127996925E-2</c:v>
                </c:pt>
                <c:pt idx="531" formatCode="0.00%">
                  <c:v>1.7923675928646077E-2</c:v>
                </c:pt>
                <c:pt idx="532" formatCode="0.00%">
                  <c:v>1.7920234355579358E-2</c:v>
                </c:pt>
                <c:pt idx="533" formatCode="0.00%">
                  <c:v>1.7917792379828434E-2</c:v>
                </c:pt>
                <c:pt idx="534" formatCode="0.00%">
                  <c:v>1.7907573770919363E-2</c:v>
                </c:pt>
                <c:pt idx="535" formatCode="0.00%">
                  <c:v>1.7907318077481919E-2</c:v>
                </c:pt>
                <c:pt idx="536" formatCode="0.00%">
                  <c:v>1.7902533136372915E-2</c:v>
                </c:pt>
                <c:pt idx="537" formatCode="0.00%">
                  <c:v>1.7892034368099365E-2</c:v>
                </c:pt>
                <c:pt idx="538" formatCode="0.00%">
                  <c:v>1.7888755395156379E-2</c:v>
                </c:pt>
                <c:pt idx="539" formatCode="0.00%">
                  <c:v>1.7881384351883883E-2</c:v>
                </c:pt>
                <c:pt idx="540" formatCode="0.00%">
                  <c:v>1.7874035675971262E-2</c:v>
                </c:pt>
                <c:pt idx="541" formatCode="0.00%">
                  <c:v>1.7844832733768506E-2</c:v>
                </c:pt>
                <c:pt idx="542" formatCode="0.00%">
                  <c:v>1.784087157245532E-2</c:v>
                </c:pt>
                <c:pt idx="543" formatCode="0.00%">
                  <c:v>1.7834950125885686E-2</c:v>
                </c:pt>
                <c:pt idx="544" formatCode="0.00%">
                  <c:v>1.78146874215276E-2</c:v>
                </c:pt>
                <c:pt idx="545" formatCode="0.00%">
                  <c:v>1.7801517041156387E-2</c:v>
                </c:pt>
                <c:pt idx="546" formatCode="0.00%">
                  <c:v>1.778524574309839E-2</c:v>
                </c:pt>
                <c:pt idx="547" formatCode="0.00%">
                  <c:v>1.7766567670713568E-2</c:v>
                </c:pt>
                <c:pt idx="548" formatCode="0.00%">
                  <c:v>1.7719884663074274E-2</c:v>
                </c:pt>
                <c:pt idx="549" formatCode="0.00%">
                  <c:v>1.7710541545247177E-2</c:v>
                </c:pt>
                <c:pt idx="550" formatCode="0.00%">
                  <c:v>1.7699501977945446E-2</c:v>
                </c:pt>
                <c:pt idx="551" formatCode="0.00%">
                  <c:v>1.7663055416182072E-2</c:v>
                </c:pt>
                <c:pt idx="552" formatCode="0.00%">
                  <c:v>1.764100657058432E-2</c:v>
                </c:pt>
                <c:pt idx="553" formatCode="0.00%">
                  <c:v>1.7617174416112488E-2</c:v>
                </c:pt>
                <c:pt idx="554" formatCode="0.00%">
                  <c:v>1.7586329668996457E-2</c:v>
                </c:pt>
                <c:pt idx="555" formatCode="0.00%">
                  <c:v>1.7516906444167146E-2</c:v>
                </c:pt>
                <c:pt idx="556" formatCode="0.00%">
                  <c:v>1.750519104824198E-2</c:v>
                </c:pt>
                <c:pt idx="557" formatCode="0.00%">
                  <c:v>1.7486737209790989E-2</c:v>
                </c:pt>
                <c:pt idx="558" formatCode="0.00%">
                  <c:v>1.7439858608624959E-2</c:v>
                </c:pt>
                <c:pt idx="559" formatCode="0.00%">
                  <c:v>1.7405785348003817E-2</c:v>
                </c:pt>
                <c:pt idx="560" formatCode="0.00%">
                  <c:v>1.7372214152419276E-2</c:v>
                </c:pt>
                <c:pt idx="561" formatCode="0.00%">
                  <c:v>1.733340264693084E-2</c:v>
                </c:pt>
                <c:pt idx="562" formatCode="0.00%">
                  <c:v>1.7242143876450931E-2</c:v>
                </c:pt>
                <c:pt idx="563" formatCode="0.00%">
                  <c:v>1.7225161848530991E-2</c:v>
                </c:pt>
                <c:pt idx="564" formatCode="0.00%">
                  <c:v>1.7215977923477305E-2</c:v>
                </c:pt>
                <c:pt idx="565" formatCode="0.00%">
                  <c:v>1.7143522932916096E-2</c:v>
                </c:pt>
                <c:pt idx="566" formatCode="0.00%">
                  <c:v>1.7121623790208783E-2</c:v>
                </c:pt>
                <c:pt idx="567" formatCode="0.00%">
                  <c:v>1.7057892721106603E-2</c:v>
                </c:pt>
                <c:pt idx="568" formatCode="0.00%">
                  <c:v>1.701866622525396E-2</c:v>
                </c:pt>
                <c:pt idx="569" formatCode="0.00%">
                  <c:v>1.694132420340988E-2</c:v>
                </c:pt>
                <c:pt idx="570" formatCode="0.00%">
                  <c:v>1.6925714946481565E-2</c:v>
                </c:pt>
                <c:pt idx="571" formatCode="0.00%">
                  <c:v>1.6911429191496692E-2</c:v>
                </c:pt>
                <c:pt idx="572" formatCode="0.00%">
                  <c:v>1.6839679891732476E-2</c:v>
                </c:pt>
                <c:pt idx="573" formatCode="0.00%">
                  <c:v>1.6797544487660149E-2</c:v>
                </c:pt>
                <c:pt idx="574" formatCode="0.00%">
                  <c:v>1.6757735105586671E-2</c:v>
                </c:pt>
                <c:pt idx="575" formatCode="0.00%">
                  <c:v>1.6733699965454169E-2</c:v>
                </c:pt>
                <c:pt idx="576" formatCode="0.00%">
                  <c:v>1.6664229964611976E-2</c:v>
                </c:pt>
                <c:pt idx="577" formatCode="0.00%">
                  <c:v>1.6648985407141291E-2</c:v>
                </c:pt>
                <c:pt idx="578" formatCode="0.00%">
                  <c:v>1.6638279390276439E-2</c:v>
                </c:pt>
                <c:pt idx="579" formatCode="0.00%">
                  <c:v>1.6570683949883314E-2</c:v>
                </c:pt>
                <c:pt idx="580" formatCode="0.00%">
                  <c:v>1.6539571557693259E-2</c:v>
                </c:pt>
                <c:pt idx="581" formatCode="0.00%">
                  <c:v>1.6505417522351112E-2</c:v>
                </c:pt>
                <c:pt idx="582" formatCode="0.00%">
                  <c:v>1.6483956242895489E-2</c:v>
                </c:pt>
                <c:pt idx="583" formatCode="0.00%">
                  <c:v>1.6425273043635547E-2</c:v>
                </c:pt>
                <c:pt idx="584" formatCode="0.00%">
                  <c:v>1.6414015959585498E-2</c:v>
                </c:pt>
                <c:pt idx="585" formatCode="0.00%">
                  <c:v>1.6404031766530359E-2</c:v>
                </c:pt>
                <c:pt idx="586" formatCode="0.00%">
                  <c:v>1.6340380294799478E-2</c:v>
                </c:pt>
                <c:pt idx="587" formatCode="0.00%">
                  <c:v>1.6303970916692574E-2</c:v>
                </c:pt>
                <c:pt idx="588" formatCode="0.00%">
                  <c:v>1.6271602362519597E-2</c:v>
                </c:pt>
                <c:pt idx="589" formatCode="0.00%">
                  <c:v>1.6273866682855083E-2</c:v>
                </c:pt>
                <c:pt idx="590" formatCode="0.00%">
                  <c:v>1.6226286910834289E-2</c:v>
                </c:pt>
                <c:pt idx="591" formatCode="0.00%">
                  <c:v>1.6213795297856107E-2</c:v>
                </c:pt>
                <c:pt idx="592" formatCode="0.00%">
                  <c:v>1.6207051480915294E-2</c:v>
                </c:pt>
                <c:pt idx="593" formatCode="0.00%">
                  <c:v>1.6190259209927716E-2</c:v>
                </c:pt>
                <c:pt idx="594" formatCode="0.00%">
                  <c:v>1.6131564447165715E-2</c:v>
                </c:pt>
                <c:pt idx="595" formatCode="0.00%">
                  <c:v>1.6112747850887607E-2</c:v>
                </c:pt>
                <c:pt idx="596" formatCode="0.00%">
                  <c:v>1.612915184850082E-2</c:v>
                </c:pt>
                <c:pt idx="597" formatCode="0.00%">
                  <c:v>1.6096562430240404E-2</c:v>
                </c:pt>
                <c:pt idx="598" formatCode="0.00%">
                  <c:v>1.6088868515878176E-2</c:v>
                </c:pt>
                <c:pt idx="599" formatCode="0.00%">
                  <c:v>1.6081939001357522E-2</c:v>
                </c:pt>
                <c:pt idx="600" formatCode="0.00%">
                  <c:v>1.603307938983857E-2</c:v>
                </c:pt>
                <c:pt idx="601" formatCode="0.00%">
                  <c:v>1.6019304773648484E-2</c:v>
                </c:pt>
                <c:pt idx="602" formatCode="0.00%">
                  <c:v>1.6019598949225118E-2</c:v>
                </c:pt>
                <c:pt idx="603" formatCode="0.00%">
                  <c:v>1.6040648924112038E-2</c:v>
                </c:pt>
                <c:pt idx="604" formatCode="0.00%">
                  <c:v>1.6017487728959157E-2</c:v>
                </c:pt>
                <c:pt idx="605" formatCode="0.00%">
                  <c:v>1.6015737977625927E-2</c:v>
                </c:pt>
                <c:pt idx="606" formatCode="0.00%">
                  <c:v>1.600863102366696E-2</c:v>
                </c:pt>
                <c:pt idx="607" formatCode="0.00%">
                  <c:v>1.5986731936592113E-2</c:v>
                </c:pt>
                <c:pt idx="608" formatCode="0.00%">
                  <c:v>1.5996163412610436E-2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'% Case Fatality Rate'!$B$9:$XZ$9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  <c:pt idx="579" formatCode="0.00%">
                  <c:v>2.3708578322577122E-2</c:v>
                </c:pt>
                <c:pt idx="580" formatCode="0.00%">
                  <c:v>2.3617296520240815E-2</c:v>
                </c:pt>
                <c:pt idx="581" formatCode="0.00%">
                  <c:v>2.3543024500186881E-2</c:v>
                </c:pt>
                <c:pt idx="582" formatCode="0.00%">
                  <c:v>2.3477474033008348E-2</c:v>
                </c:pt>
                <c:pt idx="583" formatCode="0.00%">
                  <c:v>2.3470201442477943E-2</c:v>
                </c:pt>
                <c:pt idx="584" formatCode="0.00%">
                  <c:v>2.3422908110540385E-2</c:v>
                </c:pt>
                <c:pt idx="585" formatCode="0.00%">
                  <c:v>2.3386051308914343E-2</c:v>
                </c:pt>
                <c:pt idx="586" formatCode="0.00%">
                  <c:v>2.336133325394885E-2</c:v>
                </c:pt>
                <c:pt idx="587" formatCode="0.00%">
                  <c:v>2.3256787421882901E-2</c:v>
                </c:pt>
                <c:pt idx="588" formatCode="0.00%">
                  <c:v>2.3182344813445971E-2</c:v>
                </c:pt>
                <c:pt idx="589" formatCode="0.00%">
                  <c:v>2.3112638148885683E-2</c:v>
                </c:pt>
                <c:pt idx="590" formatCode="0.00%">
                  <c:v>2.3101878355278171E-2</c:v>
                </c:pt>
                <c:pt idx="591" formatCode="0.00%">
                  <c:v>2.3002557002016012E-2</c:v>
                </c:pt>
                <c:pt idx="592" formatCode="0.00%">
                  <c:v>2.3010567520917791E-2</c:v>
                </c:pt>
                <c:pt idx="593" formatCode="0.00%">
                  <c:v>2.2986444516683757E-2</c:v>
                </c:pt>
                <c:pt idx="594" formatCode="0.00%">
                  <c:v>2.288876781180231E-2</c:v>
                </c:pt>
                <c:pt idx="595" formatCode="0.00%">
                  <c:v>2.285985111169293E-2</c:v>
                </c:pt>
                <c:pt idx="596" formatCode="0.00%">
                  <c:v>2.2750181578200294E-2</c:v>
                </c:pt>
                <c:pt idx="597" formatCode="0.00%">
                  <c:v>2.2743644273331431E-2</c:v>
                </c:pt>
                <c:pt idx="598" formatCode="0.00%">
                  <c:v>2.2698018224686166E-2</c:v>
                </c:pt>
                <c:pt idx="599" formatCode="0.00%">
                  <c:v>2.2662629599045785E-2</c:v>
                </c:pt>
                <c:pt idx="600" formatCode="0.00%">
                  <c:v>2.2644678815618852E-2</c:v>
                </c:pt>
                <c:pt idx="601" formatCode="0.00%">
                  <c:v>2.2615870502348465E-2</c:v>
                </c:pt>
                <c:pt idx="602" formatCode="0.00%">
                  <c:v>2.2560214922599384E-2</c:v>
                </c:pt>
                <c:pt idx="603" formatCode="0.00%">
                  <c:v>2.2510890060424147E-2</c:v>
                </c:pt>
                <c:pt idx="604" formatCode="0.00%">
                  <c:v>2.2462317461038776E-2</c:v>
                </c:pt>
                <c:pt idx="605" formatCode="0.00%">
                  <c:v>2.2432504497287148E-2</c:v>
                </c:pt>
                <c:pt idx="606" formatCode="0.00%">
                  <c:v>2.2405003383269492E-2</c:v>
                </c:pt>
                <c:pt idx="607" formatCode="0.00%">
                  <c:v>2.2395768153332243E-2</c:v>
                </c:pt>
                <c:pt idx="608" formatCode="0.00%">
                  <c:v>2.2373671961881947E-2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'% Case Fatality Rate'!$B$2:$XZ$2</c:f>
              <c:numCache>
                <c:formatCode>0.0%</c:formatCode>
                <c:ptCount val="64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3.3060967944688872E-2</c:v>
                </c:pt>
                <c:pt idx="34">
                  <c:v>3.3704790806427541E-2</c:v>
                </c:pt>
                <c:pt idx="35">
                  <c:v>3.4049716764355316E-2</c:v>
                </c:pt>
                <c:pt idx="36">
                  <c:v>3.4010152284263961E-2</c:v>
                </c:pt>
                <c:pt idx="37">
                  <c:v>3.4151154221049376E-2</c:v>
                </c:pt>
                <c:pt idx="38">
                  <c:v>3.4213769211095355E-2</c:v>
                </c:pt>
                <c:pt idx="39">
                  <c:v>3.3902714932126696E-2</c:v>
                </c:pt>
                <c:pt idx="40">
                  <c:v>3.4145100078558074E-2</c:v>
                </c:pt>
                <c:pt idx="41">
                  <c:v>3.3985803398580337E-2</c:v>
                </c:pt>
                <c:pt idx="42">
                  <c:v>3.4161751432589579E-2</c:v>
                </c:pt>
                <c:pt idx="43">
                  <c:v>3.4130179927621185E-2</c:v>
                </c:pt>
                <c:pt idx="44">
                  <c:v>3.3926050815558342E-2</c:v>
                </c:pt>
                <c:pt idx="45">
                  <c:v>3.3596260590125618E-2</c:v>
                </c:pt>
                <c:pt idx="46">
                  <c:v>3.4574878919773559E-2</c:v>
                </c:pt>
                <c:pt idx="47">
                  <c:v>3.4972687162966594E-2</c:v>
                </c:pt>
                <c:pt idx="48">
                  <c:v>3.5873874479236664E-2</c:v>
                </c:pt>
                <c:pt idx="49">
                  <c:v>3.6427055137745717E-2</c:v>
                </c:pt>
                <c:pt idx="50">
                  <c:v>3.7167847736346002E-2</c:v>
                </c:pt>
                <c:pt idx="51">
                  <c:v>3.6880697717168551E-2</c:v>
                </c:pt>
                <c:pt idx="52">
                  <c:v>3.6953343081217602E-2</c:v>
                </c:pt>
                <c:pt idx="53">
                  <c:v>3.8334052195286232E-2</c:v>
                </c:pt>
                <c:pt idx="54">
                  <c:v>3.8985666315297596E-2</c:v>
                </c:pt>
                <c:pt idx="55">
                  <c:v>3.9948408512595422E-2</c:v>
                </c:pt>
                <c:pt idx="56">
                  <c:v>4.0567923608992425E-2</c:v>
                </c:pt>
                <c:pt idx="57">
                  <c:v>4.0635412191029001E-2</c:v>
                </c:pt>
                <c:pt idx="58">
                  <c:v>4.1494343972908708E-2</c:v>
                </c:pt>
                <c:pt idx="59">
                  <c:v>4.2759685016998623E-2</c:v>
                </c:pt>
                <c:pt idx="60">
                  <c:v>4.3288122518697673E-2</c:v>
                </c:pt>
                <c:pt idx="61">
                  <c:v>4.3575424761039656E-2</c:v>
                </c:pt>
                <c:pt idx="62">
                  <c:v>4.4789666364117867E-2</c:v>
                </c:pt>
                <c:pt idx="63">
                  <c:v>4.5910176919195918E-2</c:v>
                </c:pt>
                <c:pt idx="64">
                  <c:v>4.6189316854437855E-2</c:v>
                </c:pt>
                <c:pt idx="65">
                  <c:v>4.6988360303896137E-2</c:v>
                </c:pt>
                <c:pt idx="66">
                  <c:v>4.7749109742342012E-2</c:v>
                </c:pt>
                <c:pt idx="67">
                  <c:v>4.8838603326839501E-2</c:v>
                </c:pt>
                <c:pt idx="68">
                  <c:v>4.9963157519431436E-2</c:v>
                </c:pt>
                <c:pt idx="69">
                  <c:v>5.0987861282890193E-2</c:v>
                </c:pt>
                <c:pt idx="70">
                  <c:v>5.284407074369276E-2</c:v>
                </c:pt>
                <c:pt idx="71">
                  <c:v>5.4291311087917488E-2</c:v>
                </c:pt>
                <c:pt idx="72">
                  <c:v>5.5714342793974671E-2</c:v>
                </c:pt>
                <c:pt idx="73">
                  <c:v>5.7979719583593443E-2</c:v>
                </c:pt>
                <c:pt idx="74">
                  <c:v>5.8895595149203235E-2</c:v>
                </c:pt>
                <c:pt idx="75">
                  <c:v>6.0085523931815411E-2</c:v>
                </c:pt>
                <c:pt idx="76">
                  <c:v>6.3029094197877125E-2</c:v>
                </c:pt>
                <c:pt idx="77">
                  <c:v>6.409636604533088E-2</c:v>
                </c:pt>
                <c:pt idx="78">
                  <c:v>6.5558829261581852E-2</c:v>
                </c:pt>
                <c:pt idx="79">
                  <c:v>6.6661793728528609E-2</c:v>
                </c:pt>
                <c:pt idx="80">
                  <c:v>6.7426610482160421E-2</c:v>
                </c:pt>
                <c:pt idx="81">
                  <c:v>6.6280884307468035E-2</c:v>
                </c:pt>
                <c:pt idx="82">
                  <c:v>6.6962953705801034E-2</c:v>
                </c:pt>
                <c:pt idx="83">
                  <c:v>6.769528589710648E-2</c:v>
                </c:pt>
                <c:pt idx="84">
                  <c:v>6.9257157454883853E-2</c:v>
                </c:pt>
                <c:pt idx="85">
                  <c:v>6.9624236814958357E-2</c:v>
                </c:pt>
                <c:pt idx="86">
                  <c:v>7.0677328071173301E-2</c:v>
                </c:pt>
                <c:pt idx="87">
                  <c:v>7.0994716318987197E-2</c:v>
                </c:pt>
                <c:pt idx="88">
                  <c:v>7.0955644768092394E-2</c:v>
                </c:pt>
                <c:pt idx="89">
                  <c:v>7.1231235562928097E-2</c:v>
                </c:pt>
                <c:pt idx="90">
                  <c:v>7.1995165948869178E-2</c:v>
                </c:pt>
                <c:pt idx="91">
                  <c:v>7.2438576066026425E-2</c:v>
                </c:pt>
                <c:pt idx="92">
                  <c:v>7.2775914991681401E-2</c:v>
                </c:pt>
                <c:pt idx="93">
                  <c:v>7.3060258967673694E-2</c:v>
                </c:pt>
                <c:pt idx="94">
                  <c:v>7.3011918570212386E-2</c:v>
                </c:pt>
                <c:pt idx="95">
                  <c:v>7.2689890638292301E-2</c:v>
                </c:pt>
                <c:pt idx="96">
                  <c:v>7.2637271706365622E-2</c:v>
                </c:pt>
                <c:pt idx="97">
                  <c:v>7.3058283999213131E-2</c:v>
                </c:pt>
                <c:pt idx="98">
                  <c:v>7.3469018950901743E-2</c:v>
                </c:pt>
                <c:pt idx="99">
                  <c:v>7.3445855971429524E-2</c:v>
                </c:pt>
                <c:pt idx="100">
                  <c:v>7.3141913744871209E-2</c:v>
                </c:pt>
                <c:pt idx="101">
                  <c:v>7.3153867829680752E-2</c:v>
                </c:pt>
                <c:pt idx="102">
                  <c:v>7.2693186022913775E-2</c:v>
                </c:pt>
                <c:pt idx="103">
                  <c:v>7.2393961478396662E-2</c:v>
                </c:pt>
                <c:pt idx="104">
                  <c:v>7.2476595550527018E-2</c:v>
                </c:pt>
                <c:pt idx="105">
                  <c:v>7.256338368650532E-2</c:v>
                </c:pt>
                <c:pt idx="106">
                  <c:v>7.236927462654795E-2</c:v>
                </c:pt>
                <c:pt idx="107">
                  <c:v>7.2209875171783983E-2</c:v>
                </c:pt>
                <c:pt idx="108">
                  <c:v>7.1837235857720866E-2</c:v>
                </c:pt>
                <c:pt idx="109">
                  <c:v>7.1497378939342909E-2</c:v>
                </c:pt>
                <c:pt idx="110">
                  <c:v>7.1127940902601036E-2</c:v>
                </c:pt>
                <c:pt idx="111">
                  <c:v>7.1098929723477769E-2</c:v>
                </c:pt>
                <c:pt idx="112">
                  <c:v>7.0970893927002121E-2</c:v>
                </c:pt>
                <c:pt idx="113">
                  <c:v>7.0691800571108077E-2</c:v>
                </c:pt>
                <c:pt idx="114">
                  <c:v>7.043851786859541E-2</c:v>
                </c:pt>
                <c:pt idx="115">
                  <c:v>6.9988389709561866E-2</c:v>
                </c:pt>
                <c:pt idx="116">
                  <c:v>6.9584829652066318E-2</c:v>
                </c:pt>
                <c:pt idx="117">
                  <c:v>6.9164649677888018E-2</c:v>
                </c:pt>
                <c:pt idx="118">
                  <c:v>6.8844599922170582E-2</c:v>
                </c:pt>
                <c:pt idx="119">
                  <c:v>6.8477219333434064E-2</c:v>
                </c:pt>
                <c:pt idx="120">
                  <c:v>6.8042283952547425E-2</c:v>
                </c:pt>
                <c:pt idx="121">
                  <c:v>6.7743550423526422E-2</c:v>
                </c:pt>
                <c:pt idx="122">
                  <c:v>6.7221234878675609E-2</c:v>
                </c:pt>
                <c:pt idx="123">
                  <c:v>6.6691513598623811E-2</c:v>
                </c:pt>
                <c:pt idx="124">
                  <c:v>6.5938506260084725E-2</c:v>
                </c:pt>
                <c:pt idx="125">
                  <c:v>6.5673670323048092E-2</c:v>
                </c:pt>
                <c:pt idx="126">
                  <c:v>6.5426413161836727E-2</c:v>
                </c:pt>
                <c:pt idx="127">
                  <c:v>6.4954608863611971E-2</c:v>
                </c:pt>
                <c:pt idx="128">
                  <c:v>6.4499401554545324E-2</c:v>
                </c:pt>
                <c:pt idx="129">
                  <c:v>6.3767490234930516E-2</c:v>
                </c:pt>
                <c:pt idx="130">
                  <c:v>6.3178491534584311E-2</c:v>
                </c:pt>
                <c:pt idx="131">
                  <c:v>6.277463295289934E-2</c:v>
                </c:pt>
                <c:pt idx="132">
                  <c:v>6.2393905635311199E-2</c:v>
                </c:pt>
                <c:pt idx="133">
                  <c:v>6.2196808158237617E-2</c:v>
                </c:pt>
                <c:pt idx="134">
                  <c:v>6.1789040555893744E-2</c:v>
                </c:pt>
                <c:pt idx="135">
                  <c:v>6.1343005051171511E-2</c:v>
                </c:pt>
                <c:pt idx="136">
                  <c:v>6.0763760872978627E-2</c:v>
                </c:pt>
                <c:pt idx="137">
                  <c:v>6.0243065262170728E-2</c:v>
                </c:pt>
                <c:pt idx="138">
                  <c:v>5.9970027818089106E-2</c:v>
                </c:pt>
                <c:pt idx="139">
                  <c:v>5.9656941162070945E-2</c:v>
                </c:pt>
                <c:pt idx="140">
                  <c:v>5.9305362308976803E-2</c:v>
                </c:pt>
                <c:pt idx="141">
                  <c:v>5.88963884678586E-2</c:v>
                </c:pt>
                <c:pt idx="142">
                  <c:v>5.8531726985676789E-2</c:v>
                </c:pt>
                <c:pt idx="143">
                  <c:v>5.808899276144705E-2</c:v>
                </c:pt>
                <c:pt idx="144">
                  <c:v>5.7576464611374167E-2</c:v>
                </c:pt>
                <c:pt idx="145">
                  <c:v>5.7205661757895133E-2</c:v>
                </c:pt>
                <c:pt idx="146">
                  <c:v>5.7085011190875563E-2</c:v>
                </c:pt>
                <c:pt idx="147">
                  <c:v>5.6762235250275649E-2</c:v>
                </c:pt>
                <c:pt idx="148">
                  <c:v>5.6446345818459497E-2</c:v>
                </c:pt>
                <c:pt idx="149">
                  <c:v>5.6008236461160904E-2</c:v>
                </c:pt>
                <c:pt idx="150">
                  <c:v>5.5516562756091299E-2</c:v>
                </c:pt>
                <c:pt idx="151">
                  <c:v>5.5233914264539795E-2</c:v>
                </c:pt>
                <c:pt idx="152">
                  <c:v>5.4804317127850478E-2</c:v>
                </c:pt>
                <c:pt idx="153">
                  <c:v>5.4416552262603633E-2</c:v>
                </c:pt>
                <c:pt idx="154">
                  <c:v>5.4005695185433411E-2</c:v>
                </c:pt>
                <c:pt idx="155">
                  <c:v>5.3527614556393988E-2</c:v>
                </c:pt>
                <c:pt idx="156">
                  <c:v>5.2997132798754683E-2</c:v>
                </c:pt>
                <c:pt idx="157">
                  <c:v>5.2526467622225577E-2</c:v>
                </c:pt>
                <c:pt idx="158">
                  <c:v>5.2019241316049465E-2</c:v>
                </c:pt>
                <c:pt idx="159">
                  <c:v>5.1632485031250418E-2</c:v>
                </c:pt>
                <c:pt idx="160">
                  <c:v>5.1258655494468355E-2</c:v>
                </c:pt>
                <c:pt idx="161">
                  <c:v>5.0714027596715609E-2</c:v>
                </c:pt>
                <c:pt idx="162">
                  <c:v>5.0236524757935996E-2</c:v>
                </c:pt>
                <c:pt idx="163">
                  <c:v>4.9797147648933719E-2</c:v>
                </c:pt>
                <c:pt idx="164">
                  <c:v>4.9356784138681616E-2</c:v>
                </c:pt>
                <c:pt idx="165">
                  <c:v>4.8900033062831937E-2</c:v>
                </c:pt>
                <c:pt idx="166">
                  <c:v>4.8569820282561224E-2</c:v>
                </c:pt>
                <c:pt idx="167">
                  <c:v>4.8244771476912689E-2</c:v>
                </c:pt>
                <c:pt idx="168">
                  <c:v>4.7859249815304199E-2</c:v>
                </c:pt>
                <c:pt idx="169">
                  <c:v>4.7453620205909493E-2</c:v>
                </c:pt>
                <c:pt idx="170">
                  <c:v>4.7023711871486296E-2</c:v>
                </c:pt>
                <c:pt idx="171">
                  <c:v>4.6629515304319143E-2</c:v>
                </c:pt>
                <c:pt idx="172">
                  <c:v>4.6262971580969307E-2</c:v>
                </c:pt>
                <c:pt idx="173">
                  <c:v>4.5919052371925506E-2</c:v>
                </c:pt>
                <c:pt idx="174">
                  <c:v>4.5608160162710194E-2</c:v>
                </c:pt>
                <c:pt idx="175">
                  <c:v>4.5263843780726461E-2</c:v>
                </c:pt>
                <c:pt idx="176">
                  <c:v>4.4886883184609573E-2</c:v>
                </c:pt>
                <c:pt idx="177">
                  <c:v>4.4615226305403509E-2</c:v>
                </c:pt>
                <c:pt idx="178">
                  <c:v>4.4330801960166186E-2</c:v>
                </c:pt>
                <c:pt idx="179">
                  <c:v>4.4014937362414998E-2</c:v>
                </c:pt>
                <c:pt idx="180">
                  <c:v>4.365995479524365E-2</c:v>
                </c:pt>
                <c:pt idx="181">
                  <c:v>4.3402555225819227E-2</c:v>
                </c:pt>
                <c:pt idx="182">
                  <c:v>4.3088533889420008E-2</c:v>
                </c:pt>
                <c:pt idx="183">
                  <c:v>4.2728877565599281E-2</c:v>
                </c:pt>
                <c:pt idx="184">
                  <c:v>4.2376571327984232E-2</c:v>
                </c:pt>
                <c:pt idx="185">
                  <c:v>4.2085689011985034E-2</c:v>
                </c:pt>
                <c:pt idx="186">
                  <c:v>4.179671345318537E-2</c:v>
                </c:pt>
                <c:pt idx="187">
                  <c:v>4.154000195938258E-2</c:v>
                </c:pt>
                <c:pt idx="188">
                  <c:v>4.1322768622989441E-2</c:v>
                </c:pt>
                <c:pt idx="189">
                  <c:v>4.1033481492475224E-2</c:v>
                </c:pt>
                <c:pt idx="190">
                  <c:v>4.0751234524476619E-2</c:v>
                </c:pt>
                <c:pt idx="191">
                  <c:v>4.0453079948662318E-2</c:v>
                </c:pt>
                <c:pt idx="192">
                  <c:v>4.0228192936042004E-2</c:v>
                </c:pt>
                <c:pt idx="193">
                  <c:v>3.99700266405289E-2</c:v>
                </c:pt>
                <c:pt idx="194">
                  <c:v>3.9780832461635975E-2</c:v>
                </c:pt>
                <c:pt idx="195">
                  <c:v>3.9612564569381725E-2</c:v>
                </c:pt>
                <c:pt idx="196">
                  <c:v>3.9426065390302606E-2</c:v>
                </c:pt>
                <c:pt idx="197">
                  <c:v>3.9201937970317409E-2</c:v>
                </c:pt>
                <c:pt idx="198">
                  <c:v>3.8974076483290536E-2</c:v>
                </c:pt>
                <c:pt idx="199">
                  <c:v>3.8768229959664481E-2</c:v>
                </c:pt>
                <c:pt idx="200">
                  <c:v>3.8583150163764734E-2</c:v>
                </c:pt>
                <c:pt idx="201">
                  <c:v>3.8421346103172827E-2</c:v>
                </c:pt>
                <c:pt idx="202">
                  <c:v>3.8252130874612218E-2</c:v>
                </c:pt>
                <c:pt idx="203">
                  <c:v>3.8082073126023186E-2</c:v>
                </c:pt>
                <c:pt idx="204">
                  <c:v>3.7882183872207223E-2</c:v>
                </c:pt>
                <c:pt idx="205">
                  <c:v>3.7654093038941759E-2</c:v>
                </c:pt>
                <c:pt idx="206">
                  <c:v>3.7493218966772809E-2</c:v>
                </c:pt>
                <c:pt idx="207">
                  <c:v>3.7343697981619427E-2</c:v>
                </c:pt>
                <c:pt idx="208">
                  <c:v>3.7197611776099537E-2</c:v>
                </c:pt>
                <c:pt idx="209">
                  <c:v>3.7086390922091615E-2</c:v>
                </c:pt>
                <c:pt idx="210">
                  <c:v>3.6945697315727485E-2</c:v>
                </c:pt>
                <c:pt idx="211">
                  <c:v>3.6783537056603657E-2</c:v>
                </c:pt>
                <c:pt idx="212">
                  <c:v>3.6614800426592709E-2</c:v>
                </c:pt>
                <c:pt idx="213">
                  <c:v>3.6446213276645163E-2</c:v>
                </c:pt>
                <c:pt idx="214">
                  <c:v>3.6312853928343325E-2</c:v>
                </c:pt>
                <c:pt idx="215">
                  <c:v>3.6168886479756655E-2</c:v>
                </c:pt>
                <c:pt idx="216">
                  <c:v>3.6076486797754298E-2</c:v>
                </c:pt>
                <c:pt idx="217">
                  <c:v>3.5926254186505024E-2</c:v>
                </c:pt>
                <c:pt idx="218">
                  <c:v>3.5762580084479703E-2</c:v>
                </c:pt>
                <c:pt idx="219">
                  <c:v>3.5590114441813502E-2</c:v>
                </c:pt>
                <c:pt idx="220">
                  <c:v>3.5437599117964E-2</c:v>
                </c:pt>
                <c:pt idx="221">
                  <c:v>3.5301868780340542E-2</c:v>
                </c:pt>
                <c:pt idx="222">
                  <c:v>3.5113504792758259E-2</c:v>
                </c:pt>
                <c:pt idx="223">
                  <c:v>3.5008474873846888E-2</c:v>
                </c:pt>
                <c:pt idx="224">
                  <c:v>3.486940093513205E-2</c:v>
                </c:pt>
                <c:pt idx="225">
                  <c:v>3.4727037823057839E-2</c:v>
                </c:pt>
                <c:pt idx="226">
                  <c:v>3.4538386832874114E-2</c:v>
                </c:pt>
                <c:pt idx="227">
                  <c:v>3.4382955432085749E-2</c:v>
                </c:pt>
                <c:pt idx="228">
                  <c:v>3.4243833388367319E-2</c:v>
                </c:pt>
                <c:pt idx="229">
                  <c:v>3.4321411441754074E-2</c:v>
                </c:pt>
                <c:pt idx="230">
                  <c:v>3.4207509839193871E-2</c:v>
                </c:pt>
                <c:pt idx="231">
                  <c:v>3.4080899838534122E-2</c:v>
                </c:pt>
                <c:pt idx="232">
                  <c:v>3.393195245675145E-2</c:v>
                </c:pt>
                <c:pt idx="233">
                  <c:v>3.3760624719479354E-2</c:v>
                </c:pt>
                <c:pt idx="234">
                  <c:v>3.3599577305293477E-2</c:v>
                </c:pt>
                <c:pt idx="235">
                  <c:v>3.3456075159252599E-2</c:v>
                </c:pt>
                <c:pt idx="236">
                  <c:v>3.3310742358316971E-2</c:v>
                </c:pt>
                <c:pt idx="237">
                  <c:v>3.3212720817587769E-2</c:v>
                </c:pt>
                <c:pt idx="238">
                  <c:v>3.3072067325769623E-2</c:v>
                </c:pt>
                <c:pt idx="239">
                  <c:v>3.291274244314487E-2</c:v>
                </c:pt>
                <c:pt idx="240">
                  <c:v>3.2751938136785036E-2</c:v>
                </c:pt>
                <c:pt idx="241">
                  <c:v>3.2615952174603835E-2</c:v>
                </c:pt>
                <c:pt idx="242">
                  <c:v>3.2478805415134003E-2</c:v>
                </c:pt>
                <c:pt idx="243">
                  <c:v>3.2332581183953234E-2</c:v>
                </c:pt>
                <c:pt idx="244">
                  <c:v>3.223747614620278E-2</c:v>
                </c:pt>
                <c:pt idx="245">
                  <c:v>3.2134579065918586E-2</c:v>
                </c:pt>
                <c:pt idx="246">
                  <c:v>3.1986498708762891E-2</c:v>
                </c:pt>
                <c:pt idx="247">
                  <c:v>3.1843995641561255E-2</c:v>
                </c:pt>
                <c:pt idx="248">
                  <c:v>3.1733466423362722E-2</c:v>
                </c:pt>
                <c:pt idx="249">
                  <c:v>3.1608280312422542E-2</c:v>
                </c:pt>
                <c:pt idx="250">
                  <c:v>3.1487951428494448E-2</c:v>
                </c:pt>
                <c:pt idx="251">
                  <c:v>3.1403485241400374E-2</c:v>
                </c:pt>
                <c:pt idx="252">
                  <c:v>3.1294404375394429E-2</c:v>
                </c:pt>
                <c:pt idx="253">
                  <c:v>3.1260426400036678E-2</c:v>
                </c:pt>
                <c:pt idx="254">
                  <c:v>3.1136806117438891E-2</c:v>
                </c:pt>
                <c:pt idx="255">
                  <c:v>3.0996037715697304E-2</c:v>
                </c:pt>
                <c:pt idx="256">
                  <c:v>3.0880650854981356E-2</c:v>
                </c:pt>
                <c:pt idx="257">
                  <c:v>3.0817283485941132E-2</c:v>
                </c:pt>
                <c:pt idx="258">
                  <c:v>3.069997544086767E-2</c:v>
                </c:pt>
                <c:pt idx="259">
                  <c:v>3.0565222636419791E-2</c:v>
                </c:pt>
                <c:pt idx="260">
                  <c:v>3.0436797343535368E-2</c:v>
                </c:pt>
                <c:pt idx="261">
                  <c:v>3.0307222568069041E-2</c:v>
                </c:pt>
                <c:pt idx="262">
                  <c:v>3.0148539086233144E-2</c:v>
                </c:pt>
                <c:pt idx="263">
                  <c:v>3.0027615562725152E-2</c:v>
                </c:pt>
                <c:pt idx="264">
                  <c:v>2.9903925463726062E-2</c:v>
                </c:pt>
                <c:pt idx="265">
                  <c:v>2.9795101607868375E-2</c:v>
                </c:pt>
                <c:pt idx="266">
                  <c:v>2.9660750576589786E-2</c:v>
                </c:pt>
                <c:pt idx="267">
                  <c:v>2.9506792078413641E-2</c:v>
                </c:pt>
                <c:pt idx="268">
                  <c:v>2.9358827643917194E-2</c:v>
                </c:pt>
                <c:pt idx="269">
                  <c:v>2.9225272474699179E-2</c:v>
                </c:pt>
                <c:pt idx="270">
                  <c:v>2.9085696704872863E-2</c:v>
                </c:pt>
                <c:pt idx="271">
                  <c:v>2.8929063639728015E-2</c:v>
                </c:pt>
                <c:pt idx="272">
                  <c:v>2.8816047236234914E-2</c:v>
                </c:pt>
                <c:pt idx="273">
                  <c:v>2.8670630021518099E-2</c:v>
                </c:pt>
                <c:pt idx="274">
                  <c:v>2.8488599072110384E-2</c:v>
                </c:pt>
                <c:pt idx="275">
                  <c:v>2.8320625277024079E-2</c:v>
                </c:pt>
                <c:pt idx="276">
                  <c:v>2.8155598112536383E-2</c:v>
                </c:pt>
                <c:pt idx="277">
                  <c:v>2.8018750991529156E-2</c:v>
                </c:pt>
                <c:pt idx="278">
                  <c:v>2.7834889558745735E-2</c:v>
                </c:pt>
                <c:pt idx="279">
                  <c:v>2.7706546877028278E-2</c:v>
                </c:pt>
                <c:pt idx="280">
                  <c:v>2.7549985121955629E-2</c:v>
                </c:pt>
                <c:pt idx="281">
                  <c:v>2.7372748398039493E-2</c:v>
                </c:pt>
                <c:pt idx="282">
                  <c:v>2.7196893590433244E-2</c:v>
                </c:pt>
                <c:pt idx="283">
                  <c:v>2.7060708150475947E-2</c:v>
                </c:pt>
                <c:pt idx="284">
                  <c:v>2.6901900715291954E-2</c:v>
                </c:pt>
                <c:pt idx="285">
                  <c:v>2.6712987248886613E-2</c:v>
                </c:pt>
                <c:pt idx="286">
                  <c:v>2.6600166042023705E-2</c:v>
                </c:pt>
                <c:pt idx="287">
                  <c:v>2.6528595641144008E-2</c:v>
                </c:pt>
                <c:pt idx="288">
                  <c:v>2.637011758148524E-2</c:v>
                </c:pt>
                <c:pt idx="289">
                  <c:v>2.6223458532260251E-2</c:v>
                </c:pt>
                <c:pt idx="290">
                  <c:v>2.6062437249250357E-2</c:v>
                </c:pt>
                <c:pt idx="291">
                  <c:v>2.5932561322021246E-2</c:v>
                </c:pt>
                <c:pt idx="292">
                  <c:v>2.5820219105287305E-2</c:v>
                </c:pt>
                <c:pt idx="293">
                  <c:v>2.5734932387388495E-2</c:v>
                </c:pt>
                <c:pt idx="294">
                  <c:v>2.5615761341541279E-2</c:v>
                </c:pt>
                <c:pt idx="295">
                  <c:v>2.5486896111072781E-2</c:v>
                </c:pt>
                <c:pt idx="296">
                  <c:v>2.5356223289728277E-2</c:v>
                </c:pt>
                <c:pt idx="297">
                  <c:v>2.5246196269618895E-2</c:v>
                </c:pt>
                <c:pt idx="298">
                  <c:v>2.5147534726723573E-2</c:v>
                </c:pt>
                <c:pt idx="299">
                  <c:v>2.5048433940266693E-2</c:v>
                </c:pt>
                <c:pt idx="300">
                  <c:v>2.4972791325690358E-2</c:v>
                </c:pt>
                <c:pt idx="301">
                  <c:v>2.4897538219386603E-2</c:v>
                </c:pt>
                <c:pt idx="302">
                  <c:v>2.4807036204686054E-2</c:v>
                </c:pt>
                <c:pt idx="303">
                  <c:v>2.4722951801058789E-2</c:v>
                </c:pt>
                <c:pt idx="304">
                  <c:v>2.4627746219986989E-2</c:v>
                </c:pt>
                <c:pt idx="305">
                  <c:v>2.4549797873429452E-2</c:v>
                </c:pt>
                <c:pt idx="306">
                  <c:v>2.4476365417510818E-2</c:v>
                </c:pt>
                <c:pt idx="307">
                  <c:v>2.4446719985882898E-2</c:v>
                </c:pt>
                <c:pt idx="308">
                  <c:v>2.4389851699221386E-2</c:v>
                </c:pt>
                <c:pt idx="309">
                  <c:v>2.4335270778933188E-2</c:v>
                </c:pt>
                <c:pt idx="310">
                  <c:v>2.4250615120322869E-2</c:v>
                </c:pt>
                <c:pt idx="311">
                  <c:v>2.4171095093971678E-2</c:v>
                </c:pt>
                <c:pt idx="312">
                  <c:v>2.4099751758912109E-2</c:v>
                </c:pt>
                <c:pt idx="313">
                  <c:v>2.4048162863479619E-2</c:v>
                </c:pt>
                <c:pt idx="314">
                  <c:v>2.4014663154530106E-2</c:v>
                </c:pt>
                <c:pt idx="315">
                  <c:v>2.396813496330169E-2</c:v>
                </c:pt>
                <c:pt idx="316">
                  <c:v>2.3904988830264866E-2</c:v>
                </c:pt>
                <c:pt idx="317">
                  <c:v>2.3846575103634027E-2</c:v>
                </c:pt>
                <c:pt idx="318">
                  <c:v>2.3769908123868214E-2</c:v>
                </c:pt>
                <c:pt idx="319">
                  <c:v>2.3694010932790072E-2</c:v>
                </c:pt>
                <c:pt idx="320">
                  <c:v>2.3641772761286324E-2</c:v>
                </c:pt>
                <c:pt idx="321">
                  <c:v>2.3597852607206725E-2</c:v>
                </c:pt>
                <c:pt idx="322">
                  <c:v>2.3552494442774251E-2</c:v>
                </c:pt>
                <c:pt idx="323">
                  <c:v>2.3231174105545396E-2</c:v>
                </c:pt>
                <c:pt idx="324">
                  <c:v>2.3185118537503008E-2</c:v>
                </c:pt>
                <c:pt idx="325">
                  <c:v>2.3127932362393633E-2</c:v>
                </c:pt>
                <c:pt idx="326">
                  <c:v>2.3065851452091474E-2</c:v>
                </c:pt>
                <c:pt idx="327">
                  <c:v>2.3021926479226393E-2</c:v>
                </c:pt>
                <c:pt idx="328">
                  <c:v>2.3007371537009193E-2</c:v>
                </c:pt>
                <c:pt idx="329">
                  <c:v>2.2967738680910049E-2</c:v>
                </c:pt>
                <c:pt idx="330">
                  <c:v>2.292109301620426E-2</c:v>
                </c:pt>
                <c:pt idx="331">
                  <c:v>2.2874839383085991E-2</c:v>
                </c:pt>
                <c:pt idx="332">
                  <c:v>2.2832011579898438E-2</c:v>
                </c:pt>
                <c:pt idx="333">
                  <c:v>2.277892941949243E-2</c:v>
                </c:pt>
                <c:pt idx="334">
                  <c:v>2.2743931323561287E-2</c:v>
                </c:pt>
                <c:pt idx="335">
                  <c:v>2.273634493680338E-2</c:v>
                </c:pt>
                <c:pt idx="336">
                  <c:v>2.2713056138529027E-2</c:v>
                </c:pt>
                <c:pt idx="337">
                  <c:v>2.2667535839061555E-2</c:v>
                </c:pt>
                <c:pt idx="338">
                  <c:v>2.2640067812637325E-2</c:v>
                </c:pt>
                <c:pt idx="339">
                  <c:v>2.2590971618081997E-2</c:v>
                </c:pt>
                <c:pt idx="340">
                  <c:v>2.2565555906750259E-2</c:v>
                </c:pt>
                <c:pt idx="341">
                  <c:v>2.2548989457490478E-2</c:v>
                </c:pt>
                <c:pt idx="342">
                  <c:v>2.2550525025488797E-2</c:v>
                </c:pt>
                <c:pt idx="343">
                  <c:v>2.2532288757130602E-2</c:v>
                </c:pt>
                <c:pt idx="344">
                  <c:v>2.2486354015658377E-2</c:v>
                </c:pt>
                <c:pt idx="345">
                  <c:v>2.2454611423162317E-2</c:v>
                </c:pt>
                <c:pt idx="346">
                  <c:v>2.2396044148685738E-2</c:v>
                </c:pt>
                <c:pt idx="347">
                  <c:v>2.2348398342982995E-2</c:v>
                </c:pt>
                <c:pt idx="348">
                  <c:v>2.2322768437668374E-2</c:v>
                </c:pt>
                <c:pt idx="349">
                  <c:v>2.2311840566077105E-2</c:v>
                </c:pt>
                <c:pt idx="350">
                  <c:v>2.2284115549769883E-2</c:v>
                </c:pt>
                <c:pt idx="351">
                  <c:v>2.2230330917343204E-2</c:v>
                </c:pt>
                <c:pt idx="352">
                  <c:v>2.2198393894639928E-2</c:v>
                </c:pt>
                <c:pt idx="353">
                  <c:v>2.2156111528615949E-2</c:v>
                </c:pt>
                <c:pt idx="354">
                  <c:v>2.210796879349575E-2</c:v>
                </c:pt>
                <c:pt idx="355">
                  <c:v>2.2071435852398121E-2</c:v>
                </c:pt>
                <c:pt idx="356">
                  <c:v>2.2091182990166006E-2</c:v>
                </c:pt>
                <c:pt idx="357">
                  <c:v>2.2094986919210909E-2</c:v>
                </c:pt>
                <c:pt idx="358">
                  <c:v>2.2083167841340786E-2</c:v>
                </c:pt>
                <c:pt idx="359">
                  <c:v>2.2063440522502663E-2</c:v>
                </c:pt>
                <c:pt idx="360">
                  <c:v>2.2056738069616243E-2</c:v>
                </c:pt>
                <c:pt idx="361">
                  <c:v>2.2029159093232057E-2</c:v>
                </c:pt>
                <c:pt idx="362">
                  <c:v>2.2012789787211526E-2</c:v>
                </c:pt>
                <c:pt idx="363">
                  <c:v>2.2052179289428139E-2</c:v>
                </c:pt>
                <c:pt idx="364">
                  <c:v>2.2079512020553454E-2</c:v>
                </c:pt>
                <c:pt idx="365">
                  <c:v>2.2107191322260057E-2</c:v>
                </c:pt>
                <c:pt idx="366">
                  <c:v>2.2124070819347332E-2</c:v>
                </c:pt>
                <c:pt idx="367">
                  <c:v>2.2135714048206346E-2</c:v>
                </c:pt>
                <c:pt idx="368">
                  <c:v>2.2127694444343777E-2</c:v>
                </c:pt>
                <c:pt idx="369">
                  <c:v>2.2131515351831107E-2</c:v>
                </c:pt>
                <c:pt idx="370">
                  <c:v>2.2184302857400286E-2</c:v>
                </c:pt>
                <c:pt idx="371">
                  <c:v>2.2222363728570036E-2</c:v>
                </c:pt>
                <c:pt idx="372">
                  <c:v>2.2257397943511784E-2</c:v>
                </c:pt>
                <c:pt idx="373">
                  <c:v>2.2280489984206245E-2</c:v>
                </c:pt>
                <c:pt idx="374">
                  <c:v>2.2299995598713266E-2</c:v>
                </c:pt>
                <c:pt idx="375">
                  <c:v>2.2300949126800761E-2</c:v>
                </c:pt>
                <c:pt idx="376">
                  <c:v>2.2308835449460808E-2</c:v>
                </c:pt>
                <c:pt idx="377">
                  <c:v>2.235765080293646E-2</c:v>
                </c:pt>
                <c:pt idx="378">
                  <c:v>2.2399448025973646E-2</c:v>
                </c:pt>
                <c:pt idx="379">
                  <c:v>2.2422310963291118E-2</c:v>
                </c:pt>
                <c:pt idx="380">
                  <c:v>2.2471870388184715E-2</c:v>
                </c:pt>
                <c:pt idx="381">
                  <c:v>2.2490139240084073E-2</c:v>
                </c:pt>
                <c:pt idx="382">
                  <c:v>2.2483358014402322E-2</c:v>
                </c:pt>
                <c:pt idx="383">
                  <c:v>2.2500801181620931E-2</c:v>
                </c:pt>
                <c:pt idx="384">
                  <c:v>2.2561580891405045E-2</c:v>
                </c:pt>
                <c:pt idx="385">
                  <c:v>2.2599512444577034E-2</c:v>
                </c:pt>
                <c:pt idx="386">
                  <c:v>2.2634102610690009E-2</c:v>
                </c:pt>
                <c:pt idx="387">
                  <c:v>2.2665912045554723E-2</c:v>
                </c:pt>
                <c:pt idx="388">
                  <c:v>2.268294467640302E-2</c:v>
                </c:pt>
                <c:pt idx="389">
                  <c:v>2.2682688154404027E-2</c:v>
                </c:pt>
                <c:pt idx="390">
                  <c:v>2.2691716466291825E-2</c:v>
                </c:pt>
                <c:pt idx="391">
                  <c:v>2.2725221349881423E-2</c:v>
                </c:pt>
                <c:pt idx="392">
                  <c:v>2.2751515362822432E-2</c:v>
                </c:pt>
                <c:pt idx="393">
                  <c:v>2.2775026945358923E-2</c:v>
                </c:pt>
                <c:pt idx="394">
                  <c:v>2.2796302907013132E-2</c:v>
                </c:pt>
                <c:pt idx="395">
                  <c:v>2.2799813283844488E-2</c:v>
                </c:pt>
                <c:pt idx="396">
                  <c:v>2.2793163100154456E-2</c:v>
                </c:pt>
                <c:pt idx="397">
                  <c:v>2.2800952153991819E-2</c:v>
                </c:pt>
                <c:pt idx="398">
                  <c:v>2.2826225701348745E-2</c:v>
                </c:pt>
                <c:pt idx="399">
                  <c:v>2.2846328879965502E-2</c:v>
                </c:pt>
                <c:pt idx="400">
                  <c:v>2.284985026681104E-2</c:v>
                </c:pt>
                <c:pt idx="401">
                  <c:v>2.2855034869711407E-2</c:v>
                </c:pt>
                <c:pt idx="402">
                  <c:v>2.2852509678848717E-2</c:v>
                </c:pt>
                <c:pt idx="403">
                  <c:v>2.2846059857094394E-2</c:v>
                </c:pt>
                <c:pt idx="404">
                  <c:v>2.2854183876203839E-2</c:v>
                </c:pt>
                <c:pt idx="405">
                  <c:v>2.2882558657995641E-2</c:v>
                </c:pt>
                <c:pt idx="406">
                  <c:v>2.2896839718608987E-2</c:v>
                </c:pt>
                <c:pt idx="407">
                  <c:v>2.2895847443408404E-2</c:v>
                </c:pt>
                <c:pt idx="408">
                  <c:v>2.2899720954981606E-2</c:v>
                </c:pt>
                <c:pt idx="409">
                  <c:v>2.2888375429045385E-2</c:v>
                </c:pt>
                <c:pt idx="410">
                  <c:v>2.2866674915055615E-2</c:v>
                </c:pt>
                <c:pt idx="411">
                  <c:v>2.2869442634680843E-2</c:v>
                </c:pt>
                <c:pt idx="412">
                  <c:v>2.2879601660933512E-2</c:v>
                </c:pt>
                <c:pt idx="413">
                  <c:v>2.2874892838028366E-2</c:v>
                </c:pt>
                <c:pt idx="414">
                  <c:v>2.2868888041844018E-2</c:v>
                </c:pt>
                <c:pt idx="415">
                  <c:v>2.2859726129650298E-2</c:v>
                </c:pt>
                <c:pt idx="416">
                  <c:v>2.2843617286815349E-2</c:v>
                </c:pt>
                <c:pt idx="417">
                  <c:v>2.28246232920097E-2</c:v>
                </c:pt>
                <c:pt idx="418">
                  <c:v>2.2820582909013145E-2</c:v>
                </c:pt>
                <c:pt idx="419">
                  <c:v>2.2818476157242643E-2</c:v>
                </c:pt>
                <c:pt idx="420">
                  <c:v>2.2803170968868192E-2</c:v>
                </c:pt>
                <c:pt idx="421">
                  <c:v>2.278867305343369E-2</c:v>
                </c:pt>
                <c:pt idx="422">
                  <c:v>2.2774395337447271E-2</c:v>
                </c:pt>
                <c:pt idx="423">
                  <c:v>2.2752562203318255E-2</c:v>
                </c:pt>
                <c:pt idx="424">
                  <c:v>2.2740850742465832E-2</c:v>
                </c:pt>
                <c:pt idx="425">
                  <c:v>2.2729292095661414E-2</c:v>
                </c:pt>
                <c:pt idx="426">
                  <c:v>2.2727807351184209E-2</c:v>
                </c:pt>
                <c:pt idx="427">
                  <c:v>2.2695791673966608E-2</c:v>
                </c:pt>
                <c:pt idx="428">
                  <c:v>2.2670991518727542E-2</c:v>
                </c:pt>
                <c:pt idx="429">
                  <c:v>2.2657766183672365E-2</c:v>
                </c:pt>
                <c:pt idx="430">
                  <c:v>2.2633126573995774E-2</c:v>
                </c:pt>
                <c:pt idx="431">
                  <c:v>2.2607271445993993E-2</c:v>
                </c:pt>
                <c:pt idx="432">
                  <c:v>2.2592572832666507E-2</c:v>
                </c:pt>
                <c:pt idx="433">
                  <c:v>2.2586718410640812E-2</c:v>
                </c:pt>
                <c:pt idx="434">
                  <c:v>2.2566291782290082E-2</c:v>
                </c:pt>
                <c:pt idx="435">
                  <c:v>2.2538115648470407E-2</c:v>
                </c:pt>
                <c:pt idx="436">
                  <c:v>2.2510438821571103E-2</c:v>
                </c:pt>
                <c:pt idx="437">
                  <c:v>2.2490498686277359E-2</c:v>
                </c:pt>
                <c:pt idx="438">
                  <c:v>2.24513796611506E-2</c:v>
                </c:pt>
                <c:pt idx="439">
                  <c:v>2.242690920313066E-2</c:v>
                </c:pt>
                <c:pt idx="440">
                  <c:v>2.2419703198042901E-2</c:v>
                </c:pt>
                <c:pt idx="441">
                  <c:v>2.2422533915762599E-2</c:v>
                </c:pt>
                <c:pt idx="442">
                  <c:v>2.2389567630351E-2</c:v>
                </c:pt>
                <c:pt idx="443">
                  <c:v>2.2370502209399335E-2</c:v>
                </c:pt>
                <c:pt idx="444">
                  <c:v>2.2356799014368229E-2</c:v>
                </c:pt>
                <c:pt idx="445">
                  <c:v>2.2309691664436342E-2</c:v>
                </c:pt>
                <c:pt idx="446">
                  <c:v>2.2281577203458594E-2</c:v>
                </c:pt>
                <c:pt idx="447">
                  <c:v>2.2255809532315211E-2</c:v>
                </c:pt>
                <c:pt idx="448">
                  <c:v>2.2226144312917442E-2</c:v>
                </c:pt>
                <c:pt idx="449">
                  <c:v>2.2193949949193138E-2</c:v>
                </c:pt>
                <c:pt idx="450">
                  <c:v>2.2153150992640137E-2</c:v>
                </c:pt>
                <c:pt idx="451">
                  <c:v>2.2118181088140475E-2</c:v>
                </c:pt>
                <c:pt idx="452">
                  <c:v>2.2076344713811095E-2</c:v>
                </c:pt>
                <c:pt idx="453">
                  <c:v>2.2045362053659749E-2</c:v>
                </c:pt>
                <c:pt idx="454">
                  <c:v>2.2013841103474256E-2</c:v>
                </c:pt>
                <c:pt idx="455">
                  <c:v>2.1981200543480153E-2</c:v>
                </c:pt>
                <c:pt idx="456">
                  <c:v>2.1940785665538726E-2</c:v>
                </c:pt>
                <c:pt idx="457">
                  <c:v>2.1908870067490056E-2</c:v>
                </c:pt>
                <c:pt idx="458">
                  <c:v>2.1876582225199993E-2</c:v>
                </c:pt>
                <c:pt idx="459">
                  <c:v>2.1841443033467328E-2</c:v>
                </c:pt>
                <c:pt idx="460">
                  <c:v>2.1819449919759856E-2</c:v>
                </c:pt>
                <c:pt idx="461">
                  <c:v>2.179621848916009E-2</c:v>
                </c:pt>
                <c:pt idx="462">
                  <c:v>2.1771297831630926E-2</c:v>
                </c:pt>
                <c:pt idx="463">
                  <c:v>2.1746094631916464E-2</c:v>
                </c:pt>
                <c:pt idx="464">
                  <c:v>2.1712382967652488E-2</c:v>
                </c:pt>
                <c:pt idx="465">
                  <c:v>2.1685914440373662E-2</c:v>
                </c:pt>
                <c:pt idx="466">
                  <c:v>2.1657209395924221E-2</c:v>
                </c:pt>
                <c:pt idx="467">
                  <c:v>2.1637843149768181E-2</c:v>
                </c:pt>
                <c:pt idx="468">
                  <c:v>2.1615704519251624E-2</c:v>
                </c:pt>
                <c:pt idx="469">
                  <c:v>2.1594350048292722E-2</c:v>
                </c:pt>
                <c:pt idx="470">
                  <c:v>2.1567653747739803E-2</c:v>
                </c:pt>
                <c:pt idx="471">
                  <c:v>2.1544997891427983E-2</c:v>
                </c:pt>
                <c:pt idx="472">
                  <c:v>2.1521949777016231E-2</c:v>
                </c:pt>
                <c:pt idx="473">
                  <c:v>2.1500799720952517E-2</c:v>
                </c:pt>
                <c:pt idx="474">
                  <c:v>2.1486804247544958E-2</c:v>
                </c:pt>
                <c:pt idx="475">
                  <c:v>2.1476525309214439E-2</c:v>
                </c:pt>
                <c:pt idx="476">
                  <c:v>2.1461034865092585E-2</c:v>
                </c:pt>
                <c:pt idx="477">
                  <c:v>2.1449395579957391E-2</c:v>
                </c:pt>
                <c:pt idx="478">
                  <c:v>2.1435003419107045E-2</c:v>
                </c:pt>
                <c:pt idx="479">
                  <c:v>2.142730822817562E-2</c:v>
                </c:pt>
                <c:pt idx="480">
                  <c:v>2.1418061494018651E-2</c:v>
                </c:pt>
                <c:pt idx="481">
                  <c:v>2.1415655522991791E-2</c:v>
                </c:pt>
                <c:pt idx="482">
                  <c:v>2.1420971540850625E-2</c:v>
                </c:pt>
                <c:pt idx="483">
                  <c:v>2.141595894365645E-2</c:v>
                </c:pt>
                <c:pt idx="484">
                  <c:v>2.1458710060468525E-2</c:v>
                </c:pt>
                <c:pt idx="485">
                  <c:v>2.1456146593492202E-2</c:v>
                </c:pt>
                <c:pt idx="486">
                  <c:v>2.1450845875618702E-2</c:v>
                </c:pt>
                <c:pt idx="487">
                  <c:v>2.1448028216049672E-2</c:v>
                </c:pt>
                <c:pt idx="488">
                  <c:v>2.1444102421057498E-2</c:v>
                </c:pt>
                <c:pt idx="489">
                  <c:v>2.1454808584824989E-2</c:v>
                </c:pt>
                <c:pt idx="490">
                  <c:v>2.1457936570597927E-2</c:v>
                </c:pt>
                <c:pt idx="491">
                  <c:v>2.1464541164601454E-2</c:v>
                </c:pt>
                <c:pt idx="492">
                  <c:v>2.1471774396310286E-2</c:v>
                </c:pt>
                <c:pt idx="493">
                  <c:v>2.1474225958719548E-2</c:v>
                </c:pt>
                <c:pt idx="494">
                  <c:v>2.147358303631193E-2</c:v>
                </c:pt>
                <c:pt idx="495">
                  <c:v>2.1476848989461301E-2</c:v>
                </c:pt>
                <c:pt idx="496">
                  <c:v>2.1508293303024444E-2</c:v>
                </c:pt>
                <c:pt idx="497">
                  <c:v>2.1516757655772139E-2</c:v>
                </c:pt>
                <c:pt idx="498">
                  <c:v>2.1512736769679575E-2</c:v>
                </c:pt>
                <c:pt idx="499">
                  <c:v>2.152396050571885E-2</c:v>
                </c:pt>
                <c:pt idx="500">
                  <c:v>2.1527424545214335E-2</c:v>
                </c:pt>
                <c:pt idx="501">
                  <c:v>2.1529020177213837E-2</c:v>
                </c:pt>
                <c:pt idx="502">
                  <c:v>2.1535635225985762E-2</c:v>
                </c:pt>
                <c:pt idx="503">
                  <c:v>2.1549886314140034E-2</c:v>
                </c:pt>
                <c:pt idx="504">
                  <c:v>2.1558040718152923E-2</c:v>
                </c:pt>
                <c:pt idx="505">
                  <c:v>2.1594143738704018E-2</c:v>
                </c:pt>
                <c:pt idx="506">
                  <c:v>2.1610303891061361E-2</c:v>
                </c:pt>
                <c:pt idx="507">
                  <c:v>2.1620155652636936E-2</c:v>
                </c:pt>
                <c:pt idx="508">
                  <c:v>2.1635572567476329E-2</c:v>
                </c:pt>
                <c:pt idx="509">
                  <c:v>2.1642424081119608E-2</c:v>
                </c:pt>
                <c:pt idx="510">
                  <c:v>2.1656798639038452E-2</c:v>
                </c:pt>
                <c:pt idx="511">
                  <c:v>2.1666354653554265E-2</c:v>
                </c:pt>
                <c:pt idx="512">
                  <c:v>2.1670659732910436E-2</c:v>
                </c:pt>
                <c:pt idx="513" formatCode="0.00%">
                  <c:v>2.1672916172804948E-2</c:v>
                </c:pt>
                <c:pt idx="514" formatCode="0.00%">
                  <c:v>2.1676296224431329E-2</c:v>
                </c:pt>
                <c:pt idx="515" formatCode="0.00%">
                  <c:v>2.1677372146818148E-2</c:v>
                </c:pt>
                <c:pt idx="516" formatCode="0.00%">
                  <c:v>2.1680140884643494E-2</c:v>
                </c:pt>
                <c:pt idx="517" formatCode="0.00%">
                  <c:v>2.1685254604615126E-2</c:v>
                </c:pt>
                <c:pt idx="518" formatCode="0.00%">
                  <c:v>2.1685390330157081E-2</c:v>
                </c:pt>
                <c:pt idx="519" formatCode="0.00%">
                  <c:v>2.1684497637713622E-2</c:v>
                </c:pt>
                <c:pt idx="520" formatCode="0.00%">
                  <c:v>2.168481601271928E-2</c:v>
                </c:pt>
                <c:pt idx="521" formatCode="0.00%">
                  <c:v>2.1682651814892335E-2</c:v>
                </c:pt>
                <c:pt idx="522" formatCode="0.00%">
                  <c:v>2.1679066732351676E-2</c:v>
                </c:pt>
                <c:pt idx="523" formatCode="0.00%">
                  <c:v>2.1675622609265408E-2</c:v>
                </c:pt>
                <c:pt idx="524" formatCode="0.00%">
                  <c:v>2.1674971602471362E-2</c:v>
                </c:pt>
                <c:pt idx="525" formatCode="0.00%">
                  <c:v>2.1678115295828707E-2</c:v>
                </c:pt>
                <c:pt idx="526" formatCode="0.00%">
                  <c:v>2.1673400512718072E-2</c:v>
                </c:pt>
                <c:pt idx="527" formatCode="0.00%">
                  <c:v>2.166659344501181E-2</c:v>
                </c:pt>
                <c:pt idx="528" formatCode="0.00%">
                  <c:v>2.1659744475456821E-2</c:v>
                </c:pt>
                <c:pt idx="529" formatCode="0.00%">
                  <c:v>2.165733562483952E-2</c:v>
                </c:pt>
                <c:pt idx="530" formatCode="0.00%">
                  <c:v>2.1653046685641768E-2</c:v>
                </c:pt>
                <c:pt idx="531" formatCode="0.00%">
                  <c:v>2.1646340644552679E-2</c:v>
                </c:pt>
                <c:pt idx="532" formatCode="0.00%">
                  <c:v>2.1638318025862038E-2</c:v>
                </c:pt>
                <c:pt idx="533" formatCode="0.00%">
                  <c:v>2.1630008743974676E-2</c:v>
                </c:pt>
                <c:pt idx="534" formatCode="0.00%">
                  <c:v>2.1616388500867254E-2</c:v>
                </c:pt>
                <c:pt idx="535" formatCode="0.00%">
                  <c:v>2.1602718124617091E-2</c:v>
                </c:pt>
                <c:pt idx="536" formatCode="0.00%">
                  <c:v>2.1600347889247452E-2</c:v>
                </c:pt>
                <c:pt idx="537" formatCode="0.00%">
                  <c:v>2.1593040704132156E-2</c:v>
                </c:pt>
                <c:pt idx="538" formatCode="0.00%">
                  <c:v>2.1577626052087972E-2</c:v>
                </c:pt>
                <c:pt idx="539" formatCode="0.00%">
                  <c:v>2.1561532460899906E-2</c:v>
                </c:pt>
                <c:pt idx="540" formatCode="0.00%">
                  <c:v>2.1541202677791031E-2</c:v>
                </c:pt>
                <c:pt idx="541" formatCode="0.00%">
                  <c:v>2.1519441945573127E-2</c:v>
                </c:pt>
                <c:pt idx="542" formatCode="0.00%">
                  <c:v>2.1503106621633478E-2</c:v>
                </c:pt>
                <c:pt idx="543" formatCode="0.00%">
                  <c:v>2.1491627495647331E-2</c:v>
                </c:pt>
                <c:pt idx="544" formatCode="0.00%">
                  <c:v>2.1472904989616966E-2</c:v>
                </c:pt>
                <c:pt idx="545" formatCode="0.00%">
                  <c:v>2.152173079658902E-2</c:v>
                </c:pt>
                <c:pt idx="546" formatCode="0.00%">
                  <c:v>2.150439471618841E-2</c:v>
                </c:pt>
                <c:pt idx="547" formatCode="0.00%">
                  <c:v>2.1487066180509554E-2</c:v>
                </c:pt>
                <c:pt idx="548" formatCode="0.00%">
                  <c:v>2.1450386303392372E-2</c:v>
                </c:pt>
                <c:pt idx="549" formatCode="0.00%">
                  <c:v>2.1445905563872655E-2</c:v>
                </c:pt>
                <c:pt idx="550" formatCode="0.00%">
                  <c:v>2.1434377740907264E-2</c:v>
                </c:pt>
                <c:pt idx="551" formatCode="0.00%">
                  <c:v>2.1414875206360626E-2</c:v>
                </c:pt>
                <c:pt idx="552" formatCode="0.00%">
                  <c:v>2.139855847471429E-2</c:v>
                </c:pt>
                <c:pt idx="553" formatCode="0.00%">
                  <c:v>2.1380506023856213E-2</c:v>
                </c:pt>
                <c:pt idx="554" formatCode="0.00%">
                  <c:v>2.1364611864994859E-2</c:v>
                </c:pt>
                <c:pt idx="555" formatCode="0.00%">
                  <c:v>2.133375264848953E-2</c:v>
                </c:pt>
                <c:pt idx="556" formatCode="0.00%">
                  <c:v>2.1323825129403742E-2</c:v>
                </c:pt>
                <c:pt idx="557" formatCode="0.00%">
                  <c:v>2.1308090133063312E-2</c:v>
                </c:pt>
                <c:pt idx="558" formatCode="0.00%">
                  <c:v>2.128721980457654E-2</c:v>
                </c:pt>
                <c:pt idx="559" formatCode="0.00%">
                  <c:v>2.1271148255453187E-2</c:v>
                </c:pt>
                <c:pt idx="560" formatCode="0.00%">
                  <c:v>2.125228695000117E-2</c:v>
                </c:pt>
                <c:pt idx="561" formatCode="0.00%">
                  <c:v>2.1234151324883658E-2</c:v>
                </c:pt>
                <c:pt idx="562" formatCode="0.00%">
                  <c:v>2.1200187231583355E-2</c:v>
                </c:pt>
                <c:pt idx="563" formatCode="0.00%">
                  <c:v>2.1185094717035603E-2</c:v>
                </c:pt>
                <c:pt idx="564" formatCode="0.00%">
                  <c:v>2.1175962273172293E-2</c:v>
                </c:pt>
                <c:pt idx="565" formatCode="0.00%">
                  <c:v>2.115014705481498E-2</c:v>
                </c:pt>
                <c:pt idx="566" formatCode="0.00%">
                  <c:v>2.1141620605722805E-2</c:v>
                </c:pt>
                <c:pt idx="567" formatCode="0.00%">
                  <c:v>2.1115269992057012E-2</c:v>
                </c:pt>
                <c:pt idx="568" formatCode="0.00%">
                  <c:v>2.1094168331218282E-2</c:v>
                </c:pt>
                <c:pt idx="569" formatCode="0.00%">
                  <c:v>2.1062674649800973E-2</c:v>
                </c:pt>
                <c:pt idx="570" formatCode="0.00%">
                  <c:v>2.1050382302126844E-2</c:v>
                </c:pt>
                <c:pt idx="571" formatCode="0.00%">
                  <c:v>2.1038285245214929E-2</c:v>
                </c:pt>
                <c:pt idx="572" formatCode="0.00%">
                  <c:v>2.1016845953761035E-2</c:v>
                </c:pt>
                <c:pt idx="573" formatCode="0.00%">
                  <c:v>2.0999596885542541E-2</c:v>
                </c:pt>
                <c:pt idx="574" formatCode="0.00%">
                  <c:v>2.0978347623449415E-2</c:v>
                </c:pt>
                <c:pt idx="575" formatCode="0.00%">
                  <c:v>2.0961474616942397E-2</c:v>
                </c:pt>
                <c:pt idx="576" formatCode="0.00%">
                  <c:v>2.0932674641310118E-2</c:v>
                </c:pt>
                <c:pt idx="577" formatCode="0.00%">
                  <c:v>2.0921447133620673E-2</c:v>
                </c:pt>
                <c:pt idx="578" formatCode="0.00%">
                  <c:v>2.0913571510656866E-2</c:v>
                </c:pt>
                <c:pt idx="579" formatCode="0.00%">
                  <c:v>2.0891420976744277E-2</c:v>
                </c:pt>
                <c:pt idx="580" formatCode="0.00%">
                  <c:v>2.0876094230867826E-2</c:v>
                </c:pt>
                <c:pt idx="581" formatCode="0.00%">
                  <c:v>2.0857925994125129E-2</c:v>
                </c:pt>
                <c:pt idx="582" formatCode="0.00%">
                  <c:v>2.0840779039342883E-2</c:v>
                </c:pt>
                <c:pt idx="583" formatCode="0.00%">
                  <c:v>2.0816299018380835E-2</c:v>
                </c:pt>
                <c:pt idx="584" formatCode="0.00%">
                  <c:v>2.0802698391827201E-2</c:v>
                </c:pt>
                <c:pt idx="585" formatCode="0.00%">
                  <c:v>2.0790985437179187E-2</c:v>
                </c:pt>
                <c:pt idx="586" formatCode="0.00%">
                  <c:v>2.0769012575156658E-2</c:v>
                </c:pt>
                <c:pt idx="587" formatCode="0.00%">
                  <c:v>2.0751542650753386E-2</c:v>
                </c:pt>
                <c:pt idx="588" formatCode="0.00%">
                  <c:v>2.0739655041106728E-2</c:v>
                </c:pt>
                <c:pt idx="589" formatCode="0.00%">
                  <c:v>2.0726664911360729E-2</c:v>
                </c:pt>
                <c:pt idx="590" formatCode="0.00%">
                  <c:v>2.0707521193024318E-2</c:v>
                </c:pt>
                <c:pt idx="591" formatCode="0.00%">
                  <c:v>2.0696727513618455E-2</c:v>
                </c:pt>
                <c:pt idx="592" formatCode="0.00%">
                  <c:v>2.0686117544115624E-2</c:v>
                </c:pt>
                <c:pt idx="593" formatCode="0.00%">
                  <c:v>2.068107424271733E-2</c:v>
                </c:pt>
                <c:pt idx="594" formatCode="0.00%">
                  <c:v>2.0659623553372836E-2</c:v>
                </c:pt>
                <c:pt idx="595" formatCode="0.00%">
                  <c:v>2.0646056375813078E-2</c:v>
                </c:pt>
                <c:pt idx="596" formatCode="0.00%">
                  <c:v>2.0635239553660666E-2</c:v>
                </c:pt>
                <c:pt idx="597" formatCode="0.00%">
                  <c:v>2.0617544886419464E-2</c:v>
                </c:pt>
                <c:pt idx="598" formatCode="0.00%">
                  <c:v>2.0613056043074424E-2</c:v>
                </c:pt>
                <c:pt idx="599" formatCode="0.00%">
                  <c:v>2.0604136264375586E-2</c:v>
                </c:pt>
                <c:pt idx="600" formatCode="0.00%">
                  <c:v>2.0588522056153399E-2</c:v>
                </c:pt>
                <c:pt idx="601" formatCode="0.00%">
                  <c:v>2.0581778217053388E-2</c:v>
                </c:pt>
                <c:pt idx="602" formatCode="0.00%">
                  <c:v>2.0576324548752148E-2</c:v>
                </c:pt>
                <c:pt idx="603" formatCode="0.00%">
                  <c:v>2.0569920449227889E-2</c:v>
                </c:pt>
                <c:pt idx="604" formatCode="0.00%">
                  <c:v>2.0554141799895946E-2</c:v>
                </c:pt>
                <c:pt idx="605" formatCode="0.00%">
                  <c:v>2.0535498508243419E-2</c:v>
                </c:pt>
                <c:pt idx="606" formatCode="0.00%">
                  <c:v>2.0529582884301713E-2</c:v>
                </c:pt>
                <c:pt idx="607" formatCode="0.00%">
                  <c:v>2.0516748644994028E-2</c:v>
                </c:pt>
                <c:pt idx="608" formatCode="0.00%">
                  <c:v>2.05144917203475E-2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'By Population Size'!$C$3:$XZ$3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  <c:pt idx="579">
                  <c:v>9664.1976011176448</c:v>
                </c:pt>
                <c:pt idx="580">
                  <c:v>9709.5478749301292</c:v>
                </c:pt>
                <c:pt idx="581">
                  <c:v>9762.0570112884034</c:v>
                </c:pt>
                <c:pt idx="582">
                  <c:v>9818.2502492739222</c:v>
                </c:pt>
                <c:pt idx="583">
                  <c:v>9874.0557646792258</c:v>
                </c:pt>
                <c:pt idx="584">
                  <c:v>9921.4404763651019</c:v>
                </c:pt>
                <c:pt idx="585">
                  <c:v>9970.0782838425603</c:v>
                </c:pt>
                <c:pt idx="586">
                  <c:v>10008.828428409273</c:v>
                </c:pt>
                <c:pt idx="587">
                  <c:v>10056.249995853728</c:v>
                </c:pt>
                <c:pt idx="588">
                  <c:v>10108.698688767936</c:v>
                </c:pt>
                <c:pt idx="589">
                  <c:v>10164.692905657146</c:v>
                </c:pt>
                <c:pt idx="590">
                  <c:v>10227.133931836455</c:v>
                </c:pt>
                <c:pt idx="591">
                  <c:v>10281.275041184468</c:v>
                </c:pt>
                <c:pt idx="592">
                  <c:v>10335.150789070734</c:v>
                </c:pt>
                <c:pt idx="593">
                  <c:v>10395.558851606995</c:v>
                </c:pt>
                <c:pt idx="594">
                  <c:v>10450.89408753287</c:v>
                </c:pt>
                <c:pt idx="595">
                  <c:v>10507.768419936872</c:v>
                </c:pt>
                <c:pt idx="596">
                  <c:v>10563.155253924751</c:v>
                </c:pt>
                <c:pt idx="597">
                  <c:v>10617.719467381216</c:v>
                </c:pt>
                <c:pt idx="598">
                  <c:v>10660.323250064626</c:v>
                </c:pt>
                <c:pt idx="599">
                  <c:v>10702.546681319533</c:v>
                </c:pt>
                <c:pt idx="600">
                  <c:v>10747.386871433329</c:v>
                </c:pt>
                <c:pt idx="601">
                  <c:v>10786.841698104015</c:v>
                </c:pt>
                <c:pt idx="602">
                  <c:v>10830.922659591146</c:v>
                </c:pt>
                <c:pt idx="603">
                  <c:v>10870.165197092436</c:v>
                </c:pt>
                <c:pt idx="604">
                  <c:v>10918.174982443759</c:v>
                </c:pt>
                <c:pt idx="605">
                  <c:v>10961.629396035101</c:v>
                </c:pt>
                <c:pt idx="606">
                  <c:v>11004.821396625382</c:v>
                </c:pt>
                <c:pt idx="607">
                  <c:v>11057.809657845142</c:v>
                </c:pt>
                <c:pt idx="608">
                  <c:v>11103.787953783763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'By Population Size'!$C$4:$XZ$4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  <c:pt idx="579">
                  <c:v>7423.0135730590309</c:v>
                </c:pt>
                <c:pt idx="580">
                  <c:v>7433.0646529845644</c:v>
                </c:pt>
                <c:pt idx="581">
                  <c:v>7445.5317624874579</c:v>
                </c:pt>
                <c:pt idx="582">
                  <c:v>7457.4630789834628</c:v>
                </c:pt>
                <c:pt idx="583">
                  <c:v>7470.3998342084451</c:v>
                </c:pt>
                <c:pt idx="584">
                  <c:v>7481.7407861876</c:v>
                </c:pt>
                <c:pt idx="585">
                  <c:v>7491.5868095302494</c:v>
                </c:pt>
                <c:pt idx="586">
                  <c:v>7498.6199195867302</c:v>
                </c:pt>
                <c:pt idx="587">
                  <c:v>7507.7019417899264</c:v>
                </c:pt>
                <c:pt idx="588">
                  <c:v>7518.4442608416311</c:v>
                </c:pt>
                <c:pt idx="589">
                  <c:v>7529.6132298803022</c:v>
                </c:pt>
                <c:pt idx="590">
                  <c:v>7540.7408568659739</c:v>
                </c:pt>
                <c:pt idx="591">
                  <c:v>7550.9209239968695</c:v>
                </c:pt>
                <c:pt idx="592">
                  <c:v>7559.7085907827004</c:v>
                </c:pt>
                <c:pt idx="593">
                  <c:v>7565.2434648384351</c:v>
                </c:pt>
                <c:pt idx="594">
                  <c:v>7573.0405760343692</c:v>
                </c:pt>
                <c:pt idx="595">
                  <c:v>7582.8320278670581</c:v>
                </c:pt>
                <c:pt idx="596">
                  <c:v>7591.957045805374</c:v>
                </c:pt>
                <c:pt idx="597">
                  <c:v>7601.2457782735746</c:v>
                </c:pt>
                <c:pt idx="598">
                  <c:v>7609.8300421586409</c:v>
                </c:pt>
                <c:pt idx="599">
                  <c:v>7617.542815566454</c:v>
                </c:pt>
                <c:pt idx="600">
                  <c:v>7622.1598960455731</c:v>
                </c:pt>
                <c:pt idx="601">
                  <c:v>7628.7895076647665</c:v>
                </c:pt>
                <c:pt idx="602">
                  <c:v>7636.7701775760243</c:v>
                </c:pt>
                <c:pt idx="603">
                  <c:v>7645.2287616199692</c:v>
                </c:pt>
                <c:pt idx="604">
                  <c:v>7652.7430931733779</c:v>
                </c:pt>
                <c:pt idx="605">
                  <c:v>7660.3103425546287</c:v>
                </c:pt>
                <c:pt idx="606">
                  <c:v>7666.6538671670569</c:v>
                </c:pt>
                <c:pt idx="607">
                  <c:v>7670.6309726657264</c:v>
                </c:pt>
                <c:pt idx="608">
                  <c:v>7676.2104961387022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'By Population Size'!$C$5:$XZ$5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  <c:pt idx="579">
                  <c:v>4558.8817870594285</c:v>
                </c:pt>
                <c:pt idx="580">
                  <c:v>4576.3597769723347</c:v>
                </c:pt>
                <c:pt idx="581">
                  <c:v>4598.7453215630858</c:v>
                </c:pt>
                <c:pt idx="582">
                  <c:v>4620.3199793223857</c:v>
                </c:pt>
                <c:pt idx="583">
                  <c:v>4640.6681707491161</c:v>
                </c:pt>
                <c:pt idx="584">
                  <c:v>4657.853903533186</c:v>
                </c:pt>
                <c:pt idx="585">
                  <c:v>4670.9294536903371</c:v>
                </c:pt>
                <c:pt idx="586">
                  <c:v>4680.4641313501515</c:v>
                </c:pt>
                <c:pt idx="587">
                  <c:v>4692.4314695043195</c:v>
                </c:pt>
                <c:pt idx="588">
                  <c:v>4708.5546026696766</c:v>
                </c:pt>
                <c:pt idx="589">
                  <c:v>4724.0999789676225</c:v>
                </c:pt>
                <c:pt idx="590">
                  <c:v>4739.6402872228728</c:v>
                </c:pt>
                <c:pt idx="591">
                  <c:v>4753.8477002489253</c:v>
                </c:pt>
                <c:pt idx="592">
                  <c:v>4763.8672206600449</c:v>
                </c:pt>
                <c:pt idx="593">
                  <c:v>4770.8239539348706</c:v>
                </c:pt>
                <c:pt idx="594">
                  <c:v>4780.5731787355071</c:v>
                </c:pt>
                <c:pt idx="595">
                  <c:v>4792.2955614926741</c:v>
                </c:pt>
                <c:pt idx="596">
                  <c:v>4802.8860813809406</c:v>
                </c:pt>
                <c:pt idx="597">
                  <c:v>4812.8245131089143</c:v>
                </c:pt>
                <c:pt idx="598">
                  <c:v>4821.7932593342794</c:v>
                </c:pt>
                <c:pt idx="599">
                  <c:v>4828.4847650413176</c:v>
                </c:pt>
                <c:pt idx="600">
                  <c:v>4832.9446426142995</c:v>
                </c:pt>
                <c:pt idx="601">
                  <c:v>4839.1935392591704</c:v>
                </c:pt>
                <c:pt idx="602">
                  <c:v>4847.0777243474686</c:v>
                </c:pt>
                <c:pt idx="603">
                  <c:v>4854.1966349885843</c:v>
                </c:pt>
                <c:pt idx="604">
                  <c:v>4860.3593749076135</c:v>
                </c:pt>
                <c:pt idx="605">
                  <c:v>4865.9105710079239</c:v>
                </c:pt>
                <c:pt idx="606">
                  <c:v>4869.7639728048835</c:v>
                </c:pt>
                <c:pt idx="607">
                  <c:v>4872.30475154343</c:v>
                </c:pt>
                <c:pt idx="608">
                  <c:v>4876.0162481448851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'By Population Size'!$C$6:$XZ$6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  <c:pt idx="579">
                  <c:v>10254.116156447417</c:v>
                </c:pt>
                <c:pt idx="580">
                  <c:v>10275.658057819643</c:v>
                </c:pt>
                <c:pt idx="581">
                  <c:v>10298.716361899666</c:v>
                </c:pt>
                <c:pt idx="582">
                  <c:v>10313.933858748691</c:v>
                </c:pt>
                <c:pt idx="583">
                  <c:v>10334.228845059361</c:v>
                </c:pt>
                <c:pt idx="584">
                  <c:v>10334.228845059361</c:v>
                </c:pt>
                <c:pt idx="585">
                  <c:v>10334.228845059361</c:v>
                </c:pt>
                <c:pt idx="586">
                  <c:v>10367.356576428941</c:v>
                </c:pt>
                <c:pt idx="587">
                  <c:v>10383.968564907704</c:v>
                </c:pt>
                <c:pt idx="588">
                  <c:v>10398.550840876314</c:v>
                </c:pt>
                <c:pt idx="589">
                  <c:v>10418.99982012769</c:v>
                </c:pt>
                <c:pt idx="590">
                  <c:v>10432.497729138822</c:v>
                </c:pt>
                <c:pt idx="591">
                  <c:v>10432.497729138822</c:v>
                </c:pt>
                <c:pt idx="592">
                  <c:v>10432.497729138822</c:v>
                </c:pt>
                <c:pt idx="593">
                  <c:v>10452.510395058196</c:v>
                </c:pt>
                <c:pt idx="594">
                  <c:v>10464.333630839141</c:v>
                </c:pt>
                <c:pt idx="595">
                  <c:v>10476.349357795967</c:v>
                </c:pt>
                <c:pt idx="596">
                  <c:v>10486.5364185819</c:v>
                </c:pt>
                <c:pt idx="597">
                  <c:v>10496.032649925495</c:v>
                </c:pt>
                <c:pt idx="598">
                  <c:v>10496.032649925495</c:v>
                </c:pt>
                <c:pt idx="599">
                  <c:v>10496.032649925495</c:v>
                </c:pt>
                <c:pt idx="600">
                  <c:v>10512.723773665453</c:v>
                </c:pt>
                <c:pt idx="601">
                  <c:v>10519.698370604972</c:v>
                </c:pt>
                <c:pt idx="602">
                  <c:v>10527.661088914027</c:v>
                </c:pt>
                <c:pt idx="603">
                  <c:v>10536.37666159987</c:v>
                </c:pt>
                <c:pt idx="604">
                  <c:v>10543.267845696506</c:v>
                </c:pt>
                <c:pt idx="605">
                  <c:v>10543.267845696506</c:v>
                </c:pt>
                <c:pt idx="606">
                  <c:v>10543.267845696506</c:v>
                </c:pt>
                <c:pt idx="607">
                  <c:v>10556.0749252653</c:v>
                </c:pt>
                <c:pt idx="608">
                  <c:v>10561.314962831022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'By Population Size'!$C$7:$XZ$7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25.678103940203247</c:v>
                </c:pt>
                <c:pt idx="61">
                  <c:v>30.824142430456973</c:v>
                </c:pt>
                <c:pt idx="62">
                  <c:v>34.274240281023033</c:v>
                </c:pt>
                <c:pt idx="63">
                  <c:v>38.807472758742819</c:v>
                </c:pt>
                <c:pt idx="64">
                  <c:v>44.814503696606728</c:v>
                </c:pt>
                <c:pt idx="65">
                  <c:v>50.625436710459773</c:v>
                </c:pt>
                <c:pt idx="66">
                  <c:v>57.746242576104109</c:v>
                </c:pt>
                <c:pt idx="67">
                  <c:v>61.734077702668699</c:v>
                </c:pt>
                <c:pt idx="68">
                  <c:v>68.396811073943923</c:v>
                </c:pt>
                <c:pt idx="69">
                  <c:v>80.095277853216757</c:v>
                </c:pt>
                <c:pt idx="70">
                  <c:v>87.516358665002713</c:v>
                </c:pt>
                <c:pt idx="71">
                  <c:v>90.736654260868548</c:v>
                </c:pt>
                <c:pt idx="72">
                  <c:v>98.741432799593085</c:v>
                </c:pt>
                <c:pt idx="73">
                  <c:v>72.58074412451937</c:v>
                </c:pt>
                <c:pt idx="74">
                  <c:v>73.881424886122645</c:v>
                </c:pt>
                <c:pt idx="75">
                  <c:v>77.955052854441973</c:v>
                </c:pt>
                <c:pt idx="76">
                  <c:v>72.609852410114726</c:v>
                </c:pt>
                <c:pt idx="77">
                  <c:v>78.515770355910533</c:v>
                </c:pt>
                <c:pt idx="78">
                  <c:v>84.312915234481565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166.67097928897988</c:v>
                </c:pt>
                <c:pt idx="82">
                  <c:v>171.48303850240259</c:v>
                </c:pt>
                <c:pt idx="83">
                  <c:v>198.2136367691329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231.12131964220526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243.38663198307199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272.93613790745832</c:v>
                </c:pt>
                <c:pt idx="109">
                  <c:v>273.31760965026075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280.55638067331785</c:v>
                </c:pt>
                <c:pt idx="120">
                  <c:v>280.96542868668422</c:v>
                </c:pt>
                <c:pt idx="121">
                  <c:v>282.12363205037337</c:v>
                </c:pt>
                <c:pt idx="122">
                  <c:v>282.96011225748219</c:v>
                </c:pt>
                <c:pt idx="123">
                  <c:v>282.2875576587262</c:v>
                </c:pt>
                <c:pt idx="124">
                  <c:v>282.78546254391006</c:v>
                </c:pt>
                <c:pt idx="125">
                  <c:v>283.17612637690041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292.22114312190132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300.24430584100185</c:v>
                </c:pt>
                <c:pt idx="143">
                  <c:v>301.00571731157532</c:v>
                </c:pt>
                <c:pt idx="144">
                  <c:v>301.60320317379586</c:v>
                </c:pt>
                <c:pt idx="145">
                  <c:v>301.81155721805743</c:v>
                </c:pt>
                <c:pt idx="146">
                  <c:v>302.82728318383244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311.23957772089199</c:v>
                </c:pt>
                <c:pt idx="159">
                  <c:v>312.22772741610299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316.63993070634734</c:v>
                </c:pt>
                <c:pt idx="166">
                  <c:v>318.19952200824616</c:v>
                </c:pt>
                <c:pt idx="167">
                  <c:v>318.89505683247222</c:v>
                </c:pt>
                <c:pt idx="168">
                  <c:v>320.15437318822944</c:v>
                </c:pt>
                <c:pt idx="169">
                  <c:v>320.83458786214214</c:v>
                </c:pt>
                <c:pt idx="170">
                  <c:v>321.92997860954654</c:v>
                </c:pt>
                <c:pt idx="171">
                  <c:v>322.31451438241157</c:v>
                </c:pt>
                <c:pt idx="172">
                  <c:v>322.33902662291297</c:v>
                </c:pt>
                <c:pt idx="173">
                  <c:v>324.51908401250239</c:v>
                </c:pt>
                <c:pt idx="174">
                  <c:v>324.61406894444519</c:v>
                </c:pt>
                <c:pt idx="175">
                  <c:v>325.72784387222555</c:v>
                </c:pt>
                <c:pt idx="176">
                  <c:v>326.59956042505513</c:v>
                </c:pt>
                <c:pt idx="177">
                  <c:v>327.86500484093767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337.06781913416609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346.13734811966833</c:v>
                </c:pt>
                <c:pt idx="191">
                  <c:v>348.13356370549764</c:v>
                </c:pt>
                <c:pt idx="192">
                  <c:v>348.22854863744038</c:v>
                </c:pt>
                <c:pt idx="193">
                  <c:v>348.23314468253443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363.7126245591416</c:v>
                </c:pt>
                <c:pt idx="201">
                  <c:v>371.00501610829548</c:v>
                </c:pt>
                <c:pt idx="202">
                  <c:v>373.16209327241489</c:v>
                </c:pt>
                <c:pt idx="203">
                  <c:v>377.15146041401084</c:v>
                </c:pt>
                <c:pt idx="204">
                  <c:v>381.24194054767486</c:v>
                </c:pt>
                <c:pt idx="205">
                  <c:v>385.70623234898454</c:v>
                </c:pt>
                <c:pt idx="206">
                  <c:v>390.6240005995694</c:v>
                </c:pt>
                <c:pt idx="207">
                  <c:v>395.25068599420064</c:v>
                </c:pt>
                <c:pt idx="208">
                  <c:v>396.22351553909829</c:v>
                </c:pt>
                <c:pt idx="209">
                  <c:v>399.46985539049678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420.2148709298018</c:v>
                </c:pt>
                <c:pt idx="213">
                  <c:v>425.53709114865904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441.32297403153325</c:v>
                </c:pt>
                <c:pt idx="217">
                  <c:v>441.76266234552634</c:v>
                </c:pt>
                <c:pt idx="218">
                  <c:v>458.96106308729128</c:v>
                </c:pt>
                <c:pt idx="219">
                  <c:v>470.64267770121938</c:v>
                </c:pt>
                <c:pt idx="220">
                  <c:v>479.00747977230759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510.69874271050008</c:v>
                </c:pt>
                <c:pt idx="225">
                  <c:v>521.60975376366684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589.13025223968725</c:v>
                </c:pt>
                <c:pt idx="232">
                  <c:v>604.08578297557801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655.45577899126647</c:v>
                </c:pt>
                <c:pt idx="237">
                  <c:v>667.44532862649282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800.25571169291027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948.19167916369622</c:v>
                </c:pt>
                <c:pt idx="254">
                  <c:v>967.24381809337626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1125.5821676269261</c:v>
                </c:pt>
                <c:pt idx="262">
                  <c:v>1166.4517326178454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1261.1256655092448</c:v>
                </c:pt>
                <c:pt idx="267">
                  <c:v>1306.7138367966754</c:v>
                </c:pt>
                <c:pt idx="268">
                  <c:v>1345.9855101099126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1462.8261684896956</c:v>
                </c:pt>
                <c:pt idx="272">
                  <c:v>1494.0425067681742</c:v>
                </c:pt>
                <c:pt idx="273">
                  <c:v>1536.0350387770623</c:v>
                </c:pt>
                <c:pt idx="274">
                  <c:v>1598.5611682509309</c:v>
                </c:pt>
                <c:pt idx="275">
                  <c:v>1664.2064803285978</c:v>
                </c:pt>
                <c:pt idx="276">
                  <c:v>1733.5531407219689</c:v>
                </c:pt>
                <c:pt idx="277">
                  <c:v>1743.6889521692804</c:v>
                </c:pt>
                <c:pt idx="278">
                  <c:v>1855.541369607037</c:v>
                </c:pt>
                <c:pt idx="279">
                  <c:v>1908.3315435567731</c:v>
                </c:pt>
                <c:pt idx="280">
                  <c:v>1965.858707983396</c:v>
                </c:pt>
                <c:pt idx="281">
                  <c:v>2037.3057609847276</c:v>
                </c:pt>
                <c:pt idx="282">
                  <c:v>2113.1006726449878</c:v>
                </c:pt>
                <c:pt idx="283">
                  <c:v>2166.8759322598717</c:v>
                </c:pt>
                <c:pt idx="284">
                  <c:v>2237.6228543918837</c:v>
                </c:pt>
                <c:pt idx="285">
                  <c:v>2400.1558610812281</c:v>
                </c:pt>
                <c:pt idx="286">
                  <c:v>2511.3816843711684</c:v>
                </c:pt>
                <c:pt idx="287">
                  <c:v>2440.7236191109746</c:v>
                </c:pt>
                <c:pt idx="288">
                  <c:v>2529.3047282227549</c:v>
                </c:pt>
                <c:pt idx="289">
                  <c:v>2622.6841084126759</c:v>
                </c:pt>
                <c:pt idx="290">
                  <c:v>2755.4408709529966</c:v>
                </c:pt>
                <c:pt idx="291">
                  <c:v>2814.5184345913303</c:v>
                </c:pt>
                <c:pt idx="292">
                  <c:v>2847.340324622648</c:v>
                </c:pt>
                <c:pt idx="293">
                  <c:v>2881.9837805262227</c:v>
                </c:pt>
                <c:pt idx="294">
                  <c:v>2937.7583197569988</c:v>
                </c:pt>
                <c:pt idx="295">
                  <c:v>2987.6376651471987</c:v>
                </c:pt>
                <c:pt idx="296">
                  <c:v>3024.6128479284653</c:v>
                </c:pt>
                <c:pt idx="297">
                  <c:v>3073.571452284833</c:v>
                </c:pt>
                <c:pt idx="298">
                  <c:v>3115.2300050168897</c:v>
                </c:pt>
                <c:pt idx="299">
                  <c:v>3130.6267560818051</c:v>
                </c:pt>
                <c:pt idx="300">
                  <c:v>3200.4912375557674</c:v>
                </c:pt>
                <c:pt idx="301">
                  <c:v>3244.6806791195895</c:v>
                </c:pt>
                <c:pt idx="302">
                  <c:v>3276.5297396060091</c:v>
                </c:pt>
                <c:pt idx="303">
                  <c:v>3312.1705372949832</c:v>
                </c:pt>
                <c:pt idx="304">
                  <c:v>3339.2412428986695</c:v>
                </c:pt>
                <c:pt idx="305">
                  <c:v>3359.3566002600965</c:v>
                </c:pt>
                <c:pt idx="306">
                  <c:v>3367.1116603487135</c:v>
                </c:pt>
                <c:pt idx="307">
                  <c:v>3382.3107814745858</c:v>
                </c:pt>
                <c:pt idx="308">
                  <c:v>3407.9796933246016</c:v>
                </c:pt>
                <c:pt idx="309">
                  <c:v>3427.897420746986</c:v>
                </c:pt>
                <c:pt idx="310">
                  <c:v>3447.4673807572567</c:v>
                </c:pt>
                <c:pt idx="311">
                  <c:v>3466.5823323032218</c:v>
                </c:pt>
                <c:pt idx="312">
                  <c:v>3481.5393950541438</c:v>
                </c:pt>
                <c:pt idx="313">
                  <c:v>3488.1377837941027</c:v>
                </c:pt>
                <c:pt idx="314">
                  <c:v>3501.0725867036631</c:v>
                </c:pt>
                <c:pt idx="315">
                  <c:v>3522.8700965694948</c:v>
                </c:pt>
                <c:pt idx="316">
                  <c:v>3542.4599727751734</c:v>
                </c:pt>
                <c:pt idx="317">
                  <c:v>3560.0949978008689</c:v>
                </c:pt>
                <c:pt idx="318">
                  <c:v>3579.8304154345242</c:v>
                </c:pt>
                <c:pt idx="319">
                  <c:v>3596.6044480126093</c:v>
                </c:pt>
                <c:pt idx="320">
                  <c:v>3601.8301512844928</c:v>
                </c:pt>
                <c:pt idx="321">
                  <c:v>3623.3457703845588</c:v>
                </c:pt>
                <c:pt idx="322">
                  <c:v>3645.8280909693981</c:v>
                </c:pt>
                <c:pt idx="323">
                  <c:v>3667.0802034840749</c:v>
                </c:pt>
                <c:pt idx="324">
                  <c:v>3687.7455542417501</c:v>
                </c:pt>
                <c:pt idx="325">
                  <c:v>3709.1125678837775</c:v>
                </c:pt>
                <c:pt idx="326">
                  <c:v>3726.7812972401621</c:v>
                </c:pt>
                <c:pt idx="327">
                  <c:v>3731.6714892201826</c:v>
                </c:pt>
                <c:pt idx="328">
                  <c:v>3749.6343654625839</c:v>
                </c:pt>
                <c:pt idx="329">
                  <c:v>3776.7816718178374</c:v>
                </c:pt>
                <c:pt idx="330">
                  <c:v>3804.967684364336</c:v>
                </c:pt>
                <c:pt idx="331">
                  <c:v>3829.2884229867764</c:v>
                </c:pt>
                <c:pt idx="332">
                  <c:v>3855.9883809528801</c:v>
                </c:pt>
                <c:pt idx="333">
                  <c:v>3875.6870302257835</c:v>
                </c:pt>
                <c:pt idx="334">
                  <c:v>3884.8178398125392</c:v>
                </c:pt>
                <c:pt idx="335">
                  <c:v>3902.9890700992014</c:v>
                </c:pt>
                <c:pt idx="336">
                  <c:v>3925.9478473587856</c:v>
                </c:pt>
                <c:pt idx="337">
                  <c:v>3959.2201498093159</c:v>
                </c:pt>
                <c:pt idx="338">
                  <c:v>3990.261838374222</c:v>
                </c:pt>
                <c:pt idx="339">
                  <c:v>3995.0003608661405</c:v>
                </c:pt>
                <c:pt idx="340">
                  <c:v>4008.5847381489866</c:v>
                </c:pt>
                <c:pt idx="341">
                  <c:v>4013.3431768363125</c:v>
                </c:pt>
                <c:pt idx="342">
                  <c:v>4030.9521576064753</c:v>
                </c:pt>
                <c:pt idx="343">
                  <c:v>4071.5720041472869</c:v>
                </c:pt>
                <c:pt idx="344">
                  <c:v>4102.2153688040471</c:v>
                </c:pt>
                <c:pt idx="345">
                  <c:v>4131.8721157806267</c:v>
                </c:pt>
                <c:pt idx="346">
                  <c:v>4137.1820798792323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4194.4916981714068</c:v>
                </c:pt>
                <c:pt idx="350">
                  <c:v>4233.0770287506057</c:v>
                </c:pt>
                <c:pt idx="351">
                  <c:v>4266.4243999376722</c:v>
                </c:pt>
                <c:pt idx="352">
                  <c:v>4296.8502184599811</c:v>
                </c:pt>
                <c:pt idx="353">
                  <c:v>4327.761685747224</c:v>
                </c:pt>
                <c:pt idx="354">
                  <c:v>4352.1881334068275</c:v>
                </c:pt>
                <c:pt idx="355">
                  <c:v>4358.0343027664012</c:v>
                </c:pt>
                <c:pt idx="356">
                  <c:v>4388.3023237404832</c:v>
                </c:pt>
                <c:pt idx="357">
                  <c:v>4424.9665074703889</c:v>
                </c:pt>
                <c:pt idx="358">
                  <c:v>4457.6520481639172</c:v>
                </c:pt>
                <c:pt idx="359">
                  <c:v>4490.3100125868823</c:v>
                </c:pt>
                <c:pt idx="360">
                  <c:v>4523.1089223927293</c:v>
                </c:pt>
                <c:pt idx="361">
                  <c:v>4548.6047165442042</c:v>
                </c:pt>
                <c:pt idx="362">
                  <c:v>4554.4233096332136</c:v>
                </c:pt>
                <c:pt idx="363">
                  <c:v>4591.2269067309708</c:v>
                </c:pt>
                <c:pt idx="364">
                  <c:v>4632.2205649394291</c:v>
                </c:pt>
                <c:pt idx="365">
                  <c:v>4667.0126263010425</c:v>
                </c:pt>
                <c:pt idx="366">
                  <c:v>4702.7453448918968</c:v>
                </c:pt>
                <c:pt idx="367">
                  <c:v>4739.6561830418468</c:v>
                </c:pt>
                <c:pt idx="368">
                  <c:v>4767.9004121595353</c:v>
                </c:pt>
                <c:pt idx="369">
                  <c:v>4774.4896088093074</c:v>
                </c:pt>
                <c:pt idx="370">
                  <c:v>4808.4114856331234</c:v>
                </c:pt>
                <c:pt idx="371">
                  <c:v>4849.7008227426277</c:v>
                </c:pt>
                <c:pt idx="372">
                  <c:v>4886.175036608648</c:v>
                </c:pt>
                <c:pt idx="373">
                  <c:v>4921.7714058617139</c:v>
                </c:pt>
                <c:pt idx="374">
                  <c:v>4958.6087072901591</c:v>
                </c:pt>
                <c:pt idx="375">
                  <c:v>4988.2317499360497</c:v>
                </c:pt>
                <c:pt idx="376">
                  <c:v>4994.9542318935473</c:v>
                </c:pt>
                <c:pt idx="377">
                  <c:v>5030.7068666798086</c:v>
                </c:pt>
                <c:pt idx="378">
                  <c:v>5071.161255597236</c:v>
                </c:pt>
                <c:pt idx="379">
                  <c:v>5071.1918958978631</c:v>
                </c:pt>
                <c:pt idx="380">
                  <c:v>5141.0625054319507</c:v>
                </c:pt>
                <c:pt idx="381">
                  <c:v>5172.6036308970724</c:v>
                </c:pt>
                <c:pt idx="382">
                  <c:v>5202.8073072398383</c:v>
                </c:pt>
                <c:pt idx="383">
                  <c:v>5209.4608485209264</c:v>
                </c:pt>
                <c:pt idx="384">
                  <c:v>5238.5997744169144</c:v>
                </c:pt>
                <c:pt idx="385">
                  <c:v>5277.5267443481016</c:v>
                </c:pt>
                <c:pt idx="386">
                  <c:v>5309.8154931485151</c:v>
                </c:pt>
                <c:pt idx="387">
                  <c:v>5341.5419924324278</c:v>
                </c:pt>
                <c:pt idx="388">
                  <c:v>5374.0682035626978</c:v>
                </c:pt>
                <c:pt idx="389">
                  <c:v>5399.6145542102058</c:v>
                </c:pt>
                <c:pt idx="390">
                  <c:v>5406.3646124382676</c:v>
                </c:pt>
                <c:pt idx="391">
                  <c:v>5436.3859789923054</c:v>
                </c:pt>
                <c:pt idx="392">
                  <c:v>5474.7476353769298</c:v>
                </c:pt>
                <c:pt idx="393">
                  <c:v>5509.2455498525278</c:v>
                </c:pt>
                <c:pt idx="394">
                  <c:v>5546.2084765135432</c:v>
                </c:pt>
                <c:pt idx="395">
                  <c:v>5580.4811847795354</c:v>
                </c:pt>
                <c:pt idx="396">
                  <c:v>5614.255988160342</c:v>
                </c:pt>
                <c:pt idx="397">
                  <c:v>5621.3859861161754</c:v>
                </c:pt>
                <c:pt idx="398">
                  <c:v>5652.3219656439196</c:v>
                </c:pt>
                <c:pt idx="399">
                  <c:v>5700.6218035368129</c:v>
                </c:pt>
                <c:pt idx="400">
                  <c:v>5739.5564335431563</c:v>
                </c:pt>
                <c:pt idx="401">
                  <c:v>5778.1877245732958</c:v>
                </c:pt>
                <c:pt idx="402">
                  <c:v>5815.1246069787794</c:v>
                </c:pt>
                <c:pt idx="403">
                  <c:v>5845.6913708839711</c:v>
                </c:pt>
                <c:pt idx="404">
                  <c:v>5852.9378019821852</c:v>
                </c:pt>
                <c:pt idx="405">
                  <c:v>5887.9780497788761</c:v>
                </c:pt>
                <c:pt idx="406">
                  <c:v>5929.0529047839946</c:v>
                </c:pt>
                <c:pt idx="407">
                  <c:v>5967.7914368663269</c:v>
                </c:pt>
                <c:pt idx="408">
                  <c:v>6003.8045142079154</c:v>
                </c:pt>
                <c:pt idx="409">
                  <c:v>6039.6414098208998</c:v>
                </c:pt>
                <c:pt idx="410">
                  <c:v>6073.0929580300954</c:v>
                </c:pt>
                <c:pt idx="411">
                  <c:v>6081.5987054840671</c:v>
                </c:pt>
                <c:pt idx="412">
                  <c:v>6117.1108139104081</c:v>
                </c:pt>
                <c:pt idx="413">
                  <c:v>6162.5519117548311</c:v>
                </c:pt>
                <c:pt idx="414">
                  <c:v>6205.5892780150898</c:v>
                </c:pt>
                <c:pt idx="415">
                  <c:v>6244.0045549258102</c:v>
                </c:pt>
                <c:pt idx="416">
                  <c:v>6289.6019183034296</c:v>
                </c:pt>
                <c:pt idx="417">
                  <c:v>6330.1252478972665</c:v>
                </c:pt>
                <c:pt idx="418">
                  <c:v>6340.0435132101293</c:v>
                </c:pt>
                <c:pt idx="419">
                  <c:v>6386.0453285560197</c:v>
                </c:pt>
                <c:pt idx="420">
                  <c:v>6445.0585475630387</c:v>
                </c:pt>
                <c:pt idx="421">
                  <c:v>6498.7924427720764</c:v>
                </c:pt>
                <c:pt idx="422">
                  <c:v>6552.593746642493</c:v>
                </c:pt>
                <c:pt idx="423">
                  <c:v>6606.7397538949608</c:v>
                </c:pt>
                <c:pt idx="424">
                  <c:v>6653.7174628158127</c:v>
                </c:pt>
                <c:pt idx="425">
                  <c:v>6677.9370884461841</c:v>
                </c:pt>
                <c:pt idx="426">
                  <c:v>6700.4515813466805</c:v>
                </c:pt>
                <c:pt idx="427">
                  <c:v>6800.6315762606973</c:v>
                </c:pt>
                <c:pt idx="428">
                  <c:v>6870.5849146064784</c:v>
                </c:pt>
                <c:pt idx="429">
                  <c:v>6934.7487681488437</c:v>
                </c:pt>
                <c:pt idx="430">
                  <c:v>7000.0509088594908</c:v>
                </c:pt>
                <c:pt idx="431">
                  <c:v>7056.9315629428902</c:v>
                </c:pt>
                <c:pt idx="432">
                  <c:v>7070.8820918182255</c:v>
                </c:pt>
                <c:pt idx="433">
                  <c:v>7117.9501896259271</c:v>
                </c:pt>
                <c:pt idx="434">
                  <c:v>7208.4156772262486</c:v>
                </c:pt>
                <c:pt idx="435">
                  <c:v>7286.0520709541725</c:v>
                </c:pt>
                <c:pt idx="436">
                  <c:v>7357.5711286619771</c:v>
                </c:pt>
                <c:pt idx="437">
                  <c:v>7357.8254431571786</c:v>
                </c:pt>
                <c:pt idx="438">
                  <c:v>7481.3594752088638</c:v>
                </c:pt>
                <c:pt idx="439">
                  <c:v>7497.8945134420601</c:v>
                </c:pt>
                <c:pt idx="440">
                  <c:v>7510.236426534495</c:v>
                </c:pt>
                <c:pt idx="441">
                  <c:v>7511.6566044685414</c:v>
                </c:pt>
                <c:pt idx="442">
                  <c:v>7660.3126190040548</c:v>
                </c:pt>
                <c:pt idx="443">
                  <c:v>7660.5638694691943</c:v>
                </c:pt>
                <c:pt idx="444">
                  <c:v>7662.7148185731876</c:v>
                </c:pt>
                <c:pt idx="445">
                  <c:v>7843.3424547976274</c:v>
                </c:pt>
                <c:pt idx="446">
                  <c:v>7856.4411833155409</c:v>
                </c:pt>
                <c:pt idx="447">
                  <c:v>7916.3889314916732</c:v>
                </c:pt>
                <c:pt idx="448">
                  <c:v>7983.0423094599591</c:v>
                </c:pt>
                <c:pt idx="449">
                  <c:v>8041.3278213270924</c:v>
                </c:pt>
                <c:pt idx="450">
                  <c:v>8097.1697692192483</c:v>
                </c:pt>
                <c:pt idx="451">
                  <c:v>8152.1277444383213</c:v>
                </c:pt>
                <c:pt idx="452">
                  <c:v>8197.1352820288757</c:v>
                </c:pt>
                <c:pt idx="453">
                  <c:v>8207.4120388590709</c:v>
                </c:pt>
                <c:pt idx="454">
                  <c:v>8274.9356013651541</c:v>
                </c:pt>
                <c:pt idx="455">
                  <c:v>8328.4396943194915</c:v>
                </c:pt>
                <c:pt idx="456">
                  <c:v>8379.6151244262019</c:v>
                </c:pt>
                <c:pt idx="457">
                  <c:v>8429.1604905395689</c:v>
                </c:pt>
                <c:pt idx="458">
                  <c:v>8479.1685251924009</c:v>
                </c:pt>
                <c:pt idx="459">
                  <c:v>8516.7105535352621</c:v>
                </c:pt>
                <c:pt idx="460">
                  <c:v>8525.8367670769239</c:v>
                </c:pt>
                <c:pt idx="461">
                  <c:v>8572.2935908871223</c:v>
                </c:pt>
                <c:pt idx="462">
                  <c:v>8620.6164090054845</c:v>
                </c:pt>
                <c:pt idx="463">
                  <c:v>8661.28681204233</c:v>
                </c:pt>
                <c:pt idx="464">
                  <c:v>8698.5193733488613</c:v>
                </c:pt>
                <c:pt idx="465">
                  <c:v>8737.8461992032262</c:v>
                </c:pt>
                <c:pt idx="466">
                  <c:v>8753.0453203290981</c:v>
                </c:pt>
                <c:pt idx="467">
                  <c:v>8758.8164209521383</c:v>
                </c:pt>
                <c:pt idx="468">
                  <c:v>8796.1623513709874</c:v>
                </c:pt>
                <c:pt idx="469">
                  <c:v>8836.0008702458181</c:v>
                </c:pt>
                <c:pt idx="470">
                  <c:v>8869.2655126211903</c:v>
                </c:pt>
                <c:pt idx="471">
                  <c:v>8898.5867483059083</c:v>
                </c:pt>
                <c:pt idx="472">
                  <c:v>8930.4204886420157</c:v>
                </c:pt>
                <c:pt idx="473">
                  <c:v>8944.4047218480391</c:v>
                </c:pt>
                <c:pt idx="474">
                  <c:v>8949.4588394364146</c:v>
                </c:pt>
                <c:pt idx="475">
                  <c:v>8979.7789489215611</c:v>
                </c:pt>
                <c:pt idx="476">
                  <c:v>9012.7142080651975</c:v>
                </c:pt>
                <c:pt idx="477">
                  <c:v>9042.5287525900058</c:v>
                </c:pt>
                <c:pt idx="478">
                  <c:v>9053.3187344556973</c:v>
                </c:pt>
                <c:pt idx="479">
                  <c:v>9077.3483902221833</c:v>
                </c:pt>
                <c:pt idx="480">
                  <c:v>9098.836433051687</c:v>
                </c:pt>
                <c:pt idx="481">
                  <c:v>9103.9702154216884</c:v>
                </c:pt>
                <c:pt idx="482">
                  <c:v>9130.3561103063694</c:v>
                </c:pt>
                <c:pt idx="483">
                  <c:v>9159.5517207585181</c:v>
                </c:pt>
                <c:pt idx="484">
                  <c:v>8625.1235972276718</c:v>
                </c:pt>
                <c:pt idx="485">
                  <c:v>8644.7379856738517</c:v>
                </c:pt>
                <c:pt idx="486">
                  <c:v>8664.0582272340162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8776.2078555878506</c:v>
                </c:pt>
                <c:pt idx="495">
                  <c:v>8776.7747011494448</c:v>
                </c:pt>
                <c:pt idx="496">
                  <c:v>8791.8696452531858</c:v>
                </c:pt>
                <c:pt idx="497">
                  <c:v>8793.9439936056151</c:v>
                </c:pt>
                <c:pt idx="498">
                  <c:v>8817.7806154781538</c:v>
                </c:pt>
                <c:pt idx="499">
                  <c:v>8828.4403760661808</c:v>
                </c:pt>
                <c:pt idx="500">
                  <c:v>8838.6344040846834</c:v>
                </c:pt>
                <c:pt idx="501">
                  <c:v>8846.5702419469981</c:v>
                </c:pt>
                <c:pt idx="502">
                  <c:v>8848.3688275937839</c:v>
                </c:pt>
                <c:pt idx="503">
                  <c:v>8857.5930900974508</c:v>
                </c:pt>
                <c:pt idx="504">
                  <c:v>8866.1248818069562</c:v>
                </c:pt>
                <c:pt idx="505">
                  <c:v>8872.99290519243</c:v>
                </c:pt>
                <c:pt idx="506">
                  <c:v>8878.9355914989774</c:v>
                </c:pt>
                <c:pt idx="507">
                  <c:v>8885.020755203439</c:v>
                </c:pt>
                <c:pt idx="508">
                  <c:v>8889.5754358915965</c:v>
                </c:pt>
                <c:pt idx="509">
                  <c:v>8890.6447823834696</c:v>
                </c:pt>
                <c:pt idx="510">
                  <c:v>8895.6131071300897</c:v>
                </c:pt>
                <c:pt idx="511">
                  <c:v>8900.3072011860986</c:v>
                </c:pt>
                <c:pt idx="512">
                  <c:v>8903.4462999853022</c:v>
                </c:pt>
                <c:pt idx="513">
                  <c:v>8908.3288318901687</c:v>
                </c:pt>
                <c:pt idx="514">
                  <c:v>8912.3488393323896</c:v>
                </c:pt>
                <c:pt idx="515">
                  <c:v>8915.2749880422398</c:v>
                </c:pt>
                <c:pt idx="516">
                  <c:v>8916.0348674977831</c:v>
                </c:pt>
                <c:pt idx="517">
                  <c:v>8919.4252167621253</c:v>
                </c:pt>
                <c:pt idx="518">
                  <c:v>8922.9948117851363</c:v>
                </c:pt>
                <c:pt idx="519">
                  <c:v>8926.0710979680571</c:v>
                </c:pt>
                <c:pt idx="520">
                  <c:v>8929.1167438503508</c:v>
                </c:pt>
                <c:pt idx="521">
                  <c:v>8932.3768718370302</c:v>
                </c:pt>
                <c:pt idx="522">
                  <c:v>8934.8801843982328</c:v>
                </c:pt>
                <c:pt idx="523">
                  <c:v>8935.6737681844625</c:v>
                </c:pt>
                <c:pt idx="524">
                  <c:v>8940.8749592158438</c:v>
                </c:pt>
                <c:pt idx="525">
                  <c:v>8942.989139959087</c:v>
                </c:pt>
                <c:pt idx="526">
                  <c:v>8947.070428002562</c:v>
                </c:pt>
                <c:pt idx="527">
                  <c:v>8951.1869523917594</c:v>
                </c:pt>
                <c:pt idx="528">
                  <c:v>8955.7921895759519</c:v>
                </c:pt>
                <c:pt idx="529">
                  <c:v>8959.7830887325799</c:v>
                </c:pt>
                <c:pt idx="530">
                  <c:v>8961.0117647877105</c:v>
                </c:pt>
                <c:pt idx="531">
                  <c:v>8966.5086347201395</c:v>
                </c:pt>
                <c:pt idx="532">
                  <c:v>8972.7638520930795</c:v>
                </c:pt>
                <c:pt idx="533">
                  <c:v>8979.5751909223945</c:v>
                </c:pt>
                <c:pt idx="534">
                  <c:v>8986.5918197659066</c:v>
                </c:pt>
                <c:pt idx="535">
                  <c:v>8993.7861623530571</c:v>
                </c:pt>
                <c:pt idx="536">
                  <c:v>9000.3952751982342</c:v>
                </c:pt>
                <c:pt idx="537">
                  <c:v>9002.3378702579685</c:v>
                </c:pt>
                <c:pt idx="538">
                  <c:v>9012.9976308459954</c:v>
                </c:pt>
                <c:pt idx="539">
                  <c:v>9015.2190526414306</c:v>
                </c:pt>
                <c:pt idx="540">
                  <c:v>9032.1600748579312</c:v>
                </c:pt>
                <c:pt idx="541">
                  <c:v>9048.912659225578</c:v>
                </c:pt>
                <c:pt idx="542">
                  <c:v>9065.7724846454184</c:v>
                </c:pt>
                <c:pt idx="543">
                  <c:v>9084.9716970181053</c:v>
                </c:pt>
                <c:pt idx="544">
                  <c:v>9091.3954360444932</c:v>
                </c:pt>
                <c:pt idx="545">
                  <c:v>9119.3041538703201</c:v>
                </c:pt>
                <c:pt idx="546">
                  <c:v>9152.3543141413065</c:v>
                </c:pt>
                <c:pt idx="547">
                  <c:v>9186.2118463338047</c:v>
                </c:pt>
                <c:pt idx="548">
                  <c:v>9215.9467260769852</c:v>
                </c:pt>
                <c:pt idx="549">
                  <c:v>9255.3823249985726</c:v>
                </c:pt>
                <c:pt idx="550">
                  <c:v>9278.7332981061809</c:v>
                </c:pt>
                <c:pt idx="551">
                  <c:v>9287.0276274858261</c:v>
                </c:pt>
                <c:pt idx="552">
                  <c:v>9328.5881312558777</c:v>
                </c:pt>
                <c:pt idx="553">
                  <c:v>9371.3665869758406</c:v>
                </c:pt>
                <c:pt idx="554">
                  <c:v>9410.3241972076557</c:v>
                </c:pt>
                <c:pt idx="555">
                  <c:v>9447.5674826194045</c:v>
                </c:pt>
                <c:pt idx="556">
                  <c:v>9484.1244252971155</c:v>
                </c:pt>
                <c:pt idx="557">
                  <c:v>9514.3265696248509</c:v>
                </c:pt>
                <c:pt idx="558">
                  <c:v>9527.4896427740805</c:v>
                </c:pt>
                <c:pt idx="559">
                  <c:v>9564.7145440054537</c:v>
                </c:pt>
                <c:pt idx="560">
                  <c:v>9609.5121955367158</c:v>
                </c:pt>
                <c:pt idx="561">
                  <c:v>9650.7984686161599</c:v>
                </c:pt>
                <c:pt idx="562">
                  <c:v>9690.2187473874365</c:v>
                </c:pt>
                <c:pt idx="563">
                  <c:v>9729.8320600526604</c:v>
                </c:pt>
                <c:pt idx="564">
                  <c:v>9761.1770875937709</c:v>
                </c:pt>
                <c:pt idx="565">
                  <c:v>9772.235172089946</c:v>
                </c:pt>
                <c:pt idx="566">
                  <c:v>9816.4981503752715</c:v>
                </c:pt>
                <c:pt idx="567">
                  <c:v>9866.7390513128666</c:v>
                </c:pt>
                <c:pt idx="568">
                  <c:v>9912.1954693076023</c:v>
                </c:pt>
                <c:pt idx="569">
                  <c:v>9954.7042903820511</c:v>
                </c:pt>
                <c:pt idx="570">
                  <c:v>9992.1268215524669</c:v>
                </c:pt>
                <c:pt idx="571">
                  <c:v>10024.711249253927</c:v>
                </c:pt>
                <c:pt idx="572">
                  <c:v>10045.235654628721</c:v>
                </c:pt>
                <c:pt idx="573">
                  <c:v>10083.724468260945</c:v>
                </c:pt>
                <c:pt idx="574">
                  <c:v>10129.726283606837</c:v>
                </c:pt>
                <c:pt idx="575">
                  <c:v>10168.622613237398</c:v>
                </c:pt>
                <c:pt idx="576">
                  <c:v>10203.779294176469</c:v>
                </c:pt>
                <c:pt idx="577">
                  <c:v>10238.575951583178</c:v>
                </c:pt>
                <c:pt idx="578">
                  <c:v>10265.07981162527</c:v>
                </c:pt>
                <c:pt idx="579">
                  <c:v>10277.19958253816</c:v>
                </c:pt>
                <c:pt idx="580">
                  <c:v>10316.900220060172</c:v>
                </c:pt>
                <c:pt idx="581">
                  <c:v>10353.218168392994</c:v>
                </c:pt>
                <c:pt idx="582">
                  <c:v>10383.372820254759</c:v>
                </c:pt>
                <c:pt idx="583">
                  <c:v>10384.072951124077</c:v>
                </c:pt>
                <c:pt idx="584">
                  <c:v>10438.660178705572</c:v>
                </c:pt>
                <c:pt idx="585">
                  <c:v>10459.541543582664</c:v>
                </c:pt>
                <c:pt idx="586">
                  <c:v>10471.319675143566</c:v>
                </c:pt>
                <c:pt idx="587">
                  <c:v>10471.356443504317</c:v>
                </c:pt>
                <c:pt idx="588">
                  <c:v>10522.110569477411</c:v>
                </c:pt>
                <c:pt idx="589">
                  <c:v>10543.794710230923</c:v>
                </c:pt>
                <c:pt idx="590">
                  <c:v>10567.118107067965</c:v>
                </c:pt>
                <c:pt idx="591">
                  <c:v>10587.549059525847</c:v>
                </c:pt>
                <c:pt idx="592">
                  <c:v>10603.497336002041</c:v>
                </c:pt>
                <c:pt idx="593">
                  <c:v>10608.169981847614</c:v>
                </c:pt>
                <c:pt idx="594">
                  <c:v>10630.447012418254</c:v>
                </c:pt>
                <c:pt idx="595">
                  <c:v>10639.5333935691</c:v>
                </c:pt>
                <c:pt idx="596">
                  <c:v>10667.293505936888</c:v>
                </c:pt>
                <c:pt idx="597">
                  <c:v>10682.63970050577</c:v>
                </c:pt>
                <c:pt idx="598">
                  <c:v>10697.575315046253</c:v>
                </c:pt>
                <c:pt idx="599">
                  <c:v>10709.799262981272</c:v>
                </c:pt>
                <c:pt idx="600">
                  <c:v>10713.350473823908</c:v>
                </c:pt>
                <c:pt idx="601">
                  <c:v>10735.497283116883</c:v>
                </c:pt>
                <c:pt idx="602">
                  <c:v>10736.084044873885</c:v>
                </c:pt>
                <c:pt idx="603">
                  <c:v>10758.120549084604</c:v>
                </c:pt>
                <c:pt idx="604">
                  <c:v>10770.002857667638</c:v>
                </c:pt>
                <c:pt idx="605">
                  <c:v>10782.21608149744</c:v>
                </c:pt>
                <c:pt idx="606">
                  <c:v>10791.322378843694</c:v>
                </c:pt>
                <c:pt idx="607">
                  <c:v>10793.692406097169</c:v>
                </c:pt>
                <c:pt idx="608">
                  <c:v>10807.137370012162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'By Population Size'!$C$8:$XZ$8</c:f>
              <c:numCache>
                <c:formatCode>0</c:formatCode>
                <c:ptCount val="64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10.566273902736166</c:v>
                </c:pt>
                <c:pt idx="61">
                  <c:v>13.938482544332873</c:v>
                </c:pt>
                <c:pt idx="62">
                  <c:v>17.149217063385404</c:v>
                </c:pt>
                <c:pt idx="63">
                  <c:v>20.816252052324003</c:v>
                </c:pt>
                <c:pt idx="64">
                  <c:v>26.204770523741978</c:v>
                </c:pt>
                <c:pt idx="65">
                  <c:v>31.826730985055288</c:v>
                </c:pt>
                <c:pt idx="66">
                  <c:v>38.527604684641283</c:v>
                </c:pt>
                <c:pt idx="67">
                  <c:v>43.406300364655742</c:v>
                </c:pt>
                <c:pt idx="68">
                  <c:v>50.105057362260823</c:v>
                </c:pt>
                <c:pt idx="69">
                  <c:v>58.081999970341975</c:v>
                </c:pt>
                <c:pt idx="70">
                  <c:v>67.819433854550837</c:v>
                </c:pt>
                <c:pt idx="71">
                  <c:v>77.600411322367108</c:v>
                </c:pt>
                <c:pt idx="72">
                  <c:v>87.387134124131578</c:v>
                </c:pt>
                <c:pt idx="73">
                  <c:v>97.180509417836078</c:v>
                </c:pt>
                <c:pt idx="74">
                  <c:v>106.05070026186387</c:v>
                </c:pt>
                <c:pt idx="75">
                  <c:v>115.70679231280607</c:v>
                </c:pt>
                <c:pt idx="76">
                  <c:v>124.95254656544783</c:v>
                </c:pt>
                <c:pt idx="77">
                  <c:v>134.36219402861195</c:v>
                </c:pt>
                <c:pt idx="78">
                  <c:v>145.27016410826744</c:v>
                </c:pt>
                <c:pt idx="79">
                  <c:v>155.63474655082203</c:v>
                </c:pt>
                <c:pt idx="80">
                  <c:v>164.46109142524512</c:v>
                </c:pt>
                <c:pt idx="81">
                  <c:v>172.60555587581592</c:v>
                </c:pt>
                <c:pt idx="82">
                  <c:v>180.76755871422861</c:v>
                </c:pt>
                <c:pt idx="83">
                  <c:v>189.3592520547673</c:v>
                </c:pt>
                <c:pt idx="84">
                  <c:v>197.20979731598803</c:v>
                </c:pt>
                <c:pt idx="85">
                  <c:v>206.3609047514831</c:v>
                </c:pt>
                <c:pt idx="86">
                  <c:v>216.34085220550548</c:v>
                </c:pt>
                <c:pt idx="87">
                  <c:v>224.78740026735275</c:v>
                </c:pt>
                <c:pt idx="88">
                  <c:v>232.61042840282161</c:v>
                </c:pt>
                <c:pt idx="89">
                  <c:v>241.61820487560891</c:v>
                </c:pt>
                <c:pt idx="90">
                  <c:v>249.54616095213174</c:v>
                </c:pt>
                <c:pt idx="91">
                  <c:v>258.33682427887652</c:v>
                </c:pt>
                <c:pt idx="92">
                  <c:v>268.39206584622008</c:v>
                </c:pt>
                <c:pt idx="93">
                  <c:v>278.17092661205544</c:v>
                </c:pt>
                <c:pt idx="94">
                  <c:v>287.35680843723696</c:v>
                </c:pt>
                <c:pt idx="95">
                  <c:v>295.39211154279201</c:v>
                </c:pt>
                <c:pt idx="96">
                  <c:v>302.58738634792053</c:v>
                </c:pt>
                <c:pt idx="97">
                  <c:v>310.05269184861453</c:v>
                </c:pt>
                <c:pt idx="98">
                  <c:v>318.04505614255669</c:v>
                </c:pt>
                <c:pt idx="99">
                  <c:v>326.86172466506702</c:v>
                </c:pt>
                <c:pt idx="100">
                  <c:v>337.41560074191494</c:v>
                </c:pt>
                <c:pt idx="101">
                  <c:v>345.70218661120441</c:v>
                </c:pt>
                <c:pt idx="102">
                  <c:v>353.05893553887711</c:v>
                </c:pt>
                <c:pt idx="103">
                  <c:v>360.38816734079791</c:v>
                </c:pt>
                <c:pt idx="104">
                  <c:v>367.78090020214626</c:v>
                </c:pt>
                <c:pt idx="105">
                  <c:v>375.15307081567994</c:v>
                </c:pt>
                <c:pt idx="106">
                  <c:v>383.50497206038057</c:v>
                </c:pt>
                <c:pt idx="107">
                  <c:v>391.7096113244088</c:v>
                </c:pt>
                <c:pt idx="108">
                  <c:v>399.17854545707007</c:v>
                </c:pt>
                <c:pt idx="109">
                  <c:v>404.9278104232356</c:v>
                </c:pt>
                <c:pt idx="110">
                  <c:v>410.7151760250577</c:v>
                </c:pt>
                <c:pt idx="111">
                  <c:v>417.63558195866437</c:v>
                </c:pt>
                <c:pt idx="112">
                  <c:v>423.83963546472967</c:v>
                </c:pt>
                <c:pt idx="113">
                  <c:v>431.92422748784031</c:v>
                </c:pt>
                <c:pt idx="114">
                  <c:v>439.39225446250975</c:v>
                </c:pt>
                <c:pt idx="115">
                  <c:v>446.73539602030513</c:v>
                </c:pt>
                <c:pt idx="116">
                  <c:v>452.37187100948756</c:v>
                </c:pt>
                <c:pt idx="117">
                  <c:v>459.08877116692912</c:v>
                </c:pt>
                <c:pt idx="118">
                  <c:v>465.41438384389835</c:v>
                </c:pt>
                <c:pt idx="119">
                  <c:v>472.30727265175318</c:v>
                </c:pt>
                <c:pt idx="120">
                  <c:v>480.10490036345101</c:v>
                </c:pt>
                <c:pt idx="121">
                  <c:v>487.25874828695311</c:v>
                </c:pt>
                <c:pt idx="122">
                  <c:v>493.64483816337707</c:v>
                </c:pt>
                <c:pt idx="123">
                  <c:v>499.78508822401756</c:v>
                </c:pt>
                <c:pt idx="124">
                  <c:v>505.37560054161446</c:v>
                </c:pt>
                <c:pt idx="125">
                  <c:v>511.11609631385903</c:v>
                </c:pt>
                <c:pt idx="126">
                  <c:v>517.00536599676229</c:v>
                </c:pt>
                <c:pt idx="127">
                  <c:v>523.57409701553968</c:v>
                </c:pt>
                <c:pt idx="128">
                  <c:v>531.02730707634282</c:v>
                </c:pt>
                <c:pt idx="129">
                  <c:v>538.3489792283317</c:v>
                </c:pt>
                <c:pt idx="130">
                  <c:v>544.19591487161665</c:v>
                </c:pt>
                <c:pt idx="131">
                  <c:v>549.33768636925936</c:v>
                </c:pt>
                <c:pt idx="132">
                  <c:v>555.76913414527439</c:v>
                </c:pt>
                <c:pt idx="133">
                  <c:v>561.75032917134899</c:v>
                </c:pt>
                <c:pt idx="134">
                  <c:v>568.3226888220936</c:v>
                </c:pt>
                <c:pt idx="135">
                  <c:v>575.85542640017957</c:v>
                </c:pt>
                <c:pt idx="136">
                  <c:v>582.34886330563586</c:v>
                </c:pt>
                <c:pt idx="137">
                  <c:v>587.87285070383246</c:v>
                </c:pt>
                <c:pt idx="138">
                  <c:v>592.92239447230656</c:v>
                </c:pt>
                <c:pt idx="139">
                  <c:v>598.36776151121194</c:v>
                </c:pt>
                <c:pt idx="140">
                  <c:v>604.77713510942613</c:v>
                </c:pt>
                <c:pt idx="141">
                  <c:v>611.55088383435509</c:v>
                </c:pt>
                <c:pt idx="142">
                  <c:v>619.15558927979225</c:v>
                </c:pt>
                <c:pt idx="143">
                  <c:v>626.75303746129487</c:v>
                </c:pt>
                <c:pt idx="144">
                  <c:v>632.59876356059067</c:v>
                </c:pt>
                <c:pt idx="145">
                  <c:v>638.21800254792856</c:v>
                </c:pt>
                <c:pt idx="146">
                  <c:v>645.4453302687682</c:v>
                </c:pt>
                <c:pt idx="147">
                  <c:v>653.67476518457295</c:v>
                </c:pt>
                <c:pt idx="148">
                  <c:v>662.26282989314427</c:v>
                </c:pt>
                <c:pt idx="149">
                  <c:v>671.8439302167626</c:v>
                </c:pt>
                <c:pt idx="150">
                  <c:v>681.68175625206641</c:v>
                </c:pt>
                <c:pt idx="151">
                  <c:v>689.56405204300086</c:v>
                </c:pt>
                <c:pt idx="152">
                  <c:v>698.98609733205319</c:v>
                </c:pt>
                <c:pt idx="153">
                  <c:v>710.254511520459</c:v>
                </c:pt>
                <c:pt idx="154">
                  <c:v>721.20451325373551</c:v>
                </c:pt>
                <c:pt idx="155">
                  <c:v>733.3785735039761</c:v>
                </c:pt>
                <c:pt idx="156">
                  <c:v>747.38479051169827</c:v>
                </c:pt>
                <c:pt idx="157">
                  <c:v>759.99368182601859</c:v>
                </c:pt>
                <c:pt idx="158">
                  <c:v>772.63220696807173</c:v>
                </c:pt>
                <c:pt idx="159">
                  <c:v>784.63723344583627</c:v>
                </c:pt>
                <c:pt idx="160">
                  <c:v>799.26334174796955</c:v>
                </c:pt>
                <c:pt idx="161">
                  <c:v>814.85587569738982</c:v>
                </c:pt>
                <c:pt idx="162">
                  <c:v>831.90076959171574</c:v>
                </c:pt>
                <c:pt idx="163">
                  <c:v>847.811413610268</c:v>
                </c:pt>
                <c:pt idx="164">
                  <c:v>862.43449805242858</c:v>
                </c:pt>
                <c:pt idx="165">
                  <c:v>877.79631148592887</c:v>
                </c:pt>
                <c:pt idx="166">
                  <c:v>890.71877707942201</c:v>
                </c:pt>
                <c:pt idx="167">
                  <c:v>908.59795394022615</c:v>
                </c:pt>
                <c:pt idx="168">
                  <c:v>926.63316197562369</c:v>
                </c:pt>
                <c:pt idx="169">
                  <c:v>945.06449566744982</c:v>
                </c:pt>
                <c:pt idx="170">
                  <c:v>965.56656866860635</c:v>
                </c:pt>
                <c:pt idx="171">
                  <c:v>984.09043247559816</c:v>
                </c:pt>
                <c:pt idx="172">
                  <c:v>1002.242059119946</c:v>
                </c:pt>
                <c:pt idx="173">
                  <c:v>1019.7393224661934</c:v>
                </c:pt>
                <c:pt idx="174">
                  <c:v>1039.9659218238335</c:v>
                </c:pt>
                <c:pt idx="175">
                  <c:v>1060.5088169346222</c:v>
                </c:pt>
                <c:pt idx="176">
                  <c:v>1083.5058767992844</c:v>
                </c:pt>
                <c:pt idx="177">
                  <c:v>1105.1394782022392</c:v>
                </c:pt>
                <c:pt idx="178">
                  <c:v>1124.5980171268043</c:v>
                </c:pt>
                <c:pt idx="179">
                  <c:v>1143.1179499158316</c:v>
                </c:pt>
                <c:pt idx="180">
                  <c:v>1161.4098836629144</c:v>
                </c:pt>
                <c:pt idx="181">
                  <c:v>1181.2300762402185</c:v>
                </c:pt>
                <c:pt idx="182">
                  <c:v>1202.5101884123605</c:v>
                </c:pt>
                <c:pt idx="183">
                  <c:v>1223.2989233389326</c:v>
                </c:pt>
                <c:pt idx="184">
                  <c:v>1245.5660234061761</c:v>
                </c:pt>
                <c:pt idx="185">
                  <c:v>1265.57036905582</c:v>
                </c:pt>
                <c:pt idx="186">
                  <c:v>1282.602865124258</c:v>
                </c:pt>
                <c:pt idx="187">
                  <c:v>1299.791694753286</c:v>
                </c:pt>
                <c:pt idx="188">
                  <c:v>1318.8843466211497</c:v>
                </c:pt>
                <c:pt idx="189">
                  <c:v>1339.7390016951276</c:v>
                </c:pt>
                <c:pt idx="190">
                  <c:v>1360.283106349905</c:v>
                </c:pt>
                <c:pt idx="191">
                  <c:v>1380.9747753713525</c:v>
                </c:pt>
                <c:pt idx="192">
                  <c:v>1398.6329080681494</c:v>
                </c:pt>
                <c:pt idx="193">
                  <c:v>1412.6808543434954</c:v>
                </c:pt>
                <c:pt idx="194">
                  <c:v>1426.3435608583147</c:v>
                </c:pt>
                <c:pt idx="195">
                  <c:v>1443.056434927634</c:v>
                </c:pt>
                <c:pt idx="196">
                  <c:v>1459.8461150402611</c:v>
                </c:pt>
                <c:pt idx="197">
                  <c:v>1477.2454053233919</c:v>
                </c:pt>
                <c:pt idx="198">
                  <c:v>1495.5158696646683</c:v>
                </c:pt>
                <c:pt idx="199">
                  <c:v>1512.1791524304347</c:v>
                </c:pt>
                <c:pt idx="200">
                  <c:v>1526.7381310411733</c:v>
                </c:pt>
                <c:pt idx="201">
                  <c:v>1540.614624456065</c:v>
                </c:pt>
                <c:pt idx="202">
                  <c:v>1556.450881519288</c:v>
                </c:pt>
                <c:pt idx="203">
                  <c:v>1572.3959975415294</c:v>
                </c:pt>
                <c:pt idx="204">
                  <c:v>1587.9474069953203</c:v>
                </c:pt>
                <c:pt idx="205">
                  <c:v>1607.6920030733061</c:v>
                </c:pt>
                <c:pt idx="206">
                  <c:v>1622.6135424947761</c:v>
                </c:pt>
                <c:pt idx="207">
                  <c:v>1634.6817676459707</c:v>
                </c:pt>
                <c:pt idx="208">
                  <c:v>1645.5080935063625</c:v>
                </c:pt>
                <c:pt idx="209">
                  <c:v>1658.481964719392</c:v>
                </c:pt>
                <c:pt idx="210">
                  <c:v>1671.9181841222533</c:v>
                </c:pt>
                <c:pt idx="211">
                  <c:v>1685.3979471087218</c:v>
                </c:pt>
                <c:pt idx="212">
                  <c:v>1700.1447074237674</c:v>
                </c:pt>
                <c:pt idx="213">
                  <c:v>1713.5537120868737</c:v>
                </c:pt>
                <c:pt idx="214">
                  <c:v>1723.9814932028585</c:v>
                </c:pt>
                <c:pt idx="215">
                  <c:v>1734.5362764376985</c:v>
                </c:pt>
                <c:pt idx="216">
                  <c:v>1746.890256356317</c:v>
                </c:pt>
                <c:pt idx="217">
                  <c:v>1760.1761899185331</c:v>
                </c:pt>
                <c:pt idx="218">
                  <c:v>1774.0738503532339</c:v>
                </c:pt>
                <c:pt idx="219">
                  <c:v>1788.1384278584301</c:v>
                </c:pt>
                <c:pt idx="220">
                  <c:v>1801.50600563991</c:v>
                </c:pt>
                <c:pt idx="221">
                  <c:v>1812.0296431170304</c:v>
                </c:pt>
                <c:pt idx="222">
                  <c:v>1821.9185723858736</c:v>
                </c:pt>
                <c:pt idx="223">
                  <c:v>1834.8646240871542</c:v>
                </c:pt>
                <c:pt idx="224">
                  <c:v>1847.168105544228</c:v>
                </c:pt>
                <c:pt idx="225">
                  <c:v>1860.5740863473618</c:v>
                </c:pt>
                <c:pt idx="226">
                  <c:v>1875.8962872152192</c:v>
                </c:pt>
                <c:pt idx="227">
                  <c:v>1889.015908478935</c:v>
                </c:pt>
                <c:pt idx="228">
                  <c:v>1898.3820123584915</c:v>
                </c:pt>
                <c:pt idx="229">
                  <c:v>1905.5914993054919</c:v>
                </c:pt>
                <c:pt idx="230">
                  <c:v>1913.3404428716287</c:v>
                </c:pt>
                <c:pt idx="231">
                  <c:v>1923.8029983773001</c:v>
                </c:pt>
                <c:pt idx="232">
                  <c:v>1934.6704487333209</c:v>
                </c:pt>
                <c:pt idx="233">
                  <c:v>1949.1749978645501</c:v>
                </c:pt>
                <c:pt idx="234">
                  <c:v>1961.7823772488839</c:v>
                </c:pt>
                <c:pt idx="235">
                  <c:v>1972.197155766986</c:v>
                </c:pt>
                <c:pt idx="236">
                  <c:v>1982.2508854043433</c:v>
                </c:pt>
                <c:pt idx="237">
                  <c:v>1994.183339242762</c:v>
                </c:pt>
                <c:pt idx="238">
                  <c:v>2005.9479688526942</c:v>
                </c:pt>
                <c:pt idx="239">
                  <c:v>2019.6164207014617</c:v>
                </c:pt>
                <c:pt idx="240">
                  <c:v>2034.4765757654845</c:v>
                </c:pt>
                <c:pt idx="241">
                  <c:v>2047.3521715294003</c:v>
                </c:pt>
                <c:pt idx="242">
                  <c:v>2059.1086367174062</c:v>
                </c:pt>
                <c:pt idx="243">
                  <c:v>2074.4465616571219</c:v>
                </c:pt>
                <c:pt idx="244">
                  <c:v>2086.562563795886</c:v>
                </c:pt>
                <c:pt idx="245">
                  <c:v>2098.328705335804</c:v>
                </c:pt>
                <c:pt idx="246">
                  <c:v>2112.652427640664</c:v>
                </c:pt>
                <c:pt idx="247">
                  <c:v>2127.2779311708027</c:v>
                </c:pt>
                <c:pt idx="248">
                  <c:v>2140.8650411863036</c:v>
                </c:pt>
                <c:pt idx="249">
                  <c:v>2152.3744570145363</c:v>
                </c:pt>
                <c:pt idx="250">
                  <c:v>2162.2528027734747</c:v>
                </c:pt>
                <c:pt idx="251">
                  <c:v>2175.4256439727105</c:v>
                </c:pt>
                <c:pt idx="252">
                  <c:v>2187.2486340801161</c:v>
                </c:pt>
                <c:pt idx="253">
                  <c:v>2201.1520398487651</c:v>
                </c:pt>
                <c:pt idx="254">
                  <c:v>2217.8274180544231</c:v>
                </c:pt>
                <c:pt idx="255">
                  <c:v>2232.7897795855247</c:v>
                </c:pt>
                <c:pt idx="256">
                  <c:v>2243.5374850866251</c:v>
                </c:pt>
                <c:pt idx="257">
                  <c:v>2255.1231021861709</c:v>
                </c:pt>
                <c:pt idx="258">
                  <c:v>2268.8462859004449</c:v>
                </c:pt>
                <c:pt idx="259">
                  <c:v>2284.3060723970616</c:v>
                </c:pt>
                <c:pt idx="260">
                  <c:v>2302.1538011141497</c:v>
                </c:pt>
                <c:pt idx="261">
                  <c:v>2319.2918298956361</c:v>
                </c:pt>
                <c:pt idx="262">
                  <c:v>2336.0715312703528</c:v>
                </c:pt>
                <c:pt idx="263">
                  <c:v>2350.1823738331318</c:v>
                </c:pt>
                <c:pt idx="264">
                  <c:v>2362.7549788277793</c:v>
                </c:pt>
                <c:pt idx="265">
                  <c:v>2378.346908005205</c:v>
                </c:pt>
                <c:pt idx="266">
                  <c:v>2396.2762809415563</c:v>
                </c:pt>
                <c:pt idx="267">
                  <c:v>2415.9492115381886</c:v>
                </c:pt>
                <c:pt idx="268">
                  <c:v>2436.853457915719</c:v>
                </c:pt>
                <c:pt idx="269">
                  <c:v>2454.1825946474823</c:v>
                </c:pt>
                <c:pt idx="270">
                  <c:v>2469.5462223969662</c:v>
                </c:pt>
                <c:pt idx="271">
                  <c:v>2489.8287631641024</c:v>
                </c:pt>
                <c:pt idx="272">
                  <c:v>2508.4862815818892</c:v>
                </c:pt>
                <c:pt idx="273">
                  <c:v>2527.5831668537144</c:v>
                </c:pt>
                <c:pt idx="274">
                  <c:v>2550.6270965479539</c:v>
                </c:pt>
                <c:pt idx="275">
                  <c:v>2575.5805938149774</c:v>
                </c:pt>
                <c:pt idx="276">
                  <c:v>2600.7639044399289</c:v>
                </c:pt>
                <c:pt idx="277">
                  <c:v>2619.6067854740445</c:v>
                </c:pt>
                <c:pt idx="278">
                  <c:v>2639.7795601241696</c:v>
                </c:pt>
                <c:pt idx="279">
                  <c:v>2663.0696320201901</c:v>
                </c:pt>
                <c:pt idx="280">
                  <c:v>2687.0554940959373</c:v>
                </c:pt>
                <c:pt idx="281">
                  <c:v>2714.567479285894</c:v>
                </c:pt>
                <c:pt idx="282">
                  <c:v>2744.8224078571202</c:v>
                </c:pt>
                <c:pt idx="283">
                  <c:v>2772.145704184778</c:v>
                </c:pt>
                <c:pt idx="284">
                  <c:v>2803.9518729220185</c:v>
                </c:pt>
                <c:pt idx="285">
                  <c:v>2829.3822329067425</c:v>
                </c:pt>
                <c:pt idx="286">
                  <c:v>2868.0111369004703</c:v>
                </c:pt>
                <c:pt idx="287">
                  <c:v>2899.4952645506146</c:v>
                </c:pt>
                <c:pt idx="288">
                  <c:v>2938.7712745785084</c:v>
                </c:pt>
                <c:pt idx="289">
                  <c:v>2977.4388839798876</c:v>
                </c:pt>
                <c:pt idx="290">
                  <c:v>3017.1303723680353</c:v>
                </c:pt>
                <c:pt idx="291">
                  <c:v>3051.8379347491177</c:v>
                </c:pt>
                <c:pt idx="292">
                  <c:v>3087.9198414878088</c:v>
                </c:pt>
                <c:pt idx="293">
                  <c:v>3130.2315045423334</c:v>
                </c:pt>
                <c:pt idx="294">
                  <c:v>3175.0502499002546</c:v>
                </c:pt>
                <c:pt idx="295">
                  <c:v>3224.3267696299858</c:v>
                </c:pt>
                <c:pt idx="296">
                  <c:v>3279.0740568223932</c:v>
                </c:pt>
                <c:pt idx="297">
                  <c:v>3330.799903130041</c:v>
                </c:pt>
                <c:pt idx="298">
                  <c:v>3372.2322277044937</c:v>
                </c:pt>
                <c:pt idx="299">
                  <c:v>3420.8565008381047</c:v>
                </c:pt>
                <c:pt idx="300">
                  <c:v>3470.3797675416113</c:v>
                </c:pt>
                <c:pt idx="301">
                  <c:v>3522.8467619285775</c:v>
                </c:pt>
                <c:pt idx="302">
                  <c:v>3580.8211124838895</c:v>
                </c:pt>
                <c:pt idx="303">
                  <c:v>3641.6596632053793</c:v>
                </c:pt>
                <c:pt idx="304">
                  <c:v>3696.3501018302986</c:v>
                </c:pt>
                <c:pt idx="305">
                  <c:v>3740.5622608776889</c:v>
                </c:pt>
                <c:pt idx="306">
                  <c:v>3792.9306774295437</c:v>
                </c:pt>
                <c:pt idx="307">
                  <c:v>3846.5515767821062</c:v>
                </c:pt>
                <c:pt idx="308">
                  <c:v>3902.3889654946852</c:v>
                </c:pt>
                <c:pt idx="309">
                  <c:v>3937.5325684838363</c:v>
                </c:pt>
                <c:pt idx="310">
                  <c:v>3999.5053690810996</c:v>
                </c:pt>
                <c:pt idx="311">
                  <c:v>4047.166845199391</c:v>
                </c:pt>
                <c:pt idx="312">
                  <c:v>4089.6233511466103</c:v>
                </c:pt>
                <c:pt idx="313">
                  <c:v>4137.0184252013041</c:v>
                </c:pt>
                <c:pt idx="314">
                  <c:v>4195.6341364568343</c:v>
                </c:pt>
                <c:pt idx="315">
                  <c:v>4257.373495064202</c:v>
                </c:pt>
                <c:pt idx="316">
                  <c:v>4325.2594538381527</c:v>
                </c:pt>
                <c:pt idx="317">
                  <c:v>4396.2324712582713</c:v>
                </c:pt>
                <c:pt idx="318">
                  <c:v>4462.9808539104788</c:v>
                </c:pt>
                <c:pt idx="319">
                  <c:v>4516.9745951976802</c:v>
                </c:pt>
                <c:pt idx="320">
                  <c:v>4574.8939115014882</c:v>
                </c:pt>
                <c:pt idx="321">
                  <c:v>4644.5960005750658</c:v>
                </c:pt>
                <c:pt idx="322">
                  <c:v>4711.5938516750239</c:v>
                </c:pt>
                <c:pt idx="323">
                  <c:v>4782.4289810803857</c:v>
                </c:pt>
                <c:pt idx="324">
                  <c:v>4855.2175240281349</c:v>
                </c:pt>
                <c:pt idx="325">
                  <c:v>4921.7575627282213</c:v>
                </c:pt>
                <c:pt idx="326">
                  <c:v>4978.2538505288594</c:v>
                </c:pt>
                <c:pt idx="327">
                  <c:v>5039.3140501863509</c:v>
                </c:pt>
                <c:pt idx="328">
                  <c:v>5106.2907342664994</c:v>
                </c:pt>
                <c:pt idx="329">
                  <c:v>5178.9985401529775</c:v>
                </c:pt>
                <c:pt idx="330">
                  <c:v>5250.8215646114322</c:v>
                </c:pt>
                <c:pt idx="331">
                  <c:v>5325.9632753899677</c:v>
                </c:pt>
                <c:pt idx="332">
                  <c:v>5386.7755185296937</c:v>
                </c:pt>
                <c:pt idx="333">
                  <c:v>5442.8073414385199</c:v>
                </c:pt>
                <c:pt idx="334">
                  <c:v>5500.6540851029831</c:v>
                </c:pt>
                <c:pt idx="335">
                  <c:v>5561.50503365036</c:v>
                </c:pt>
                <c:pt idx="336">
                  <c:v>5629.6655589098364</c:v>
                </c:pt>
                <c:pt idx="337">
                  <c:v>5691.7257490603115</c:v>
                </c:pt>
                <c:pt idx="338">
                  <c:v>5724.3692246240025</c:v>
                </c:pt>
                <c:pt idx="339">
                  <c:v>5790.4466127482592</c:v>
                </c:pt>
                <c:pt idx="340">
                  <c:v>5837.1585968351119</c:v>
                </c:pt>
                <c:pt idx="341">
                  <c:v>5887.9603515350918</c:v>
                </c:pt>
                <c:pt idx="342">
                  <c:v>5948.8031356605434</c:v>
                </c:pt>
                <c:pt idx="343">
                  <c:v>6015.8578353279881</c:v>
                </c:pt>
                <c:pt idx="344">
                  <c:v>6094.1168433524181</c:v>
                </c:pt>
                <c:pt idx="345">
                  <c:v>6143.9125598394676</c:v>
                </c:pt>
                <c:pt idx="346">
                  <c:v>6233.5570054332475</c:v>
                </c:pt>
                <c:pt idx="347">
                  <c:v>6294.9604131976439</c:v>
                </c:pt>
                <c:pt idx="348">
                  <c:v>6350.2005895656075</c:v>
                </c:pt>
                <c:pt idx="349">
                  <c:v>6420.120094171225</c:v>
                </c:pt>
                <c:pt idx="350">
                  <c:v>6497.6279753784256</c:v>
                </c:pt>
                <c:pt idx="351">
                  <c:v>6584.9228817733892</c:v>
                </c:pt>
                <c:pt idx="352">
                  <c:v>6676.5334411214435</c:v>
                </c:pt>
                <c:pt idx="353">
                  <c:v>6754.8792339270904</c:v>
                </c:pt>
                <c:pt idx="354">
                  <c:v>6819.197642705205</c:v>
                </c:pt>
                <c:pt idx="355">
                  <c:v>6883.307102759205</c:v>
                </c:pt>
                <c:pt idx="356">
                  <c:v>6949.358485687696</c:v>
                </c:pt>
                <c:pt idx="357">
                  <c:v>7018.7566768340139</c:v>
                </c:pt>
                <c:pt idx="358">
                  <c:v>7090.9271428033353</c:v>
                </c:pt>
                <c:pt idx="359">
                  <c:v>7165.3854612280311</c:v>
                </c:pt>
                <c:pt idx="360">
                  <c:v>7228.301403750791</c:v>
                </c:pt>
                <c:pt idx="361">
                  <c:v>7281.6241505100425</c:v>
                </c:pt>
                <c:pt idx="362">
                  <c:v>7324.1955631362252</c:v>
                </c:pt>
                <c:pt idx="363">
                  <c:v>7374.2147428752596</c:v>
                </c:pt>
                <c:pt idx="364">
                  <c:v>7430.2438443101109</c:v>
                </c:pt>
                <c:pt idx="365">
                  <c:v>7488.3010486286757</c:v>
                </c:pt>
                <c:pt idx="366">
                  <c:v>7545.5623730024163</c:v>
                </c:pt>
                <c:pt idx="367">
                  <c:v>7598.246782921422</c:v>
                </c:pt>
                <c:pt idx="368">
                  <c:v>7639.8532818303056</c:v>
                </c:pt>
                <c:pt idx="369">
                  <c:v>7683.0687766306819</c:v>
                </c:pt>
                <c:pt idx="370">
                  <c:v>7726.7151714771717</c:v>
                </c:pt>
                <c:pt idx="371">
                  <c:v>7773.6742049237973</c:v>
                </c:pt>
                <c:pt idx="372">
                  <c:v>7824.0468738936452</c:v>
                </c:pt>
                <c:pt idx="373">
                  <c:v>7874.4742747290002</c:v>
                </c:pt>
                <c:pt idx="374">
                  <c:v>7918.2304356925015</c:v>
                </c:pt>
                <c:pt idx="375">
                  <c:v>7953.0510904365638</c:v>
                </c:pt>
                <c:pt idx="376">
                  <c:v>7992.2442467012052</c:v>
                </c:pt>
                <c:pt idx="377">
                  <c:v>8026.7857991697829</c:v>
                </c:pt>
                <c:pt idx="378">
                  <c:v>8064.0025605562441</c:v>
                </c:pt>
                <c:pt idx="379">
                  <c:v>8101.4787691283636</c:v>
                </c:pt>
                <c:pt idx="380">
                  <c:v>8141.1784219384372</c:v>
                </c:pt>
                <c:pt idx="381">
                  <c:v>8174.6652520485259</c:v>
                </c:pt>
                <c:pt idx="382">
                  <c:v>8202.3287326231166</c:v>
                </c:pt>
                <c:pt idx="383">
                  <c:v>8228.3133661408428</c:v>
                </c:pt>
                <c:pt idx="384">
                  <c:v>8256.7944984520618</c:v>
                </c:pt>
                <c:pt idx="385">
                  <c:v>8285.7845463966914</c:v>
                </c:pt>
                <c:pt idx="386">
                  <c:v>8317.8776794453461</c:v>
                </c:pt>
                <c:pt idx="387">
                  <c:v>8348.0573139032513</c:v>
                </c:pt>
                <c:pt idx="388">
                  <c:v>8374.8438750857476</c:v>
                </c:pt>
                <c:pt idx="389">
                  <c:v>8394.8953929509662</c:v>
                </c:pt>
                <c:pt idx="390">
                  <c:v>8411.3663582224654</c:v>
                </c:pt>
                <c:pt idx="391">
                  <c:v>8429.255513821181</c:v>
                </c:pt>
                <c:pt idx="392">
                  <c:v>8450.4364433862174</c:v>
                </c:pt>
                <c:pt idx="393">
                  <c:v>8471.9938435178592</c:v>
                </c:pt>
                <c:pt idx="394">
                  <c:v>8495.6198662568513</c:v>
                </c:pt>
                <c:pt idx="395">
                  <c:v>8517.7321446934893</c:v>
                </c:pt>
                <c:pt idx="396">
                  <c:v>8535.1967503520318</c:v>
                </c:pt>
                <c:pt idx="397">
                  <c:v>8551.8721285576885</c:v>
                </c:pt>
                <c:pt idx="398">
                  <c:v>8573.6197294816157</c:v>
                </c:pt>
                <c:pt idx="399">
                  <c:v>8596.301400751121</c:v>
                </c:pt>
                <c:pt idx="400">
                  <c:v>8619.8841822925024</c:v>
                </c:pt>
                <c:pt idx="401">
                  <c:v>8643.3729217887321</c:v>
                </c:pt>
                <c:pt idx="402">
                  <c:v>8663.2502653195224</c:v>
                </c:pt>
                <c:pt idx="403">
                  <c:v>8678.9719180897791</c:v>
                </c:pt>
                <c:pt idx="404">
                  <c:v>8695.7331739186611</c:v>
                </c:pt>
                <c:pt idx="405">
                  <c:v>8712.9585922533606</c:v>
                </c:pt>
                <c:pt idx="406">
                  <c:v>8733.2647191282831</c:v>
                </c:pt>
                <c:pt idx="407">
                  <c:v>8753.9016562842226</c:v>
                </c:pt>
                <c:pt idx="408">
                  <c:v>8774.1388391517685</c:v>
                </c:pt>
                <c:pt idx="409">
                  <c:v>8791.9318360033503</c:v>
                </c:pt>
                <c:pt idx="410">
                  <c:v>8804.6393051527812</c:v>
                </c:pt>
                <c:pt idx="411">
                  <c:v>8818.1420494750419</c:v>
                </c:pt>
                <c:pt idx="412">
                  <c:v>8835.0656865844612</c:v>
                </c:pt>
                <c:pt idx="413">
                  <c:v>8852.6557824318716</c:v>
                </c:pt>
                <c:pt idx="414">
                  <c:v>8871.6368538667411</c:v>
                </c:pt>
                <c:pt idx="415">
                  <c:v>8890.2662503867814</c:v>
                </c:pt>
                <c:pt idx="416">
                  <c:v>8906.4614396287689</c:v>
                </c:pt>
                <c:pt idx="417">
                  <c:v>8918.1631729512683</c:v>
                </c:pt>
                <c:pt idx="418">
                  <c:v>8934.8699993006412</c:v>
                </c:pt>
                <c:pt idx="419">
                  <c:v>8951.2946995145594</c:v>
                </c:pt>
                <c:pt idx="420">
                  <c:v>8969.2531015066488</c:v>
                </c:pt>
                <c:pt idx="421">
                  <c:v>8987.5030036001117</c:v>
                </c:pt>
                <c:pt idx="422">
                  <c:v>9006.2430733951533</c:v>
                </c:pt>
                <c:pt idx="423">
                  <c:v>9023.3638661747955</c:v>
                </c:pt>
                <c:pt idx="424">
                  <c:v>9033.8267240664645</c:v>
                </c:pt>
                <c:pt idx="425">
                  <c:v>9048.9823102498231</c:v>
                </c:pt>
                <c:pt idx="426">
                  <c:v>9065.1279081882567</c:v>
                </c:pt>
                <c:pt idx="427">
                  <c:v>9091.3741055936262</c:v>
                </c:pt>
                <c:pt idx="428">
                  <c:v>9111.8964384566007</c:v>
                </c:pt>
                <c:pt idx="429">
                  <c:v>9135.3216768934017</c:v>
                </c:pt>
                <c:pt idx="430">
                  <c:v>9154.6208583974021</c:v>
                </c:pt>
                <c:pt idx="431">
                  <c:v>9167.8139594584572</c:v>
                </c:pt>
                <c:pt idx="432">
                  <c:v>9188.4762970381671</c:v>
                </c:pt>
                <c:pt idx="433">
                  <c:v>9206.9868558612798</c:v>
                </c:pt>
                <c:pt idx="434">
                  <c:v>9227.1962192170758</c:v>
                </c:pt>
                <c:pt idx="435">
                  <c:v>9251.1336995332586</c:v>
                </c:pt>
                <c:pt idx="436">
                  <c:v>9272.5746810559504</c:v>
                </c:pt>
                <c:pt idx="437">
                  <c:v>9291.8533003121374</c:v>
                </c:pt>
                <c:pt idx="438">
                  <c:v>9302.7909042195261</c:v>
                </c:pt>
                <c:pt idx="439">
                  <c:v>9325.4211698694944</c:v>
                </c:pt>
                <c:pt idx="440">
                  <c:v>9343.83375562949</c:v>
                </c:pt>
                <c:pt idx="441">
                  <c:v>9366.5139149690094</c:v>
                </c:pt>
                <c:pt idx="442">
                  <c:v>9390.7380572106085</c:v>
                </c:pt>
                <c:pt idx="443">
                  <c:v>9416.1959343210838</c:v>
                </c:pt>
                <c:pt idx="444">
                  <c:v>9436.953825875933</c:v>
                </c:pt>
                <c:pt idx="445">
                  <c:v>9450.8841439983407</c:v>
                </c:pt>
                <c:pt idx="446">
                  <c:v>9471.5207787682848</c:v>
                </c:pt>
                <c:pt idx="447">
                  <c:v>9495.1214010835047</c:v>
                </c:pt>
                <c:pt idx="448">
                  <c:v>9517.9866206533552</c:v>
                </c:pt>
                <c:pt idx="449">
                  <c:v>9540.355020029685</c:v>
                </c:pt>
                <c:pt idx="450">
                  <c:v>9564.6157509769546</c:v>
                </c:pt>
                <c:pt idx="451">
                  <c:v>9580.7459272295273</c:v>
                </c:pt>
                <c:pt idx="452">
                  <c:v>9593.6184991334703</c:v>
                </c:pt>
                <c:pt idx="453">
                  <c:v>9613.9240212363984</c:v>
                </c:pt>
                <c:pt idx="454">
                  <c:v>9632.2945753427739</c:v>
                </c:pt>
                <c:pt idx="455">
                  <c:v>9651.5840804948621</c:v>
                </c:pt>
                <c:pt idx="456">
                  <c:v>9671.6873063656149</c:v>
                </c:pt>
                <c:pt idx="457">
                  <c:v>9690.7621174596388</c:v>
                </c:pt>
                <c:pt idx="458">
                  <c:v>9706.9817999674051</c:v>
                </c:pt>
                <c:pt idx="459">
                  <c:v>9716.9541877714946</c:v>
                </c:pt>
                <c:pt idx="460">
                  <c:v>9731.0060650648065</c:v>
                </c:pt>
                <c:pt idx="461">
                  <c:v>9746.2614386272671</c:v>
                </c:pt>
                <c:pt idx="462">
                  <c:v>9762.9703816786205</c:v>
                </c:pt>
                <c:pt idx="463">
                  <c:v>9780.6590553611441</c:v>
                </c:pt>
                <c:pt idx="464">
                  <c:v>9798.224960328771</c:v>
                </c:pt>
                <c:pt idx="465">
                  <c:v>9812.2048697547307</c:v>
                </c:pt>
                <c:pt idx="466">
                  <c:v>9821.1993412436386</c:v>
                </c:pt>
                <c:pt idx="467">
                  <c:v>9836.1792411625829</c:v>
                </c:pt>
                <c:pt idx="468">
                  <c:v>9848.3000814773022</c:v>
                </c:pt>
                <c:pt idx="469">
                  <c:v>9861.9745810460154</c:v>
                </c:pt>
                <c:pt idx="470">
                  <c:v>9876.4228863817516</c:v>
                </c:pt>
                <c:pt idx="471">
                  <c:v>9890.8209956419396</c:v>
                </c:pt>
                <c:pt idx="472">
                  <c:v>9901.1746921885933</c:v>
                </c:pt>
                <c:pt idx="473">
                  <c:v>9907.7869667909781</c:v>
                </c:pt>
                <c:pt idx="474">
                  <c:v>9918.6154093533496</c:v>
                </c:pt>
                <c:pt idx="475">
                  <c:v>9928.7740669317609</c:v>
                </c:pt>
                <c:pt idx="476">
                  <c:v>9939.6339576378505</c:v>
                </c:pt>
                <c:pt idx="477">
                  <c:v>9951.4085659856919</c:v>
                </c:pt>
                <c:pt idx="478">
                  <c:v>9963.9911497182493</c:v>
                </c:pt>
                <c:pt idx="479">
                  <c:v>9972.8646668082474</c:v>
                </c:pt>
                <c:pt idx="480">
                  <c:v>9978.0735679972859</c:v>
                </c:pt>
                <c:pt idx="481">
                  <c:v>9986.6525611259385</c:v>
                </c:pt>
                <c:pt idx="482">
                  <c:v>9994.9436827851878</c:v>
                </c:pt>
                <c:pt idx="483">
                  <c:v>10003.797544785362</c:v>
                </c:pt>
                <c:pt idx="484">
                  <c:v>10012.921135095106</c:v>
                </c:pt>
                <c:pt idx="485">
                  <c:v>10021.438441480313</c:v>
                </c:pt>
                <c:pt idx="486">
                  <c:v>10027.617699334603</c:v>
                </c:pt>
                <c:pt idx="487">
                  <c:v>10031.644271274301</c:v>
                </c:pt>
                <c:pt idx="488">
                  <c:v>10039.203921206145</c:v>
                </c:pt>
                <c:pt idx="489">
                  <c:v>10046.048428254435</c:v>
                </c:pt>
                <c:pt idx="490">
                  <c:v>10053.415458306014</c:v>
                </c:pt>
                <c:pt idx="491">
                  <c:v>10061.682389085481</c:v>
                </c:pt>
                <c:pt idx="492">
                  <c:v>10068.256260666212</c:v>
                </c:pt>
                <c:pt idx="493">
                  <c:v>10072.026106894225</c:v>
                </c:pt>
                <c:pt idx="494">
                  <c:v>10074.120129925344</c:v>
                </c:pt>
                <c:pt idx="495">
                  <c:v>10075.906324011241</c:v>
                </c:pt>
                <c:pt idx="496">
                  <c:v>10082.594497498942</c:v>
                </c:pt>
                <c:pt idx="497">
                  <c:v>10087.712682888798</c:v>
                </c:pt>
                <c:pt idx="498">
                  <c:v>10093.51547017648</c:v>
                </c:pt>
                <c:pt idx="499">
                  <c:v>10098.62851500438</c:v>
                </c:pt>
                <c:pt idx="500">
                  <c:v>10102.963520661297</c:v>
                </c:pt>
                <c:pt idx="501">
                  <c:v>10104.678654037834</c:v>
                </c:pt>
                <c:pt idx="502">
                  <c:v>10109.247101684647</c:v>
                </c:pt>
                <c:pt idx="503">
                  <c:v>10113.127923573657</c:v>
                </c:pt>
                <c:pt idx="504">
                  <c:v>10118.843623694125</c:v>
                </c:pt>
                <c:pt idx="505">
                  <c:v>10123.204936932805</c:v>
                </c:pt>
                <c:pt idx="506">
                  <c:v>10130.684756961367</c:v>
                </c:pt>
                <c:pt idx="507">
                  <c:v>10133.311281733686</c:v>
                </c:pt>
                <c:pt idx="508">
                  <c:v>10134.870686321627</c:v>
                </c:pt>
                <c:pt idx="509">
                  <c:v>10138.60817724793</c:v>
                </c:pt>
                <c:pt idx="510">
                  <c:v>10141.884529528392</c:v>
                </c:pt>
                <c:pt idx="511">
                  <c:v>10145.680683338167</c:v>
                </c:pt>
                <c:pt idx="512">
                  <c:v>10148.890813085225</c:v>
                </c:pt>
                <c:pt idx="513">
                  <c:v>10155.30109384143</c:v>
                </c:pt>
                <c:pt idx="514">
                  <c:v>10157.868653344281</c:v>
                </c:pt>
                <c:pt idx="515">
                  <c:v>10159.215178190141</c:v>
                </c:pt>
                <c:pt idx="516">
                  <c:v>10162.744022778326</c:v>
                </c:pt>
                <c:pt idx="517">
                  <c:v>10165.990136459059</c:v>
                </c:pt>
                <c:pt idx="518">
                  <c:v>10169.91994487963</c:v>
                </c:pt>
                <c:pt idx="519">
                  <c:v>10174.08591676407</c:v>
                </c:pt>
                <c:pt idx="520">
                  <c:v>10181.421498671933</c:v>
                </c:pt>
                <c:pt idx="521">
                  <c:v>10184.035625618364</c:v>
                </c:pt>
                <c:pt idx="522">
                  <c:v>10185.321068492774</c:v>
                </c:pt>
                <c:pt idx="523">
                  <c:v>10189.731670649009</c:v>
                </c:pt>
                <c:pt idx="524">
                  <c:v>10191.754632970771</c:v>
                </c:pt>
                <c:pt idx="525">
                  <c:v>10196.669312584461</c:v>
                </c:pt>
                <c:pt idx="526">
                  <c:v>10201.035463999096</c:v>
                </c:pt>
                <c:pt idx="527">
                  <c:v>10209.931357652891</c:v>
                </c:pt>
                <c:pt idx="528">
                  <c:v>10211.330195276279</c:v>
                </c:pt>
                <c:pt idx="529">
                  <c:v>10212.466259468038</c:v>
                </c:pt>
                <c:pt idx="530">
                  <c:v>10215.075850624511</c:v>
                </c:pt>
                <c:pt idx="531">
                  <c:v>10222.042824001697</c:v>
                </c:pt>
                <c:pt idx="532">
                  <c:v>10228.983792183119</c:v>
                </c:pt>
                <c:pt idx="533">
                  <c:v>10234.765714836989</c:v>
                </c:pt>
                <c:pt idx="534">
                  <c:v>10249.167150343148</c:v>
                </c:pt>
                <c:pt idx="535">
                  <c:v>10251.677558892516</c:v>
                </c:pt>
                <c:pt idx="536">
                  <c:v>10254.941210961091</c:v>
                </c:pt>
                <c:pt idx="537">
                  <c:v>10265.116197383355</c:v>
                </c:pt>
                <c:pt idx="538">
                  <c:v>10273.049294021832</c:v>
                </c:pt>
                <c:pt idx="539">
                  <c:v>10282.949109186577</c:v>
                </c:pt>
                <c:pt idx="540">
                  <c:v>10292.015246156836</c:v>
                </c:pt>
                <c:pt idx="541">
                  <c:v>10315.568393870486</c:v>
                </c:pt>
                <c:pt idx="542">
                  <c:v>10319.112962530529</c:v>
                </c:pt>
                <c:pt idx="543">
                  <c:v>10324.929659574087</c:v>
                </c:pt>
                <c:pt idx="544">
                  <c:v>10340.373721998845</c:v>
                </c:pt>
                <c:pt idx="545">
                  <c:v>10353.001058858999</c:v>
                </c:pt>
                <c:pt idx="546">
                  <c:v>10368.236474945639</c:v>
                </c:pt>
                <c:pt idx="547">
                  <c:v>10384.78727012042</c:v>
                </c:pt>
                <c:pt idx="548">
                  <c:v>10421.190310788215</c:v>
                </c:pt>
                <c:pt idx="549">
                  <c:v>10428.753891738024</c:v>
                </c:pt>
                <c:pt idx="550">
                  <c:v>10436.044418132295</c:v>
                </c:pt>
                <c:pt idx="551">
                  <c:v>10462.337787753237</c:v>
                </c:pt>
                <c:pt idx="552">
                  <c:v>10483.024920984724</c:v>
                </c:pt>
                <c:pt idx="553">
                  <c:v>10503.917374308363</c:v>
                </c:pt>
                <c:pt idx="554">
                  <c:v>10527.96280642557</c:v>
                </c:pt>
                <c:pt idx="555">
                  <c:v>10585.154582019941</c:v>
                </c:pt>
                <c:pt idx="556">
                  <c:v>10594.91620678393</c:v>
                </c:pt>
                <c:pt idx="557">
                  <c:v>10607.445872966966</c:v>
                </c:pt>
                <c:pt idx="558">
                  <c:v>10643.952027259831</c:v>
                </c:pt>
                <c:pt idx="559">
                  <c:v>10675.02097893572</c:v>
                </c:pt>
                <c:pt idx="560">
                  <c:v>10704.301015051735</c:v>
                </c:pt>
                <c:pt idx="561">
                  <c:v>10737.759420878079</c:v>
                </c:pt>
                <c:pt idx="562">
                  <c:v>10814.882969482745</c:v>
                </c:pt>
                <c:pt idx="563">
                  <c:v>10829.617936743898</c:v>
                </c:pt>
                <c:pt idx="564">
                  <c:v>10837.643261111542</c:v>
                </c:pt>
                <c:pt idx="565">
                  <c:v>10892.442861081478</c:v>
                </c:pt>
                <c:pt idx="566">
                  <c:v>10929.01614506574</c:v>
                </c:pt>
                <c:pt idx="567">
                  <c:v>10976.195013132383</c:v>
                </c:pt>
                <c:pt idx="568">
                  <c:v>11019.119914989378</c:v>
                </c:pt>
                <c:pt idx="569">
                  <c:v>11088.595214565001</c:v>
                </c:pt>
                <c:pt idx="570">
                  <c:v>11103.377051655729</c:v>
                </c:pt>
                <c:pt idx="571">
                  <c:v>11115.992897847987</c:v>
                </c:pt>
                <c:pt idx="572">
                  <c:v>11182.532936548072</c:v>
                </c:pt>
                <c:pt idx="573">
                  <c:v>11228.531289681358</c:v>
                </c:pt>
                <c:pt idx="574">
                  <c:v>11276.498175656896</c:v>
                </c:pt>
                <c:pt idx="575">
                  <c:v>11323.993037090691</c:v>
                </c:pt>
                <c:pt idx="576">
                  <c:v>11398.256014161147</c:v>
                </c:pt>
                <c:pt idx="577">
                  <c:v>11418.19171818941</c:v>
                </c:pt>
                <c:pt idx="578">
                  <c:v>11429.064611493382</c:v>
                </c:pt>
                <c:pt idx="579">
                  <c:v>11501.033083616525</c:v>
                </c:pt>
                <c:pt idx="580">
                  <c:v>11548.409409739388</c:v>
                </c:pt>
                <c:pt idx="581">
                  <c:v>11599.713427580838</c:v>
                </c:pt>
                <c:pt idx="582">
                  <c:v>11655.484896146014</c:v>
                </c:pt>
                <c:pt idx="583">
                  <c:v>11728.957436219596</c:v>
                </c:pt>
                <c:pt idx="584">
                  <c:v>11747.281120496393</c:v>
                </c:pt>
                <c:pt idx="585">
                  <c:v>11760.016409157573</c:v>
                </c:pt>
                <c:pt idx="586">
                  <c:v>11838.617415744919</c:v>
                </c:pt>
                <c:pt idx="587">
                  <c:v>11890.278551449152</c:v>
                </c:pt>
                <c:pt idx="588">
                  <c:v>11951.321817490796</c:v>
                </c:pt>
                <c:pt idx="589">
                  <c:v>12004.47311138959</c:v>
                </c:pt>
                <c:pt idx="590">
                  <c:v>12075.453688459642</c:v>
                </c:pt>
                <c:pt idx="591">
                  <c:v>12094.902551032294</c:v>
                </c:pt>
                <c:pt idx="592">
                  <c:v>12107.025205662998</c:v>
                </c:pt>
                <c:pt idx="593">
                  <c:v>12129.705365002517</c:v>
                </c:pt>
                <c:pt idx="594">
                  <c:v>12213.260058997201</c:v>
                </c:pt>
                <c:pt idx="595">
                  <c:v>12268.153096240294</c:v>
                </c:pt>
                <c:pt idx="596">
                  <c:v>12316.306251990152</c:v>
                </c:pt>
                <c:pt idx="597">
                  <c:v>12385.012886360704</c:v>
                </c:pt>
                <c:pt idx="598">
                  <c:v>12404.35500667632</c:v>
                </c:pt>
                <c:pt idx="599">
                  <c:v>12415.115110003308</c:v>
                </c:pt>
                <c:pt idx="600">
                  <c:v>12493.781431966065</c:v>
                </c:pt>
                <c:pt idx="601">
                  <c:v>12537.426012496571</c:v>
                </c:pt>
                <c:pt idx="602">
                  <c:v>12587.707965667239</c:v>
                </c:pt>
                <c:pt idx="603">
                  <c:v>12635.471950638608</c:v>
                </c:pt>
                <c:pt idx="604">
                  <c:v>12698.333766067854</c:v>
                </c:pt>
                <c:pt idx="605">
                  <c:v>12715.524107626868</c:v>
                </c:pt>
                <c:pt idx="606">
                  <c:v>12726.873561262544</c:v>
                </c:pt>
                <c:pt idx="607">
                  <c:v>12787.849092840797</c:v>
                </c:pt>
                <c:pt idx="608">
                  <c:v>12824.373692679499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'By Population Size'!$C$9:$XZ$9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  <c:pt idx="579">
                  <c:v>4630.6719209362436</c:v>
                </c:pt>
                <c:pt idx="580">
                  <c:v>4650.5396441783105</c:v>
                </c:pt>
                <c:pt idx="581">
                  <c:v>4666.3763216154684</c:v>
                </c:pt>
                <c:pt idx="582">
                  <c:v>4680.3197555804782</c:v>
                </c:pt>
                <c:pt idx="583">
                  <c:v>4682.6341174808995</c:v>
                </c:pt>
                <c:pt idx="584">
                  <c:v>4692.6491010654518</c:v>
                </c:pt>
                <c:pt idx="585">
                  <c:v>4700.5549135984875</c:v>
                </c:pt>
                <c:pt idx="586">
                  <c:v>4708.6945482616684</c:v>
                </c:pt>
                <c:pt idx="587">
                  <c:v>4730.9386678468481</c:v>
                </c:pt>
                <c:pt idx="588">
                  <c:v>4747.8287378397135</c:v>
                </c:pt>
                <c:pt idx="589">
                  <c:v>4764.4706700618117</c:v>
                </c:pt>
                <c:pt idx="590">
                  <c:v>4767.9290902418734</c:v>
                </c:pt>
                <c:pt idx="591">
                  <c:v>4789.605356082413</c:v>
                </c:pt>
                <c:pt idx="592">
                  <c:v>4788.3527375280619</c:v>
                </c:pt>
                <c:pt idx="593">
                  <c:v>4796.4398815089653</c:v>
                </c:pt>
                <c:pt idx="594">
                  <c:v>4819.2017500966094</c:v>
                </c:pt>
                <c:pt idx="595">
                  <c:v>4825.2978270611202</c:v>
                </c:pt>
                <c:pt idx="596">
                  <c:v>4853.5926907488429</c:v>
                </c:pt>
                <c:pt idx="597">
                  <c:v>4857.3481604717936</c:v>
                </c:pt>
                <c:pt idx="598">
                  <c:v>4867.5325458036978</c:v>
                </c:pt>
                <c:pt idx="599">
                  <c:v>4875.8177228131935</c:v>
                </c:pt>
                <c:pt idx="600">
                  <c:v>4883.3179255286295</c:v>
                </c:pt>
                <c:pt idx="601">
                  <c:v>4893.8637807862169</c:v>
                </c:pt>
                <c:pt idx="602">
                  <c:v>4909.4797587637995</c:v>
                </c:pt>
                <c:pt idx="603">
                  <c:v>4923.5758928954347</c:v>
                </c:pt>
                <c:pt idx="604">
                  <c:v>4935.3910682880987</c:v>
                </c:pt>
                <c:pt idx="605">
                  <c:v>4943.8647345657737</c:v>
                </c:pt>
                <c:pt idx="606">
                  <c:v>4950.6252958491168</c:v>
                </c:pt>
                <c:pt idx="607">
                  <c:v>4956.9814402849115</c:v>
                </c:pt>
                <c:pt idx="608">
                  <c:v>4965.6626833515929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'By Population Size'!$C$2:$XZ$2</c:f>
              <c:numCache>
                <c:formatCode>0</c:formatCode>
                <c:ptCount val="64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1.0205523280798079</c:v>
                </c:pt>
                <c:pt idx="34">
                  <c:v>1.0315083518155734</c:v>
                </c:pt>
                <c:pt idx="35">
                  <c:v>1.0440423508669119</c:v>
                </c:pt>
                <c:pt idx="36">
                  <c:v>1.0614770537438503</c:v>
                </c:pt>
                <c:pt idx="37">
                  <c:v>1.0792581414461586</c:v>
                </c:pt>
                <c:pt idx="38">
                  <c:v>1.1035307373572458</c:v>
                </c:pt>
                <c:pt idx="39">
                  <c:v>1.1340895763954117</c:v>
                </c:pt>
                <c:pt idx="40">
                  <c:v>1.1594783011882457</c:v>
                </c:pt>
                <c:pt idx="41">
                  <c:v>1.1928467060321877</c:v>
                </c:pt>
                <c:pt idx="42">
                  <c:v>1.222379219661851</c:v>
                </c:pt>
                <c:pt idx="43">
                  <c:v>1.2584673868383249</c:v>
                </c:pt>
                <c:pt idx="44">
                  <c:v>1.3087701609225602</c:v>
                </c:pt>
                <c:pt idx="45">
                  <c:v>1.3613308509055015</c:v>
                </c:pt>
                <c:pt idx="46">
                  <c:v>1.4118517191390436</c:v>
                </c:pt>
                <c:pt idx="47">
                  <c:v>1.4654900508009128</c:v>
                </c:pt>
                <c:pt idx="48">
                  <c:v>1.5273774729336216</c:v>
                </c:pt>
                <c:pt idx="49">
                  <c:v>1.6256866180005676</c:v>
                </c:pt>
                <c:pt idx="50">
                  <c:v>1.6999412613057332</c:v>
                </c:pt>
                <c:pt idx="51">
                  <c:v>1.8843206209432317</c:v>
                </c:pt>
                <c:pt idx="52">
                  <c:v>2.0267745876433976</c:v>
                </c:pt>
                <c:pt idx="53">
                  <c:v>2.171306863295781</c:v>
                </c:pt>
                <c:pt idx="54">
                  <c:v>2.3610872603955246</c:v>
                </c:pt>
                <c:pt idx="55">
                  <c:v>2.5662368804875952</c:v>
                </c:pt>
                <c:pt idx="56">
                  <c:v>2.8173530498129771</c:v>
                </c:pt>
                <c:pt idx="57">
                  <c:v>3.1650079528756385</c:v>
                </c:pt>
                <c:pt idx="58">
                  <c:v>3.5610925861520184</c:v>
                </c:pt>
                <c:pt idx="59">
                  <c:v>3.9735599387616212</c:v>
                </c:pt>
                <c:pt idx="60">
                  <c:v>4.4238345536069392</c:v>
                </c:pt>
                <c:pt idx="61">
                  <c:v>4.9714176462459143</c:v>
                </c:pt>
                <c:pt idx="62">
                  <c:v>5.4982946237683477</c:v>
                </c:pt>
                <c:pt idx="63">
                  <c:v>6.1535135936240373</c:v>
                </c:pt>
                <c:pt idx="64">
                  <c:v>6.9609622796958783</c:v>
                </c:pt>
                <c:pt idx="65">
                  <c:v>7.7946335799549624</c:v>
                </c:pt>
                <c:pt idx="66">
                  <c:v>8.6895380198988352</c:v>
                </c:pt>
                <c:pt idx="67">
                  <c:v>9.4169204950398644</c:v>
                </c:pt>
                <c:pt idx="68">
                  <c:v>10.254902362014661</c:v>
                </c:pt>
                <c:pt idx="69">
                  <c:v>11.241945165506857</c:v>
                </c:pt>
                <c:pt idx="70">
                  <c:v>12.306847580301586</c:v>
                </c:pt>
                <c:pt idx="71">
                  <c:v>13.373430602952737</c:v>
                </c:pt>
                <c:pt idx="72">
                  <c:v>14.448673246238128</c:v>
                </c:pt>
                <c:pt idx="73">
                  <c:v>15.207320159135669</c:v>
                </c:pt>
                <c:pt idx="74">
                  <c:v>16.115951701418265</c:v>
                </c:pt>
                <c:pt idx="75">
                  <c:v>17.064635592767676</c:v>
                </c:pt>
                <c:pt idx="76">
                  <c:v>17.958103177139645</c:v>
                </c:pt>
                <c:pt idx="77">
                  <c:v>19.026726021540195</c:v>
                </c:pt>
                <c:pt idx="78">
                  <c:v>20.142739441678351</c:v>
                </c:pt>
                <c:pt idx="79">
                  <c:v>21.237251344508383</c:v>
                </c:pt>
                <c:pt idx="80">
                  <c:v>22.191426076793284</c:v>
                </c:pt>
                <c:pt idx="81">
                  <c:v>23.726103289194882</c:v>
                </c:pt>
                <c:pt idx="82">
                  <c:v>24.637390448471972</c:v>
                </c:pt>
                <c:pt idx="83">
                  <c:v>25.713364348610927</c:v>
                </c:pt>
                <c:pt idx="84">
                  <c:v>26.71671289703071</c:v>
                </c:pt>
                <c:pt idx="85">
                  <c:v>27.944364863478743</c:v>
                </c:pt>
                <c:pt idx="86">
                  <c:v>29.073784659265467</c:v>
                </c:pt>
                <c:pt idx="87">
                  <c:v>30.064175849402901</c:v>
                </c:pt>
                <c:pt idx="88">
                  <c:v>31.048755471914696</c:v>
                </c:pt>
                <c:pt idx="89">
                  <c:v>32.018081333042609</c:v>
                </c:pt>
                <c:pt idx="90">
                  <c:v>32.993231590863786</c:v>
                </c:pt>
                <c:pt idx="91">
                  <c:v>34.038608164761754</c:v>
                </c:pt>
                <c:pt idx="92">
                  <c:v>35.116211356486701</c:v>
                </c:pt>
                <c:pt idx="93">
                  <c:v>36.19536686539201</c:v>
                </c:pt>
                <c:pt idx="94">
                  <c:v>37.251814924634196</c:v>
                </c:pt>
                <c:pt idx="95">
                  <c:v>38.168695557387629</c:v>
                </c:pt>
                <c:pt idx="96">
                  <c:v>39.069899069526187</c:v>
                </c:pt>
                <c:pt idx="97">
                  <c:v>40.042522001028921</c:v>
                </c:pt>
                <c:pt idx="98">
                  <c:v>41.032784900490292</c:v>
                </c:pt>
                <c:pt idx="99">
                  <c:v>42.101279454214783</c:v>
                </c:pt>
                <c:pt idx="100">
                  <c:v>43.236369697883482</c:v>
                </c:pt>
                <c:pt idx="101">
                  <c:v>44.252945015005345</c:v>
                </c:pt>
                <c:pt idx="102">
                  <c:v>45.211789527898929</c:v>
                </c:pt>
                <c:pt idx="103">
                  <c:v>46.208697884380356</c:v>
                </c:pt>
                <c:pt idx="104">
                  <c:v>47.237897004026806</c:v>
                </c:pt>
                <c:pt idx="105">
                  <c:v>48.399184203747538</c:v>
                </c:pt>
                <c:pt idx="106">
                  <c:v>49.539098176836198</c:v>
                </c:pt>
                <c:pt idx="107">
                  <c:v>50.699333393013212</c:v>
                </c:pt>
                <c:pt idx="108">
                  <c:v>51.782209331524349</c:v>
                </c:pt>
                <c:pt idx="109">
                  <c:v>52.751650654260722</c:v>
                </c:pt>
                <c:pt idx="110">
                  <c:v>53.732497018099082</c:v>
                </c:pt>
                <c:pt idx="111">
                  <c:v>54.81630947854547</c:v>
                </c:pt>
                <c:pt idx="112">
                  <c:v>55.905433172980871</c:v>
                </c:pt>
                <c:pt idx="113">
                  <c:v>57.138075646727742</c:v>
                </c:pt>
                <c:pt idx="114">
                  <c:v>58.370025350823873</c:v>
                </c:pt>
                <c:pt idx="115">
                  <c:v>59.580191298124547</c:v>
                </c:pt>
                <c:pt idx="116">
                  <c:v>60.584283932465489</c:v>
                </c:pt>
                <c:pt idx="117">
                  <c:v>61.723402503362571</c:v>
                </c:pt>
                <c:pt idx="118">
                  <c:v>62.967244753129734</c:v>
                </c:pt>
                <c:pt idx="119">
                  <c:v>64.278336975289022</c:v>
                </c:pt>
                <c:pt idx="120">
                  <c:v>65.646646838972345</c:v>
                </c:pt>
                <c:pt idx="121">
                  <c:v>67.011415879996335</c:v>
                </c:pt>
                <c:pt idx="122">
                  <c:v>68.353131086531832</c:v>
                </c:pt>
                <c:pt idx="123">
                  <c:v>69.566055283367859</c:v>
                </c:pt>
                <c:pt idx="124">
                  <c:v>70.674704818700008</c:v>
                </c:pt>
                <c:pt idx="125">
                  <c:v>71.870604842822488</c:v>
                </c:pt>
                <c:pt idx="126">
                  <c:v>73.199696246833398</c:v>
                </c:pt>
                <c:pt idx="127">
                  <c:v>74.721300639344193</c:v>
                </c:pt>
                <c:pt idx="128">
                  <c:v>76.273989862665005</c:v>
                </c:pt>
                <c:pt idx="129">
                  <c:v>78.031443834049711</c:v>
                </c:pt>
                <c:pt idx="130">
                  <c:v>79.399163560623137</c:v>
                </c:pt>
                <c:pt idx="131">
                  <c:v>80.627508296721913</c:v>
                </c:pt>
                <c:pt idx="132">
                  <c:v>82.188690362798084</c:v>
                </c:pt>
                <c:pt idx="133">
                  <c:v>83.653526131151082</c:v>
                </c:pt>
                <c:pt idx="134">
                  <c:v>85.332376405312075</c:v>
                </c:pt>
                <c:pt idx="135">
                  <c:v>87.01170135497452</c:v>
                </c:pt>
                <c:pt idx="136">
                  <c:v>88.731707278016486</c:v>
                </c:pt>
                <c:pt idx="137">
                  <c:v>90.177325103095271</c:v>
                </c:pt>
                <c:pt idx="138">
                  <c:v>91.4791034221724</c:v>
                </c:pt>
                <c:pt idx="139">
                  <c:v>93.075937467126437</c:v>
                </c:pt>
                <c:pt idx="140">
                  <c:v>94.813596187194634</c:v>
                </c:pt>
                <c:pt idx="141">
                  <c:v>96.575039998604893</c:v>
                </c:pt>
                <c:pt idx="142">
                  <c:v>98.230541369722459</c:v>
                </c:pt>
                <c:pt idx="143">
                  <c:v>99.964441172982021</c:v>
                </c:pt>
                <c:pt idx="144">
                  <c:v>101.66624264909068</c:v>
                </c:pt>
                <c:pt idx="145">
                  <c:v>103.1852812280802</c:v>
                </c:pt>
                <c:pt idx="146">
                  <c:v>105.00326274043137</c:v>
                </c:pt>
                <c:pt idx="147">
                  <c:v>106.85812782215056</c:v>
                </c:pt>
                <c:pt idx="148">
                  <c:v>108.66389606214051</c:v>
                </c:pt>
                <c:pt idx="149">
                  <c:v>110.97550160877861</c:v>
                </c:pt>
                <c:pt idx="150">
                  <c:v>112.99706759497386</c:v>
                </c:pt>
                <c:pt idx="151">
                  <c:v>114.6486176132687</c:v>
                </c:pt>
                <c:pt idx="152">
                  <c:v>116.42398096303177</c:v>
                </c:pt>
                <c:pt idx="153">
                  <c:v>118.56747440775713</c:v>
                </c:pt>
                <c:pt idx="154">
                  <c:v>120.78528664112569</c:v>
                </c:pt>
                <c:pt idx="155">
                  <c:v>123.07322255803018</c:v>
                </c:pt>
                <c:pt idx="156">
                  <c:v>125.53437654575471</c:v>
                </c:pt>
                <c:pt idx="157">
                  <c:v>127.8271875083496</c:v>
                </c:pt>
                <c:pt idx="158">
                  <c:v>129.9434320134792</c:v>
                </c:pt>
                <c:pt idx="159">
                  <c:v>131.91388699433102</c:v>
                </c:pt>
                <c:pt idx="160">
                  <c:v>134.17689603287653</c:v>
                </c:pt>
                <c:pt idx="161">
                  <c:v>136.96566592006269</c:v>
                </c:pt>
                <c:pt idx="162">
                  <c:v>139.65676811556224</c:v>
                </c:pt>
                <c:pt idx="163">
                  <c:v>142.25648886250224</c:v>
                </c:pt>
                <c:pt idx="164">
                  <c:v>144.77620754384944</c:v>
                </c:pt>
                <c:pt idx="165">
                  <c:v>147.13750006932668</c:v>
                </c:pt>
                <c:pt idx="166">
                  <c:v>149.23533486244128</c:v>
                </c:pt>
                <c:pt idx="167">
                  <c:v>151.92937491442265</c:v>
                </c:pt>
                <c:pt idx="168">
                  <c:v>154.67122890137267</c:v>
                </c:pt>
                <c:pt idx="169">
                  <c:v>157.55785891625956</c:v>
                </c:pt>
                <c:pt idx="170">
                  <c:v>160.54329840985005</c:v>
                </c:pt>
                <c:pt idx="171">
                  <c:v>163.33584004291248</c:v>
                </c:pt>
                <c:pt idx="172">
                  <c:v>165.82293440533692</c:v>
                </c:pt>
                <c:pt idx="173">
                  <c:v>168.26429314174496</c:v>
                </c:pt>
                <c:pt idx="174">
                  <c:v>171.1023907938773</c:v>
                </c:pt>
                <c:pt idx="175">
                  <c:v>174.06880478020767</c:v>
                </c:pt>
                <c:pt idx="176">
                  <c:v>177.2966495062189</c:v>
                </c:pt>
                <c:pt idx="177">
                  <c:v>180.40225887607744</c:v>
                </c:pt>
                <c:pt idx="178">
                  <c:v>183.45582071865729</c:v>
                </c:pt>
                <c:pt idx="179">
                  <c:v>186.20376851272027</c:v>
                </c:pt>
                <c:pt idx="180">
                  <c:v>188.83989815352692</c:v>
                </c:pt>
                <c:pt idx="181">
                  <c:v>191.85066222657221</c:v>
                </c:pt>
                <c:pt idx="182">
                  <c:v>195.43899092325239</c:v>
                </c:pt>
                <c:pt idx="183">
                  <c:v>199.07224701468974</c:v>
                </c:pt>
                <c:pt idx="184">
                  <c:v>202.68206439961043</c:v>
                </c:pt>
                <c:pt idx="185">
                  <c:v>205.95704312000711</c:v>
                </c:pt>
                <c:pt idx="186">
                  <c:v>208.70973766908443</c:v>
                </c:pt>
                <c:pt idx="187">
                  <c:v>211.61536753309622</c:v>
                </c:pt>
                <c:pt idx="188">
                  <c:v>214.8153603533342</c:v>
                </c:pt>
                <c:pt idx="189">
                  <c:v>218.52085692446255</c:v>
                </c:pt>
                <c:pt idx="190">
                  <c:v>222.12188639807292</c:v>
                </c:pt>
                <c:pt idx="191">
                  <c:v>225.84575419401344</c:v>
                </c:pt>
                <c:pt idx="192">
                  <c:v>229.06160374181277</c:v>
                </c:pt>
                <c:pt idx="193">
                  <c:v>232.03585628845062</c:v>
                </c:pt>
                <c:pt idx="194">
                  <c:v>234.68027350693092</c:v>
                </c:pt>
                <c:pt idx="195">
                  <c:v>237.94452712680874</c:v>
                </c:pt>
                <c:pt idx="196">
                  <c:v>241.50632531167909</c:v>
                </c:pt>
                <c:pt idx="197">
                  <c:v>245.14088996801229</c:v>
                </c:pt>
                <c:pt idx="198">
                  <c:v>248.77591647077935</c:v>
                </c:pt>
                <c:pt idx="199">
                  <c:v>252.10616281442387</c:v>
                </c:pt>
                <c:pt idx="200">
                  <c:v>255.0189128109572</c:v>
                </c:pt>
                <c:pt idx="201">
                  <c:v>257.89462528931114</c:v>
                </c:pt>
                <c:pt idx="202">
                  <c:v>261.25636699392913</c:v>
                </c:pt>
                <c:pt idx="203">
                  <c:v>264.76298735902486</c:v>
                </c:pt>
                <c:pt idx="204">
                  <c:v>268.47475734421272</c:v>
                </c:pt>
                <c:pt idx="205">
                  <c:v>272.36982904735908</c:v>
                </c:pt>
                <c:pt idx="206">
                  <c:v>275.57954630084259</c:v>
                </c:pt>
                <c:pt idx="207">
                  <c:v>278.34018204276822</c:v>
                </c:pt>
                <c:pt idx="208">
                  <c:v>280.9925532831644</c:v>
                </c:pt>
                <c:pt idx="209">
                  <c:v>284.27850085636447</c:v>
                </c:pt>
                <c:pt idx="210">
                  <c:v>287.82752128989898</c:v>
                </c:pt>
                <c:pt idx="211">
                  <c:v>291.33203768790725</c:v>
                </c:pt>
                <c:pt idx="212">
                  <c:v>294.682643761843</c:v>
                </c:pt>
                <c:pt idx="213">
                  <c:v>298.08874838224352</c:v>
                </c:pt>
                <c:pt idx="214">
                  <c:v>300.73761728718318</c:v>
                </c:pt>
                <c:pt idx="215">
                  <c:v>303.60637641089454</c:v>
                </c:pt>
                <c:pt idx="216">
                  <c:v>306.74378903934905</c:v>
                </c:pt>
                <c:pt idx="217">
                  <c:v>310.36868057870714</c:v>
                </c:pt>
                <c:pt idx="218">
                  <c:v>314.01864011616789</c:v>
                </c:pt>
                <c:pt idx="219">
                  <c:v>317.65339720851517</c:v>
                </c:pt>
                <c:pt idx="220">
                  <c:v>321.05685904098874</c:v>
                </c:pt>
                <c:pt idx="221">
                  <c:v>323.89754816477756</c:v>
                </c:pt>
                <c:pt idx="222">
                  <c:v>327.23535082924224</c:v>
                </c:pt>
                <c:pt idx="223">
                  <c:v>330.64670253829371</c:v>
                </c:pt>
                <c:pt idx="224">
                  <c:v>334.27966356117616</c:v>
                </c:pt>
                <c:pt idx="225">
                  <c:v>337.8920852468209</c:v>
                </c:pt>
                <c:pt idx="226">
                  <c:v>341.92436382801645</c:v>
                </c:pt>
                <c:pt idx="227">
                  <c:v>345.39239435775249</c:v>
                </c:pt>
                <c:pt idx="228">
                  <c:v>348.34662072985691</c:v>
                </c:pt>
                <c:pt idx="229">
                  <c:v>351.14502524681541</c:v>
                </c:pt>
                <c:pt idx="230">
                  <c:v>354.22992850155742</c:v>
                </c:pt>
                <c:pt idx="231">
                  <c:v>357.89142137079619</c:v>
                </c:pt>
                <c:pt idx="232">
                  <c:v>361.73771695890355</c:v>
                </c:pt>
                <c:pt idx="233">
                  <c:v>365.86448162301934</c:v>
                </c:pt>
                <c:pt idx="234">
                  <c:v>369.54975958360018</c:v>
                </c:pt>
                <c:pt idx="235">
                  <c:v>372.66524733551557</c:v>
                </c:pt>
                <c:pt idx="236">
                  <c:v>376.03427595053398</c:v>
                </c:pt>
                <c:pt idx="237">
                  <c:v>379.69461420368816</c:v>
                </c:pt>
                <c:pt idx="238">
                  <c:v>383.6012192386126</c:v>
                </c:pt>
                <c:pt idx="239">
                  <c:v>387.63982255013809</c:v>
                </c:pt>
                <c:pt idx="240">
                  <c:v>391.82158542708208</c:v>
                </c:pt>
                <c:pt idx="241">
                  <c:v>395.57569133537066</c:v>
                </c:pt>
                <c:pt idx="242">
                  <c:v>398.8165832231374</c:v>
                </c:pt>
                <c:pt idx="243">
                  <c:v>402.34108730847629</c:v>
                </c:pt>
                <c:pt idx="244">
                  <c:v>405.99417713843297</c:v>
                </c:pt>
                <c:pt idx="245">
                  <c:v>409.53626987546011</c:v>
                </c:pt>
                <c:pt idx="246">
                  <c:v>414.0712939580107</c:v>
                </c:pt>
                <c:pt idx="247">
                  <c:v>418.31854922508478</c:v>
                </c:pt>
                <c:pt idx="248">
                  <c:v>422.02536719017655</c:v>
                </c:pt>
                <c:pt idx="249">
                  <c:v>425.25700932019919</c:v>
                </c:pt>
                <c:pt idx="250">
                  <c:v>428.52036490534459</c:v>
                </c:pt>
                <c:pt idx="251">
                  <c:v>432.15024695200157</c:v>
                </c:pt>
                <c:pt idx="252">
                  <c:v>436.33311312875958</c:v>
                </c:pt>
                <c:pt idx="253">
                  <c:v>440.42089025642002</c:v>
                </c:pt>
                <c:pt idx="254">
                  <c:v>444.24605637017976</c:v>
                </c:pt>
                <c:pt idx="255">
                  <c:v>448.51890562712833</c:v>
                </c:pt>
                <c:pt idx="256">
                  <c:v>451.86987091495706</c:v>
                </c:pt>
                <c:pt idx="257">
                  <c:v>455.71266416760784</c:v>
                </c:pt>
                <c:pt idx="258">
                  <c:v>459.89862214965905</c:v>
                </c:pt>
                <c:pt idx="259">
                  <c:v>464.40340811986164</c:v>
                </c:pt>
                <c:pt idx="260">
                  <c:v>469.04449010431335</c:v>
                </c:pt>
                <c:pt idx="261">
                  <c:v>473.67810557141831</c:v>
                </c:pt>
                <c:pt idx="262">
                  <c:v>478.26443309532641</c:v>
                </c:pt>
                <c:pt idx="263">
                  <c:v>481.9570877697808</c:v>
                </c:pt>
                <c:pt idx="264">
                  <c:v>485.69622215617284</c:v>
                </c:pt>
                <c:pt idx="265">
                  <c:v>489.7849614639037</c:v>
                </c:pt>
                <c:pt idx="266">
                  <c:v>494.68212446684441</c:v>
                </c:pt>
                <c:pt idx="267">
                  <c:v>499.90759613889759</c:v>
                </c:pt>
                <c:pt idx="268">
                  <c:v>505.19092690585501</c:v>
                </c:pt>
                <c:pt idx="269">
                  <c:v>509.99337290265856</c:v>
                </c:pt>
                <c:pt idx="270">
                  <c:v>514.05550472417394</c:v>
                </c:pt>
                <c:pt idx="271">
                  <c:v>519.01178407064447</c:v>
                </c:pt>
                <c:pt idx="272">
                  <c:v>524.00217590788009</c:v>
                </c:pt>
                <c:pt idx="273">
                  <c:v>529.70490172395455</c:v>
                </c:pt>
                <c:pt idx="274">
                  <c:v>535.76577662039358</c:v>
                </c:pt>
                <c:pt idx="275">
                  <c:v>542.14886637883205</c:v>
                </c:pt>
                <c:pt idx="276">
                  <c:v>548.01395687453169</c:v>
                </c:pt>
                <c:pt idx="277">
                  <c:v>552.64290256102788</c:v>
                </c:pt>
                <c:pt idx="278">
                  <c:v>558.87530209136298</c:v>
                </c:pt>
                <c:pt idx="279">
                  <c:v>564.91049319445426</c:v>
                </c:pt>
                <c:pt idx="280">
                  <c:v>571.47729520101473</c:v>
                </c:pt>
                <c:pt idx="281">
                  <c:v>578.53754163491567</c:v>
                </c:pt>
                <c:pt idx="282">
                  <c:v>585.87326663752629</c:v>
                </c:pt>
                <c:pt idx="283">
                  <c:v>591.99761976048114</c:v>
                </c:pt>
                <c:pt idx="284">
                  <c:v>597.93489941960127</c:v>
                </c:pt>
                <c:pt idx="285">
                  <c:v>605.14106366845601</c:v>
                </c:pt>
                <c:pt idx="286">
                  <c:v>612.25523067350616</c:v>
                </c:pt>
                <c:pt idx="287">
                  <c:v>618.81355266637888</c:v>
                </c:pt>
                <c:pt idx="288">
                  <c:v>626.47458433628196</c:v>
                </c:pt>
                <c:pt idx="289">
                  <c:v>634.7481526681147</c:v>
                </c:pt>
                <c:pt idx="290">
                  <c:v>642.45516371631868</c:v>
                </c:pt>
                <c:pt idx="291">
                  <c:v>648.65828731437637</c:v>
                </c:pt>
                <c:pt idx="292">
                  <c:v>655.07584877747286</c:v>
                </c:pt>
                <c:pt idx="293">
                  <c:v>662.24633538931448</c:v>
                </c:pt>
                <c:pt idx="294">
                  <c:v>670.58796192479861</c:v>
                </c:pt>
                <c:pt idx="295">
                  <c:v>678.895360507909</c:v>
                </c:pt>
                <c:pt idx="296">
                  <c:v>687.27091992721171</c:v>
                </c:pt>
                <c:pt idx="297">
                  <c:v>694.94528099835782</c:v>
                </c:pt>
                <c:pt idx="298">
                  <c:v>701.03264791940387</c:v>
                </c:pt>
                <c:pt idx="299">
                  <c:v>707.85899479270699</c:v>
                </c:pt>
                <c:pt idx="300">
                  <c:v>715.69976169977406</c:v>
                </c:pt>
                <c:pt idx="301">
                  <c:v>723.74792331376443</c:v>
                </c:pt>
                <c:pt idx="302">
                  <c:v>732.13701739939177</c:v>
                </c:pt>
                <c:pt idx="303">
                  <c:v>740.75439191400517</c:v>
                </c:pt>
                <c:pt idx="304">
                  <c:v>748.31303479534267</c:v>
                </c:pt>
                <c:pt idx="305">
                  <c:v>754.5654605002112</c:v>
                </c:pt>
                <c:pt idx="306">
                  <c:v>761.28603171110046</c:v>
                </c:pt>
                <c:pt idx="307">
                  <c:v>768.88436772761168</c:v>
                </c:pt>
                <c:pt idx="308">
                  <c:v>777.06802995365956</c:v>
                </c:pt>
                <c:pt idx="309">
                  <c:v>784.58931459012751</c:v>
                </c:pt>
                <c:pt idx="310">
                  <c:v>793.36433268748704</c:v>
                </c:pt>
                <c:pt idx="311">
                  <c:v>800.90888925259276</c:v>
                </c:pt>
                <c:pt idx="312">
                  <c:v>807.17758221518591</c:v>
                </c:pt>
                <c:pt idx="313">
                  <c:v>813.65334915801213</c:v>
                </c:pt>
                <c:pt idx="314">
                  <c:v>821.58362446976832</c:v>
                </c:pt>
                <c:pt idx="315">
                  <c:v>829.96181384793022</c:v>
                </c:pt>
                <c:pt idx="316">
                  <c:v>838.88241620448593</c:v>
                </c:pt>
                <c:pt idx="317">
                  <c:v>847.68147597453958</c:v>
                </c:pt>
                <c:pt idx="318">
                  <c:v>855.98115145895099</c:v>
                </c:pt>
                <c:pt idx="319">
                  <c:v>862.86025145825124</c:v>
                </c:pt>
                <c:pt idx="320">
                  <c:v>869.49051886225993</c:v>
                </c:pt>
                <c:pt idx="321">
                  <c:v>877.82565388953537</c:v>
                </c:pt>
                <c:pt idx="322">
                  <c:v>886.40939058888523</c:v>
                </c:pt>
                <c:pt idx="323">
                  <c:v>905.66375558603124</c:v>
                </c:pt>
                <c:pt idx="324">
                  <c:v>914.71642036452579</c:v>
                </c:pt>
                <c:pt idx="325">
                  <c:v>922.89402727066363</c:v>
                </c:pt>
                <c:pt idx="326">
                  <c:v>929.68790377385528</c:v>
                </c:pt>
                <c:pt idx="327">
                  <c:v>936.52604056028849</c:v>
                </c:pt>
                <c:pt idx="328">
                  <c:v>944.84916758028442</c:v>
                </c:pt>
                <c:pt idx="329">
                  <c:v>954.18393072637355</c:v>
                </c:pt>
                <c:pt idx="330">
                  <c:v>963.64987108873697</c:v>
                </c:pt>
                <c:pt idx="331">
                  <c:v>972.85171226535761</c:v>
                </c:pt>
                <c:pt idx="332">
                  <c:v>980.81408590426463</c:v>
                </c:pt>
                <c:pt idx="333">
                  <c:v>987.62443493026274</c:v>
                </c:pt>
                <c:pt idx="334">
                  <c:v>994.57105431237494</c:v>
                </c:pt>
                <c:pt idx="335">
                  <c:v>1002.954811505878</c:v>
                </c:pt>
                <c:pt idx="336">
                  <c:v>1011.8174136477855</c:v>
                </c:pt>
                <c:pt idx="337">
                  <c:v>1020.5130069875945</c:v>
                </c:pt>
                <c:pt idx="338">
                  <c:v>1026.6487266644488</c:v>
                </c:pt>
                <c:pt idx="339">
                  <c:v>1033.1538080267553</c:v>
                </c:pt>
                <c:pt idx="340">
                  <c:v>1038.7041886650052</c:v>
                </c:pt>
                <c:pt idx="341">
                  <c:v>1044.9854797719877</c:v>
                </c:pt>
                <c:pt idx="342">
                  <c:v>1053.5280864805918</c:v>
                </c:pt>
                <c:pt idx="343">
                  <c:v>1063.1461026103602</c:v>
                </c:pt>
                <c:pt idx="344">
                  <c:v>1072.9948880082304</c:v>
                </c:pt>
                <c:pt idx="345">
                  <c:v>1080.2581800951359</c:v>
                </c:pt>
                <c:pt idx="346">
                  <c:v>1087.7745896859133</c:v>
                </c:pt>
                <c:pt idx="347">
                  <c:v>1094.4685020943168</c:v>
                </c:pt>
                <c:pt idx="348">
                  <c:v>1101.5394351415337</c:v>
                </c:pt>
                <c:pt idx="349">
                  <c:v>1110.9855289363104</c:v>
                </c:pt>
                <c:pt idx="350">
                  <c:v>1121.0511255767267</c:v>
                </c:pt>
                <c:pt idx="351">
                  <c:v>1132.4937558467986</c:v>
                </c:pt>
                <c:pt idx="352">
                  <c:v>1142.8942937842799</c:v>
                </c:pt>
                <c:pt idx="353">
                  <c:v>1152.6224602885156</c:v>
                </c:pt>
                <c:pt idx="354">
                  <c:v>1160.1670425117566</c:v>
                </c:pt>
                <c:pt idx="355">
                  <c:v>1168.0800755566499</c:v>
                </c:pt>
                <c:pt idx="356">
                  <c:v>1177.0251172869955</c:v>
                </c:pt>
                <c:pt idx="357">
                  <c:v>1186.6171673839287</c:v>
                </c:pt>
                <c:pt idx="358">
                  <c:v>1196.3393683717279</c:v>
                </c:pt>
                <c:pt idx="359">
                  <c:v>1206.2257557667519</c:v>
                </c:pt>
                <c:pt idx="360">
                  <c:v>1214.5031728188667</c:v>
                </c:pt>
                <c:pt idx="361">
                  <c:v>1221.2719428367527</c:v>
                </c:pt>
                <c:pt idx="362">
                  <c:v>1227.8414389475104</c:v>
                </c:pt>
                <c:pt idx="363">
                  <c:v>1235.5061910470195</c:v>
                </c:pt>
                <c:pt idx="364">
                  <c:v>1244.4214949986535</c:v>
                </c:pt>
                <c:pt idx="365">
                  <c:v>1252.8215707661518</c:v>
                </c:pt>
                <c:pt idx="366">
                  <c:v>1261.2549764512912</c:v>
                </c:pt>
                <c:pt idx="367">
                  <c:v>1268.5883922217326</c:v>
                </c:pt>
                <c:pt idx="368">
                  <c:v>1274.3867202496092</c:v>
                </c:pt>
                <c:pt idx="369">
                  <c:v>1280.6503585595656</c:v>
                </c:pt>
                <c:pt idx="370">
                  <c:v>1287.7475013919022</c:v>
                </c:pt>
                <c:pt idx="371">
                  <c:v>1295.4409777737817</c:v>
                </c:pt>
                <c:pt idx="372">
                  <c:v>1303.292264516286</c:v>
                </c:pt>
                <c:pt idx="373">
                  <c:v>1310.8692529643004</c:v>
                </c:pt>
                <c:pt idx="374">
                  <c:v>1317.5098349386644</c:v>
                </c:pt>
                <c:pt idx="375">
                  <c:v>1322.4433940064043</c:v>
                </c:pt>
                <c:pt idx="376">
                  <c:v>1328.1043868655554</c:v>
                </c:pt>
                <c:pt idx="377">
                  <c:v>1333.9667191117198</c:v>
                </c:pt>
                <c:pt idx="378">
                  <c:v>1340.6820560630258</c:v>
                </c:pt>
                <c:pt idx="379">
                  <c:v>1346.6712421296809</c:v>
                </c:pt>
                <c:pt idx="380">
                  <c:v>1353.5024127324041</c:v>
                </c:pt>
                <c:pt idx="381">
                  <c:v>1358.3582533085848</c:v>
                </c:pt>
                <c:pt idx="382">
                  <c:v>1363.4885461280669</c:v>
                </c:pt>
                <c:pt idx="383">
                  <c:v>1367.4831585667705</c:v>
                </c:pt>
                <c:pt idx="384">
                  <c:v>1372.9580658002926</c:v>
                </c:pt>
                <c:pt idx="385">
                  <c:v>1378.5561962281729</c:v>
                </c:pt>
                <c:pt idx="386">
                  <c:v>1384.2237062536683</c:v>
                </c:pt>
                <c:pt idx="387">
                  <c:v>1389.7257726233129</c:v>
                </c:pt>
                <c:pt idx="388">
                  <c:v>1394.5314772032884</c:v>
                </c:pt>
                <c:pt idx="389">
                  <c:v>1398.318592302528</c:v>
                </c:pt>
                <c:pt idx="390">
                  <c:v>1401.9532852495372</c:v>
                </c:pt>
                <c:pt idx="391">
                  <c:v>1406.412284277453</c:v>
                </c:pt>
                <c:pt idx="392">
                  <c:v>1411.4818058036842</c:v>
                </c:pt>
                <c:pt idx="393">
                  <c:v>1416.6777577911751</c:v>
                </c:pt>
                <c:pt idx="394">
                  <c:v>1421.9551615288985</c:v>
                </c:pt>
                <c:pt idx="395">
                  <c:v>1426.7272282936103</c:v>
                </c:pt>
                <c:pt idx="396">
                  <c:v>1430.7721691645334</c:v>
                </c:pt>
                <c:pt idx="397">
                  <c:v>1434.4566132357199</c:v>
                </c:pt>
                <c:pt idx="398">
                  <c:v>1439.4418862749806</c:v>
                </c:pt>
                <c:pt idx="399">
                  <c:v>1445.1535026349061</c:v>
                </c:pt>
                <c:pt idx="400">
                  <c:v>1450.9012584782786</c:v>
                </c:pt>
                <c:pt idx="401">
                  <c:v>1456.5895131060934</c:v>
                </c:pt>
                <c:pt idx="402">
                  <c:v>1461.5974679368819</c:v>
                </c:pt>
                <c:pt idx="403">
                  <c:v>1465.4978508740173</c:v>
                </c:pt>
                <c:pt idx="404">
                  <c:v>1469.3845836832197</c:v>
                </c:pt>
                <c:pt idx="405">
                  <c:v>1473.3641091384181</c:v>
                </c:pt>
                <c:pt idx="406">
                  <c:v>1479.0208170889889</c:v>
                </c:pt>
                <c:pt idx="407">
                  <c:v>1484.8399923517256</c:v>
                </c:pt>
                <c:pt idx="408">
                  <c:v>1490.5799096347905</c:v>
                </c:pt>
                <c:pt idx="409">
                  <c:v>1495.8560689529561</c:v>
                </c:pt>
                <c:pt idx="410">
                  <c:v>1500.5941771757143</c:v>
                </c:pt>
                <c:pt idx="411">
                  <c:v>1504.4223837784966</c:v>
                </c:pt>
                <c:pt idx="412">
                  <c:v>1509.7227002309648</c:v>
                </c:pt>
                <c:pt idx="413">
                  <c:v>1515.7169922665273</c:v>
                </c:pt>
                <c:pt idx="414">
                  <c:v>1521.837573643606</c:v>
                </c:pt>
                <c:pt idx="415">
                  <c:v>1528.1162732789321</c:v>
                </c:pt>
                <c:pt idx="416">
                  <c:v>1533.9489703789259</c:v>
                </c:pt>
                <c:pt idx="417">
                  <c:v>1538.5776723131376</c:v>
                </c:pt>
                <c:pt idx="418">
                  <c:v>1543.035439750563</c:v>
                </c:pt>
                <c:pt idx="419">
                  <c:v>1549.1104779376396</c:v>
                </c:pt>
                <c:pt idx="420">
                  <c:v>1556.031079970646</c:v>
                </c:pt>
                <c:pt idx="421">
                  <c:v>1563.1330465324024</c:v>
                </c:pt>
                <c:pt idx="422">
                  <c:v>1570.3426618004435</c:v>
                </c:pt>
                <c:pt idx="423">
                  <c:v>1576.7573110651931</c:v>
                </c:pt>
                <c:pt idx="424">
                  <c:v>1582.2009410318913</c:v>
                </c:pt>
                <c:pt idx="425">
                  <c:v>1587.5305719038397</c:v>
                </c:pt>
                <c:pt idx="426">
                  <c:v>1594.1267653042864</c:v>
                </c:pt>
                <c:pt idx="427">
                  <c:v>1602.2553651721682</c:v>
                </c:pt>
                <c:pt idx="428">
                  <c:v>1610.6187113191097</c:v>
                </c:pt>
                <c:pt idx="429">
                  <c:v>1618.8482246327824</c:v>
                </c:pt>
                <c:pt idx="430">
                  <c:v>1626.3627483506216</c:v>
                </c:pt>
                <c:pt idx="431">
                  <c:v>1632.39881183031</c:v>
                </c:pt>
                <c:pt idx="432">
                  <c:v>1638.2659421477592</c:v>
                </c:pt>
                <c:pt idx="433">
                  <c:v>1645.5581637821167</c:v>
                </c:pt>
                <c:pt idx="434">
                  <c:v>1654.3251380540871</c:v>
                </c:pt>
                <c:pt idx="435">
                  <c:v>1663.4589851723943</c:v>
                </c:pt>
                <c:pt idx="436">
                  <c:v>1671.6017611599812</c:v>
                </c:pt>
                <c:pt idx="437">
                  <c:v>1678.4041305059284</c:v>
                </c:pt>
                <c:pt idx="438">
                  <c:v>1685.5118958062426</c:v>
                </c:pt>
                <c:pt idx="439">
                  <c:v>1691.7562648566545</c:v>
                </c:pt>
                <c:pt idx="440">
                  <c:v>1699.5117441222749</c:v>
                </c:pt>
                <c:pt idx="441">
                  <c:v>1708.2948317031589</c:v>
                </c:pt>
                <c:pt idx="442">
                  <c:v>1719.0715307319238</c:v>
                </c:pt>
                <c:pt idx="443">
                  <c:v>1728.6903807510866</c:v>
                </c:pt>
                <c:pt idx="444">
                  <c:v>1737.2413391827026</c:v>
                </c:pt>
                <c:pt idx="445">
                  <c:v>1746.0993356893393</c:v>
                </c:pt>
                <c:pt idx="446">
                  <c:v>1753.9825026648452</c:v>
                </c:pt>
                <c:pt idx="447">
                  <c:v>1763.9842233776501</c:v>
                </c:pt>
                <c:pt idx="448">
                  <c:v>1774.4685607847352</c:v>
                </c:pt>
                <c:pt idx="449">
                  <c:v>1784.943866528226</c:v>
                </c:pt>
                <c:pt idx="450">
                  <c:v>1795.9425597428501</c:v>
                </c:pt>
                <c:pt idx="451">
                  <c:v>1806.0323263466366</c:v>
                </c:pt>
                <c:pt idx="452">
                  <c:v>1814.830282816876</c:v>
                </c:pt>
                <c:pt idx="453">
                  <c:v>1823.7175937429934</c:v>
                </c:pt>
                <c:pt idx="454">
                  <c:v>1834.6736431368943</c:v>
                </c:pt>
                <c:pt idx="455">
                  <c:v>1846.1029696638584</c:v>
                </c:pt>
                <c:pt idx="456">
                  <c:v>1857.6321704821378</c:v>
                </c:pt>
                <c:pt idx="457">
                  <c:v>1869.2329959848628</c:v>
                </c:pt>
                <c:pt idx="458">
                  <c:v>1879.7696246715113</c:v>
                </c:pt>
                <c:pt idx="459">
                  <c:v>1889.046438919223</c:v>
                </c:pt>
                <c:pt idx="460">
                  <c:v>1897.7920784517642</c:v>
                </c:pt>
                <c:pt idx="461">
                  <c:v>1908.6266365754334</c:v>
                </c:pt>
                <c:pt idx="462">
                  <c:v>1920.2502080150243</c:v>
                </c:pt>
                <c:pt idx="463">
                  <c:v>1931.770364340641</c:v>
                </c:pt>
                <c:pt idx="464">
                  <c:v>1943.0500911102486</c:v>
                </c:pt>
                <c:pt idx="465">
                  <c:v>1953.2820550993829</c:v>
                </c:pt>
                <c:pt idx="466">
                  <c:v>1961.9374421413138</c:v>
                </c:pt>
                <c:pt idx="467">
                  <c:v>1970.6647232781104</c:v>
                </c:pt>
                <c:pt idx="468">
                  <c:v>1981.0176782038402</c:v>
                </c:pt>
                <c:pt idx="469">
                  <c:v>1991.8203689235754</c:v>
                </c:pt>
                <c:pt idx="470">
                  <c:v>2002.9923443543576</c:v>
                </c:pt>
                <c:pt idx="471">
                  <c:v>2013.6719658285458</c:v>
                </c:pt>
                <c:pt idx="472">
                  <c:v>2023.763015339093</c:v>
                </c:pt>
                <c:pt idx="473">
                  <c:v>2031.9991997679208</c:v>
                </c:pt>
                <c:pt idx="474">
                  <c:v>2039.943625541247</c:v>
                </c:pt>
                <c:pt idx="475">
                  <c:v>2049.4214969364843</c:v>
                </c:pt>
                <c:pt idx="476">
                  <c:v>2059.1770791581948</c:v>
                </c:pt>
                <c:pt idx="477">
                  <c:v>2068.4837723043615</c:v>
                </c:pt>
                <c:pt idx="478">
                  <c:v>2077.6885641665313</c:v>
                </c:pt>
                <c:pt idx="479">
                  <c:v>2085.7529417219762</c:v>
                </c:pt>
                <c:pt idx="480">
                  <c:v>2092.7971903085722</c:v>
                </c:pt>
                <c:pt idx="481">
                  <c:v>2099.7159192977078</c:v>
                </c:pt>
                <c:pt idx="482">
                  <c:v>2107.6998457701934</c:v>
                </c:pt>
                <c:pt idx="483">
                  <c:v>2116.3209792016155</c:v>
                </c:pt>
                <c:pt idx="484">
                  <c:v>2119.9114503525861</c:v>
                </c:pt>
                <c:pt idx="485">
                  <c:v>2127.9442684017195</c:v>
                </c:pt>
                <c:pt idx="486">
                  <c:v>2135.3718110411883</c:v>
                </c:pt>
                <c:pt idx="487">
                  <c:v>2141.4902499639766</c:v>
                </c:pt>
                <c:pt idx="488">
                  <c:v>2147.300701460741</c:v>
                </c:pt>
                <c:pt idx="489">
                  <c:v>2154.1275999839513</c:v>
                </c:pt>
                <c:pt idx="490">
                  <c:v>2161.4304569153546</c:v>
                </c:pt>
                <c:pt idx="491">
                  <c:v>2168.5430844322918</c:v>
                </c:pt>
                <c:pt idx="492">
                  <c:v>2174.9608768186054</c:v>
                </c:pt>
                <c:pt idx="493">
                  <c:v>2181.1425758737605</c:v>
                </c:pt>
                <c:pt idx="494">
                  <c:v>2186.1689789037669</c:v>
                </c:pt>
                <c:pt idx="495">
                  <c:v>2191.02625633552</c:v>
                </c:pt>
                <c:pt idx="496">
                  <c:v>2196.9675514928008</c:v>
                </c:pt>
                <c:pt idx="497">
                  <c:v>2203.200297407961</c:v>
                </c:pt>
                <c:pt idx="498">
                  <c:v>2209.4789585560843</c:v>
                </c:pt>
                <c:pt idx="499">
                  <c:v>2214.859379706686</c:v>
                </c:pt>
                <c:pt idx="500">
                  <c:v>2219.9760993726409</c:v>
                </c:pt>
                <c:pt idx="501">
                  <c:v>2224.1216842789354</c:v>
                </c:pt>
                <c:pt idx="502">
                  <c:v>2228.2357866533239</c:v>
                </c:pt>
                <c:pt idx="503">
                  <c:v>2232.941655429187</c:v>
                </c:pt>
                <c:pt idx="504">
                  <c:v>2238.3270799161555</c:v>
                </c:pt>
                <c:pt idx="505">
                  <c:v>2244.0963757640388</c:v>
                </c:pt>
                <c:pt idx="506">
                  <c:v>2249.4952066266555</c:v>
                </c:pt>
                <c:pt idx="507">
                  <c:v>2254.2758432085284</c:v>
                </c:pt>
                <c:pt idx="508">
                  <c:v>2258.1704145780382</c:v>
                </c:pt>
                <c:pt idx="509">
                  <c:v>2262.115917345945</c:v>
                </c:pt>
                <c:pt idx="510">
                  <c:v>2266.8782853355465</c:v>
                </c:pt>
                <c:pt idx="511">
                  <c:v>2271.9926957693324</c:v>
                </c:pt>
                <c:pt idx="512">
                  <c:v>2277.028015001325</c:v>
                </c:pt>
                <c:pt idx="513">
                  <c:v>2282.2456737712055</c:v>
                </c:pt>
                <c:pt idx="514">
                  <c:v>2286.7275598557312</c:v>
                </c:pt>
                <c:pt idx="515">
                  <c:v>2290.6058767965837</c:v>
                </c:pt>
                <c:pt idx="516">
                  <c:v>2294.3750696883772</c:v>
                </c:pt>
                <c:pt idx="517">
                  <c:v>2299.1436597757679</c:v>
                </c:pt>
                <c:pt idx="518">
                  <c:v>2304.7583397008602</c:v>
                </c:pt>
                <c:pt idx="519">
                  <c:v>2309.9542018848779</c:v>
                </c:pt>
                <c:pt idx="520">
                  <c:v>2315.3661055673856</c:v>
                </c:pt>
                <c:pt idx="521">
                  <c:v>2320.0613903624744</c:v>
                </c:pt>
                <c:pt idx="522">
                  <c:v>2324.0560541174482</c:v>
                </c:pt>
                <c:pt idx="523">
                  <c:v>2328.2700949284895</c:v>
                </c:pt>
                <c:pt idx="524">
                  <c:v>2333.1396112907387</c:v>
                </c:pt>
                <c:pt idx="525">
                  <c:v>2338.2327896176357</c:v>
                </c:pt>
                <c:pt idx="526">
                  <c:v>2343.8858797711414</c:v>
                </c:pt>
                <c:pt idx="527">
                  <c:v>2349.5480529045126</c:v>
                </c:pt>
                <c:pt idx="528">
                  <c:v>2354.3802366800278</c:v>
                </c:pt>
                <c:pt idx="529">
                  <c:v>2358.5937771574322</c:v>
                </c:pt>
                <c:pt idx="530">
                  <c:v>2363.3351311342949</c:v>
                </c:pt>
                <c:pt idx="531">
                  <c:v>2369.1482254189859</c:v>
                </c:pt>
                <c:pt idx="532">
                  <c:v>2375.0993476420531</c:v>
                </c:pt>
                <c:pt idx="533">
                  <c:v>2381.2631886351005</c:v>
                </c:pt>
                <c:pt idx="534">
                  <c:v>2387.7744151207903</c:v>
                </c:pt>
                <c:pt idx="535">
                  <c:v>2393.2524269886731</c:v>
                </c:pt>
                <c:pt idx="536">
                  <c:v>2397.999797798243</c:v>
                </c:pt>
                <c:pt idx="537">
                  <c:v>2403.6023542544476</c:v>
                </c:pt>
                <c:pt idx="538">
                  <c:v>2410.2744572479205</c:v>
                </c:pt>
                <c:pt idx="539">
                  <c:v>2417.2160604645983</c:v>
                </c:pt>
                <c:pt idx="540">
                  <c:v>2424.5572121628065</c:v>
                </c:pt>
                <c:pt idx="541">
                  <c:v>2432.2349087915304</c:v>
                </c:pt>
                <c:pt idx="542">
                  <c:v>2438.3132055617784</c:v>
                </c:pt>
                <c:pt idx="543">
                  <c:v>2443.8322961041367</c:v>
                </c:pt>
                <c:pt idx="544">
                  <c:v>2450.1918830107206</c:v>
                </c:pt>
                <c:pt idx="545">
                  <c:v>2457.0058113465807</c:v>
                </c:pt>
                <c:pt idx="546">
                  <c:v>2464.1720258789096</c:v>
                </c:pt>
                <c:pt idx="547">
                  <c:v>2471.413418747411</c:v>
                </c:pt>
                <c:pt idx="548">
                  <c:v>2480.2740323838398</c:v>
                </c:pt>
                <c:pt idx="549">
                  <c:v>2486.3274407629319</c:v>
                </c:pt>
                <c:pt idx="550">
                  <c:v>2492.0201214190711</c:v>
                </c:pt>
                <c:pt idx="551">
                  <c:v>2498.9593769163766</c:v>
                </c:pt>
                <c:pt idx="552">
                  <c:v>2506.7834275483528</c:v>
                </c:pt>
                <c:pt idx="553">
                  <c:v>2515.0449750438388</c:v>
                </c:pt>
                <c:pt idx="554">
                  <c:v>2523.4210604549135</c:v>
                </c:pt>
                <c:pt idx="555">
                  <c:v>2532.8002506621228</c:v>
                </c:pt>
                <c:pt idx="556">
                  <c:v>2539.3309260143042</c:v>
                </c:pt>
                <c:pt idx="557">
                  <c:v>2545.4874544388153</c:v>
                </c:pt>
                <c:pt idx="558">
                  <c:v>2552.9116871788419</c:v>
                </c:pt>
                <c:pt idx="559">
                  <c:v>2561.083456859219</c:v>
                </c:pt>
                <c:pt idx="560">
                  <c:v>2569.74731108577</c:v>
                </c:pt>
                <c:pt idx="561">
                  <c:v>2578.5819202021607</c:v>
                </c:pt>
                <c:pt idx="562">
                  <c:v>2589.1159574171525</c:v>
                </c:pt>
                <c:pt idx="563">
                  <c:v>2596.1708028135913</c:v>
                </c:pt>
                <c:pt idx="564">
                  <c:v>2601.8135783967418</c:v>
                </c:pt>
                <c:pt idx="565">
                  <c:v>2610.2306526788184</c:v>
                </c:pt>
                <c:pt idx="566">
                  <c:v>2618.5481605672026</c:v>
                </c:pt>
                <c:pt idx="567">
                  <c:v>2627.8868237498441</c:v>
                </c:pt>
                <c:pt idx="568">
                  <c:v>2637.0000673855757</c:v>
                </c:pt>
                <c:pt idx="569">
                  <c:v>2647.334189240059</c:v>
                </c:pt>
                <c:pt idx="570">
                  <c:v>2654.1743530191743</c:v>
                </c:pt>
                <c:pt idx="571">
                  <c:v>2660.1197021618186</c:v>
                </c:pt>
                <c:pt idx="572">
                  <c:v>2668.8349239750655</c:v>
                </c:pt>
                <c:pt idx="573">
                  <c:v>2677.5859388869335</c:v>
                </c:pt>
                <c:pt idx="574">
                  <c:v>2686.9271807121636</c:v>
                </c:pt>
                <c:pt idx="575">
                  <c:v>2696.1020680177439</c:v>
                </c:pt>
                <c:pt idx="576">
                  <c:v>2706.2343758097127</c:v>
                </c:pt>
                <c:pt idx="577">
                  <c:v>2713.1527584140231</c:v>
                </c:pt>
                <c:pt idx="578">
                  <c:v>2718.873983745586</c:v>
                </c:pt>
                <c:pt idx="579">
                  <c:v>2727.9208882727257</c:v>
                </c:pt>
                <c:pt idx="580">
                  <c:v>2736.7265550125962</c:v>
                </c:pt>
                <c:pt idx="581">
                  <c:v>2746.0963286841829</c:v>
                </c:pt>
                <c:pt idx="582">
                  <c:v>2755.5326980457139</c:v>
                </c:pt>
                <c:pt idx="583">
                  <c:v>2765.088429052254</c:v>
                </c:pt>
                <c:pt idx="584">
                  <c:v>2772.0987190968958</c:v>
                </c:pt>
                <c:pt idx="585">
                  <c:v>2777.8255122437999</c:v>
                </c:pt>
                <c:pt idx="586">
                  <c:v>2786.6417886225813</c:v>
                </c:pt>
                <c:pt idx="587">
                  <c:v>2794.5777215531516</c:v>
                </c:pt>
                <c:pt idx="588">
                  <c:v>2803.9018365731276</c:v>
                </c:pt>
                <c:pt idx="589">
                  <c:v>2812.5964933910013</c:v>
                </c:pt>
                <c:pt idx="590">
                  <c:v>2821.7953710530051</c:v>
                </c:pt>
                <c:pt idx="591">
                  <c:v>2828.0659370594685</c:v>
                </c:pt>
                <c:pt idx="592">
                  <c:v>2833.5407929767202</c:v>
                </c:pt>
                <c:pt idx="593">
                  <c:v>2839.1534715672665</c:v>
                </c:pt>
                <c:pt idx="594">
                  <c:v>2848.5985775238373</c:v>
                </c:pt>
                <c:pt idx="595">
                  <c:v>2856.6811851843504</c:v>
                </c:pt>
                <c:pt idx="596">
                  <c:v>2864.8476821179411</c:v>
                </c:pt>
                <c:pt idx="597">
                  <c:v>2872.9650437225996</c:v>
                </c:pt>
                <c:pt idx="598">
                  <c:v>2878.7532881033376</c:v>
                </c:pt>
                <c:pt idx="599">
                  <c:v>2883.4215933692499</c:v>
                </c:pt>
                <c:pt idx="600">
                  <c:v>2891.23822880015</c:v>
                </c:pt>
                <c:pt idx="601">
                  <c:v>2898.2835293702892</c:v>
                </c:pt>
                <c:pt idx="602">
                  <c:v>2905.5097839390155</c:v>
                </c:pt>
                <c:pt idx="603">
                  <c:v>2912.9199816790806</c:v>
                </c:pt>
                <c:pt idx="604">
                  <c:v>2920.5288888472992</c:v>
                </c:pt>
                <c:pt idx="605">
                  <c:v>2927.3666022745019</c:v>
                </c:pt>
                <c:pt idx="606">
                  <c:v>2931.9664388065989</c:v>
                </c:pt>
                <c:pt idx="607">
                  <c:v>2938.8992027956965</c:v>
                </c:pt>
                <c:pt idx="608">
                  <c:v>2944.9121098083556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'By Population Size'!$C$13:$XZ$13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  <c:pt idx="579">
                  <c:v>194.59840528081102</c:v>
                </c:pt>
                <c:pt idx="580">
                  <c:v>194.85492136049936</c:v>
                </c:pt>
                <c:pt idx="581">
                  <c:v>195.07458168161182</c:v>
                </c:pt>
                <c:pt idx="582">
                  <c:v>195.28392239032297</c:v>
                </c:pt>
                <c:pt idx="583">
                  <c:v>195.43281965496965</c:v>
                </c:pt>
                <c:pt idx="584">
                  <c:v>195.62889229059348</c:v>
                </c:pt>
                <c:pt idx="585">
                  <c:v>195.71882034151875</c:v>
                </c:pt>
                <c:pt idx="586">
                  <c:v>195.78958339798447</c:v>
                </c:pt>
                <c:pt idx="587">
                  <c:v>195.86476914547933</c:v>
                </c:pt>
                <c:pt idx="588">
                  <c:v>196.16993482648786</c:v>
                </c:pt>
                <c:pt idx="589">
                  <c:v>196.43234782754834</c:v>
                </c:pt>
                <c:pt idx="590">
                  <c:v>196.61072969905578</c:v>
                </c:pt>
                <c:pt idx="591">
                  <c:v>196.78763734022013</c:v>
                </c:pt>
                <c:pt idx="592">
                  <c:v>196.88788500354664</c:v>
                </c:pt>
                <c:pt idx="593">
                  <c:v>196.95422536898326</c:v>
                </c:pt>
                <c:pt idx="594">
                  <c:v>197.26381374102093</c:v>
                </c:pt>
                <c:pt idx="595">
                  <c:v>197.54539173654086</c:v>
                </c:pt>
                <c:pt idx="596">
                  <c:v>197.79158820382798</c:v>
                </c:pt>
                <c:pt idx="597">
                  <c:v>198.00830006425434</c:v>
                </c:pt>
                <c:pt idx="598">
                  <c:v>198.23827999776799</c:v>
                </c:pt>
                <c:pt idx="599">
                  <c:v>198.32083689697808</c:v>
                </c:pt>
                <c:pt idx="600">
                  <c:v>198.41223917824632</c:v>
                </c:pt>
                <c:pt idx="601">
                  <c:v>198.68792025239412</c:v>
                </c:pt>
                <c:pt idx="602">
                  <c:v>198.98424055134447</c:v>
                </c:pt>
                <c:pt idx="603">
                  <c:v>199.21864317588725</c:v>
                </c:pt>
                <c:pt idx="604">
                  <c:v>199.4840046376338</c:v>
                </c:pt>
                <c:pt idx="605">
                  <c:v>199.72577841389179</c:v>
                </c:pt>
                <c:pt idx="606">
                  <c:v>199.815706464817</c:v>
                </c:pt>
                <c:pt idx="607">
                  <c:v>199.88941798196885</c:v>
                </c:pt>
                <c:pt idx="608">
                  <c:v>200.19016097194827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'By Population Size'!$C$14:$XZ$14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  <c:pt idx="579">
                  <c:v>212.98598864905981</c:v>
                </c:pt>
                <c:pt idx="580">
                  <c:v>213.08520957626149</c:v>
                </c:pt>
                <c:pt idx="581">
                  <c:v>213.18277682134314</c:v>
                </c:pt>
                <c:pt idx="582">
                  <c:v>213.25388515250438</c:v>
                </c:pt>
                <c:pt idx="583">
                  <c:v>213.32830084790567</c:v>
                </c:pt>
                <c:pt idx="584">
                  <c:v>213.41759968238719</c:v>
                </c:pt>
                <c:pt idx="585">
                  <c:v>213.47878592082827</c:v>
                </c:pt>
                <c:pt idx="586">
                  <c:v>213.56643107318973</c:v>
                </c:pt>
                <c:pt idx="587">
                  <c:v>213.69045723219187</c:v>
                </c:pt>
                <c:pt idx="588">
                  <c:v>213.80456129847383</c:v>
                </c:pt>
                <c:pt idx="589">
                  <c:v>213.90708958991559</c:v>
                </c:pt>
                <c:pt idx="590">
                  <c:v>214.00300315287726</c:v>
                </c:pt>
                <c:pt idx="591">
                  <c:v>214.09560935159885</c:v>
                </c:pt>
                <c:pt idx="592">
                  <c:v>214.17663977548025</c:v>
                </c:pt>
                <c:pt idx="593">
                  <c:v>214.26263124572171</c:v>
                </c:pt>
                <c:pt idx="594">
                  <c:v>214.38004267624373</c:v>
                </c:pt>
                <c:pt idx="595">
                  <c:v>214.49414674252569</c:v>
                </c:pt>
                <c:pt idx="596">
                  <c:v>214.59171398760736</c:v>
                </c:pt>
                <c:pt idx="597">
                  <c:v>214.69424227904912</c:v>
                </c:pt>
                <c:pt idx="598">
                  <c:v>214.78850215989075</c:v>
                </c:pt>
                <c:pt idx="599">
                  <c:v>214.84472735197173</c:v>
                </c:pt>
                <c:pt idx="600">
                  <c:v>214.90425990829272</c:v>
                </c:pt>
                <c:pt idx="601">
                  <c:v>215.02332502093478</c:v>
                </c:pt>
                <c:pt idx="602">
                  <c:v>215.14404381569688</c:v>
                </c:pt>
                <c:pt idx="603">
                  <c:v>215.25484051773876</c:v>
                </c:pt>
                <c:pt idx="604">
                  <c:v>215.36398353766066</c:v>
                </c:pt>
                <c:pt idx="605">
                  <c:v>215.4483213257821</c:v>
                </c:pt>
                <c:pt idx="606">
                  <c:v>215.49131706090282</c:v>
                </c:pt>
                <c:pt idx="607">
                  <c:v>215.56407907418409</c:v>
                </c:pt>
                <c:pt idx="608">
                  <c:v>215.674875776226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'By Population Size'!$C$15:$XZ$15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  <c:pt idx="579">
                  <c:v>134.4450366546188</c:v>
                </c:pt>
                <c:pt idx="580">
                  <c:v>135.06840590629696</c:v>
                </c:pt>
                <c:pt idx="581">
                  <c:v>135.94010925010707</c:v>
                </c:pt>
                <c:pt idx="582">
                  <c:v>136.54320633099894</c:v>
                </c:pt>
                <c:pt idx="583">
                  <c:v>137.15306080215291</c:v>
                </c:pt>
                <c:pt idx="584">
                  <c:v>137.61594203510631</c:v>
                </c:pt>
                <c:pt idx="585">
                  <c:v>137.84231460888645</c:v>
                </c:pt>
                <c:pt idx="586">
                  <c:v>138.23931128678447</c:v>
                </c:pt>
                <c:pt idx="587">
                  <c:v>138.96742008752508</c:v>
                </c:pt>
                <c:pt idx="588">
                  <c:v>139.3644167654231</c:v>
                </c:pt>
                <c:pt idx="589">
                  <c:v>140.07056404781193</c:v>
                </c:pt>
                <c:pt idx="590">
                  <c:v>140.4878328964962</c:v>
                </c:pt>
                <c:pt idx="591">
                  <c:v>140.79529415342148</c:v>
                </c:pt>
                <c:pt idx="592">
                  <c:v>140.92368456840126</c:v>
                </c:pt>
                <c:pt idx="593">
                  <c:v>141.25817538637489</c:v>
                </c:pt>
                <c:pt idx="594">
                  <c:v>141.73457139985251</c:v>
                </c:pt>
                <c:pt idx="595">
                  <c:v>142.16197633392997</c:v>
                </c:pt>
                <c:pt idx="596">
                  <c:v>142.45761215789656</c:v>
                </c:pt>
                <c:pt idx="597">
                  <c:v>142.93231882380866</c:v>
                </c:pt>
                <c:pt idx="598">
                  <c:v>143.17389552567849</c:v>
                </c:pt>
                <c:pt idx="599">
                  <c:v>143.38675331893447</c:v>
                </c:pt>
                <c:pt idx="600">
                  <c:v>143.59792176462489</c:v>
                </c:pt>
                <c:pt idx="601">
                  <c:v>144.10472603428192</c:v>
                </c:pt>
                <c:pt idx="602">
                  <c:v>144.38515773015882</c:v>
                </c:pt>
                <c:pt idx="603">
                  <c:v>144.91054482303662</c:v>
                </c:pt>
                <c:pt idx="604">
                  <c:v>145.20280195187217</c:v>
                </c:pt>
                <c:pt idx="605">
                  <c:v>145.47985495261801</c:v>
                </c:pt>
                <c:pt idx="606">
                  <c:v>145.57783711141838</c:v>
                </c:pt>
                <c:pt idx="607">
                  <c:v>145.64878970917036</c:v>
                </c:pt>
                <c:pt idx="608">
                  <c:v>145.91908531965413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'By Population Size'!$C$16:$XZ$16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  <c:pt idx="579">
                  <c:v>178.24041249575717</c:v>
                </c:pt>
                <c:pt idx="580">
                  <c:v>178.64678275595605</c:v>
                </c:pt>
                <c:pt idx="581">
                  <c:v>178.99540566338982</c:v>
                </c:pt>
                <c:pt idx="582">
                  <c:v>179.36113889756882</c:v>
                </c:pt>
                <c:pt idx="583">
                  <c:v>179.65843082476695</c:v>
                </c:pt>
                <c:pt idx="584">
                  <c:v>179.65843082476695</c:v>
                </c:pt>
                <c:pt idx="585">
                  <c:v>179.65843082476695</c:v>
                </c:pt>
                <c:pt idx="586">
                  <c:v>179.97069428786713</c:v>
                </c:pt>
                <c:pt idx="587">
                  <c:v>180.38561971143861</c:v>
                </c:pt>
                <c:pt idx="588">
                  <c:v>180.66794010273469</c:v>
                </c:pt>
                <c:pt idx="589">
                  <c:v>181.02725696438424</c:v>
                </c:pt>
                <c:pt idx="590">
                  <c:v>181.35876954507279</c:v>
                </c:pt>
                <c:pt idx="591">
                  <c:v>181.35876954507279</c:v>
                </c:pt>
                <c:pt idx="592">
                  <c:v>181.35876954507279</c:v>
                </c:pt>
                <c:pt idx="593">
                  <c:v>181.643228727212</c:v>
                </c:pt>
                <c:pt idx="594">
                  <c:v>181.93838186356697</c:v>
                </c:pt>
                <c:pt idx="595">
                  <c:v>182.11162392186228</c:v>
                </c:pt>
                <c:pt idx="596">
                  <c:v>182.26347807172607</c:v>
                </c:pt>
                <c:pt idx="597">
                  <c:v>182.417471012433</c:v>
                </c:pt>
                <c:pt idx="598">
                  <c:v>182.417471012433</c:v>
                </c:pt>
                <c:pt idx="599">
                  <c:v>182.417471012433</c:v>
                </c:pt>
                <c:pt idx="600">
                  <c:v>182.63776646927766</c:v>
                </c:pt>
                <c:pt idx="601">
                  <c:v>182.96927904996622</c:v>
                </c:pt>
                <c:pt idx="602">
                  <c:v>183.16177022584989</c:v>
                </c:pt>
                <c:pt idx="603">
                  <c:v>183.37778810100826</c:v>
                </c:pt>
                <c:pt idx="604">
                  <c:v>183.47189489810694</c:v>
                </c:pt>
                <c:pt idx="605">
                  <c:v>183.47189489810694</c:v>
                </c:pt>
                <c:pt idx="606">
                  <c:v>183.47189489810694</c:v>
                </c:pt>
                <c:pt idx="607">
                  <c:v>183.72427221759887</c:v>
                </c:pt>
                <c:pt idx="608">
                  <c:v>183.89965306673733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'By Population Size'!$C$17:$XZ$17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4.6343454697878901</c:v>
                </c:pt>
                <c:pt idx="69">
                  <c:v>5.4018850004866446</c:v>
                </c:pt>
                <c:pt idx="70">
                  <c:v>7.3214998347491989</c:v>
                </c:pt>
                <c:pt idx="71">
                  <c:v>8.2544969888321162</c:v>
                </c:pt>
                <c:pt idx="72">
                  <c:v>9.9734178539898064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34.038309966197467</c:v>
                </c:pt>
                <c:pt idx="94">
                  <c:v>34.603623512760024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46.507380306231724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46.596237178049151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47.031329446948241</c:v>
                </c:pt>
                <c:pt idx="225">
                  <c:v>47.057373702480938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48.221705126295412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54.487646604454909</c:v>
                </c:pt>
                <c:pt idx="280">
                  <c:v>54.884438497570628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59.336474178629679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80.917969925043565</c:v>
                </c:pt>
                <c:pt idx="314">
                  <c:v>82.108345604390735</c:v>
                </c:pt>
                <c:pt idx="315">
                  <c:v>82.584802279135872</c:v>
                </c:pt>
                <c:pt idx="316">
                  <c:v>83.081175149288356</c:v>
                </c:pt>
                <c:pt idx="317">
                  <c:v>84.046344619029298</c:v>
                </c:pt>
                <c:pt idx="318">
                  <c:v>84.371131805672292</c:v>
                </c:pt>
                <c:pt idx="319">
                  <c:v>84.637702421124544</c:v>
                </c:pt>
                <c:pt idx="320">
                  <c:v>85.198419922593104</c:v>
                </c:pt>
                <c:pt idx="321">
                  <c:v>86.482248518851691</c:v>
                </c:pt>
                <c:pt idx="322">
                  <c:v>86.937256983158136</c:v>
                </c:pt>
                <c:pt idx="323">
                  <c:v>87.390733432433265</c:v>
                </c:pt>
                <c:pt idx="324">
                  <c:v>88.352838872111533</c:v>
                </c:pt>
                <c:pt idx="325">
                  <c:v>88.648517773159156</c:v>
                </c:pt>
                <c:pt idx="326">
                  <c:v>88.878320027859388</c:v>
                </c:pt>
                <c:pt idx="327">
                  <c:v>89.454357679641291</c:v>
                </c:pt>
                <c:pt idx="328">
                  <c:v>90.666181569427152</c:v>
                </c:pt>
                <c:pt idx="329">
                  <c:v>91.110465928514245</c:v>
                </c:pt>
                <c:pt idx="330">
                  <c:v>91.510321851692652</c:v>
                </c:pt>
                <c:pt idx="331">
                  <c:v>92.447915050869568</c:v>
                </c:pt>
                <c:pt idx="332">
                  <c:v>92.737465891791857</c:v>
                </c:pt>
                <c:pt idx="333">
                  <c:v>92.938159860896718</c:v>
                </c:pt>
                <c:pt idx="334">
                  <c:v>93.480493181989246</c:v>
                </c:pt>
                <c:pt idx="335">
                  <c:v>94.709169237119781</c:v>
                </c:pt>
                <c:pt idx="336">
                  <c:v>95.13353740079954</c:v>
                </c:pt>
                <c:pt idx="337">
                  <c:v>95.579353774917976</c:v>
                </c:pt>
                <c:pt idx="338">
                  <c:v>95.822944164900221</c:v>
                </c:pt>
                <c:pt idx="339">
                  <c:v>96.046618359475104</c:v>
                </c:pt>
                <c:pt idx="340">
                  <c:v>96.311656959896027</c:v>
                </c:pt>
                <c:pt idx="341">
                  <c:v>96.875438491427246</c:v>
                </c:pt>
                <c:pt idx="342">
                  <c:v>98.359961056790709</c:v>
                </c:pt>
                <c:pt idx="343">
                  <c:v>98.825693626316493</c:v>
                </c:pt>
                <c:pt idx="344">
                  <c:v>99.210229399181543</c:v>
                </c:pt>
                <c:pt idx="345">
                  <c:v>99.413987398349079</c:v>
                </c:pt>
                <c:pt idx="346">
                  <c:v>99.652981743237319</c:v>
                </c:pt>
                <c:pt idx="347">
                  <c:v>99.830695486872159</c:v>
                </c:pt>
                <c:pt idx="348">
                  <c:v>100.42052127393606</c:v>
                </c:pt>
                <c:pt idx="349">
                  <c:v>101.75031032113472</c:v>
                </c:pt>
                <c:pt idx="350">
                  <c:v>102.18233855997113</c:v>
                </c:pt>
                <c:pt idx="351">
                  <c:v>102.60517470861954</c:v>
                </c:pt>
                <c:pt idx="352">
                  <c:v>103.51059559213846</c:v>
                </c:pt>
                <c:pt idx="353">
                  <c:v>103.7679741174027</c:v>
                </c:pt>
                <c:pt idx="354">
                  <c:v>103.99930838713425</c:v>
                </c:pt>
                <c:pt idx="355">
                  <c:v>104.47729707691073</c:v>
                </c:pt>
                <c:pt idx="356">
                  <c:v>105.61405223016118</c:v>
                </c:pt>
                <c:pt idx="357">
                  <c:v>105.96488367233685</c:v>
                </c:pt>
                <c:pt idx="358">
                  <c:v>106.39997594123595</c:v>
                </c:pt>
                <c:pt idx="359">
                  <c:v>107.3743375011649</c:v>
                </c:pt>
                <c:pt idx="360">
                  <c:v>107.67001640221254</c:v>
                </c:pt>
                <c:pt idx="361">
                  <c:v>107.88603052163074</c:v>
                </c:pt>
                <c:pt idx="362">
                  <c:v>108.50496459429002</c:v>
                </c:pt>
                <c:pt idx="363">
                  <c:v>109.50996645484568</c:v>
                </c:pt>
                <c:pt idx="364">
                  <c:v>109.98489111455947</c:v>
                </c:pt>
                <c:pt idx="365">
                  <c:v>110.51650033043266</c:v>
                </c:pt>
                <c:pt idx="366">
                  <c:v>111.51077808576896</c:v>
                </c:pt>
                <c:pt idx="367">
                  <c:v>111.863141542976</c:v>
                </c:pt>
                <c:pt idx="368">
                  <c:v>112.12664812836559</c:v>
                </c:pt>
                <c:pt idx="369">
                  <c:v>112.80992683234091</c:v>
                </c:pt>
                <c:pt idx="370">
                  <c:v>113.75058406158051</c:v>
                </c:pt>
                <c:pt idx="371">
                  <c:v>114.28678932254769</c:v>
                </c:pt>
                <c:pt idx="372">
                  <c:v>114.81380249332689</c:v>
                </c:pt>
                <c:pt idx="373">
                  <c:v>116.07158683405278</c:v>
                </c:pt>
                <c:pt idx="374">
                  <c:v>116.4408024566045</c:v>
                </c:pt>
                <c:pt idx="375">
                  <c:v>116.73954538771478</c:v>
                </c:pt>
                <c:pt idx="376">
                  <c:v>117.43814424200346</c:v>
                </c:pt>
                <c:pt idx="377">
                  <c:v>118.55038715475256</c:v>
                </c:pt>
                <c:pt idx="378">
                  <c:v>119.09884853597043</c:v>
                </c:pt>
                <c:pt idx="379">
                  <c:v>119.09884853597043</c:v>
                </c:pt>
                <c:pt idx="380">
                  <c:v>120.64311968755595</c:v>
                </c:pt>
                <c:pt idx="381">
                  <c:v>120.93573455854091</c:v>
                </c:pt>
                <c:pt idx="382">
                  <c:v>121.19770912889918</c:v>
                </c:pt>
                <c:pt idx="383">
                  <c:v>121.90243604331319</c:v>
                </c:pt>
                <c:pt idx="384">
                  <c:v>123.01161492599961</c:v>
                </c:pt>
                <c:pt idx="385">
                  <c:v>123.46509137527472</c:v>
                </c:pt>
                <c:pt idx="386">
                  <c:v>124.01661678655526</c:v>
                </c:pt>
                <c:pt idx="387">
                  <c:v>125.00476648176623</c:v>
                </c:pt>
                <c:pt idx="388">
                  <c:v>125.30963747300187</c:v>
                </c:pt>
                <c:pt idx="389">
                  <c:v>125.56548398323478</c:v>
                </c:pt>
                <c:pt idx="390">
                  <c:v>126.19667417614474</c:v>
                </c:pt>
                <c:pt idx="391">
                  <c:v>127.09596699953831</c:v>
                </c:pt>
                <c:pt idx="392">
                  <c:v>127.5708916592521</c:v>
                </c:pt>
                <c:pt idx="393">
                  <c:v>127.98606773274383</c:v>
                </c:pt>
                <c:pt idx="394">
                  <c:v>128.86238033066735</c:v>
                </c:pt>
                <c:pt idx="395">
                  <c:v>129.10290669058693</c:v>
                </c:pt>
                <c:pt idx="396">
                  <c:v>129.34649708056918</c:v>
                </c:pt>
                <c:pt idx="397">
                  <c:v>129.85819010103501</c:v>
                </c:pt>
                <c:pt idx="398">
                  <c:v>130.51848857954033</c:v>
                </c:pt>
                <c:pt idx="399">
                  <c:v>130.94438875825142</c:v>
                </c:pt>
                <c:pt idx="400">
                  <c:v>131.34424468142979</c:v>
                </c:pt>
                <c:pt idx="401">
                  <c:v>132.1700007833193</c:v>
                </c:pt>
                <c:pt idx="402">
                  <c:v>132.45342356411624</c:v>
                </c:pt>
                <c:pt idx="403">
                  <c:v>132.64032939793907</c:v>
                </c:pt>
                <c:pt idx="404">
                  <c:v>133.21483503468966</c:v>
                </c:pt>
                <c:pt idx="405">
                  <c:v>133.85521731778761</c:v>
                </c:pt>
                <c:pt idx="406">
                  <c:v>134.34852615787742</c:v>
                </c:pt>
                <c:pt idx="407">
                  <c:v>134.79740656205854</c:v>
                </c:pt>
                <c:pt idx="408">
                  <c:v>135.46996116081453</c:v>
                </c:pt>
                <c:pt idx="409">
                  <c:v>135.73040371614144</c:v>
                </c:pt>
                <c:pt idx="410">
                  <c:v>135.929565670215</c:v>
                </c:pt>
                <c:pt idx="411">
                  <c:v>136.48109108149552</c:v>
                </c:pt>
                <c:pt idx="412">
                  <c:v>137.04487261302674</c:v>
                </c:pt>
                <c:pt idx="413">
                  <c:v>137.55196958839858</c:v>
                </c:pt>
                <c:pt idx="414">
                  <c:v>137.95795357170232</c:v>
                </c:pt>
                <c:pt idx="415">
                  <c:v>138.29959292368997</c:v>
                </c:pt>
                <c:pt idx="416">
                  <c:v>138.55850346398557</c:v>
                </c:pt>
                <c:pt idx="417">
                  <c:v>138.77451758340376</c:v>
                </c:pt>
                <c:pt idx="418">
                  <c:v>139.28467858883829</c:v>
                </c:pt>
                <c:pt idx="419">
                  <c:v>139.90974072162291</c:v>
                </c:pt>
                <c:pt idx="420">
                  <c:v>140.27895634417459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141.39579530201769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142.57391486111416</c:v>
                </c:pt>
                <c:pt idx="427">
                  <c:v>142.95079055882255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148.02942038769754</c:v>
                </c:pt>
                <c:pt idx="438">
                  <c:v>148.31284316849451</c:v>
                </c:pt>
                <c:pt idx="439">
                  <c:v>148.61465012966747</c:v>
                </c:pt>
                <c:pt idx="440">
                  <c:v>149.26728853301609</c:v>
                </c:pt>
                <c:pt idx="441">
                  <c:v>149.91226686120808</c:v>
                </c:pt>
                <c:pt idx="442">
                  <c:v>150.43774801695591</c:v>
                </c:pt>
                <c:pt idx="443">
                  <c:v>150.94484499232775</c:v>
                </c:pt>
                <c:pt idx="444">
                  <c:v>151.26197210381406</c:v>
                </c:pt>
                <c:pt idx="445">
                  <c:v>151.531606749329</c:v>
                </c:pt>
                <c:pt idx="446">
                  <c:v>152.12143253639292</c:v>
                </c:pt>
                <c:pt idx="447">
                  <c:v>152.64997772220343</c:v>
                </c:pt>
                <c:pt idx="448">
                  <c:v>153.10498618650988</c:v>
                </c:pt>
                <c:pt idx="449">
                  <c:v>153.55846263578499</c:v>
                </c:pt>
                <c:pt idx="450">
                  <c:v>154.06555961115683</c:v>
                </c:pt>
                <c:pt idx="451">
                  <c:v>154.35511045207909</c:v>
                </c:pt>
                <c:pt idx="452">
                  <c:v>154.56959255646598</c:v>
                </c:pt>
                <c:pt idx="453">
                  <c:v>155.25440327547267</c:v>
                </c:pt>
                <c:pt idx="454">
                  <c:v>155.84882510763055</c:v>
                </c:pt>
                <c:pt idx="455">
                  <c:v>156.32834581243836</c:v>
                </c:pt>
                <c:pt idx="456">
                  <c:v>156.76190606630612</c:v>
                </c:pt>
                <c:pt idx="457">
                  <c:v>157.27053505670929</c:v>
                </c:pt>
                <c:pt idx="458">
                  <c:v>157.60298231850896</c:v>
                </c:pt>
                <c:pt idx="459">
                  <c:v>157.8251244980525</c:v>
                </c:pt>
                <c:pt idx="460">
                  <c:v>158.43486648052377</c:v>
                </c:pt>
                <c:pt idx="461">
                  <c:v>158.96647569639694</c:v>
                </c:pt>
                <c:pt idx="462">
                  <c:v>159.44906043126744</c:v>
                </c:pt>
                <c:pt idx="463">
                  <c:v>159.91785703085588</c:v>
                </c:pt>
                <c:pt idx="464">
                  <c:v>160.36520542000568</c:v>
                </c:pt>
                <c:pt idx="465">
                  <c:v>160.65935230602196</c:v>
                </c:pt>
                <c:pt idx="466">
                  <c:v>160.83400201959412</c:v>
                </c:pt>
                <c:pt idx="467">
                  <c:v>161.31045869433927</c:v>
                </c:pt>
                <c:pt idx="468">
                  <c:v>161.70418655739232</c:v>
                </c:pt>
                <c:pt idx="469">
                  <c:v>162.07799822503804</c:v>
                </c:pt>
                <c:pt idx="470">
                  <c:v>162.41350951690035</c:v>
                </c:pt>
                <c:pt idx="471">
                  <c:v>162.79804528976541</c:v>
                </c:pt>
                <c:pt idx="472">
                  <c:v>163.06767993528032</c:v>
                </c:pt>
                <c:pt idx="473">
                  <c:v>163.24386166388385</c:v>
                </c:pt>
                <c:pt idx="474">
                  <c:v>163.69121005303361</c:v>
                </c:pt>
                <c:pt idx="475">
                  <c:v>164.07574582589865</c:v>
                </c:pt>
                <c:pt idx="476">
                  <c:v>164.35763659166426</c:v>
                </c:pt>
                <c:pt idx="477">
                  <c:v>164.55833056076912</c:v>
                </c:pt>
                <c:pt idx="478">
                  <c:v>164.82336916119007</c:v>
                </c:pt>
                <c:pt idx="479">
                  <c:v>164.99495484469958</c:v>
                </c:pt>
                <c:pt idx="480">
                  <c:v>165.11904806223768</c:v>
                </c:pt>
                <c:pt idx="481">
                  <c:v>165.41932300837931</c:v>
                </c:pt>
                <c:pt idx="482">
                  <c:v>165.76862243552364</c:v>
                </c:pt>
                <c:pt idx="483">
                  <c:v>165.98463655494186</c:v>
                </c:pt>
                <c:pt idx="484">
                  <c:v>166.18839455410941</c:v>
                </c:pt>
                <c:pt idx="485">
                  <c:v>166.3768324029636</c:v>
                </c:pt>
                <c:pt idx="486">
                  <c:v>166.51318174075237</c:v>
                </c:pt>
                <c:pt idx="487">
                  <c:v>166.62195480797715</c:v>
                </c:pt>
                <c:pt idx="488">
                  <c:v>166.71693973991992</c:v>
                </c:pt>
                <c:pt idx="489">
                  <c:v>167.05551506184491</c:v>
                </c:pt>
                <c:pt idx="490">
                  <c:v>167.27765724138848</c:v>
                </c:pt>
                <c:pt idx="491">
                  <c:v>167.495203375838</c:v>
                </c:pt>
                <c:pt idx="492">
                  <c:v>167.68670525475486</c:v>
                </c:pt>
                <c:pt idx="493">
                  <c:v>167.79088227688564</c:v>
                </c:pt>
                <c:pt idx="494">
                  <c:v>167.85829093826436</c:v>
                </c:pt>
                <c:pt idx="495">
                  <c:v>168.05132483221257</c:v>
                </c:pt>
                <c:pt idx="496">
                  <c:v>168.25661484641145</c:v>
                </c:pt>
                <c:pt idx="497">
                  <c:v>168.40368828941956</c:v>
                </c:pt>
                <c:pt idx="498">
                  <c:v>168.51092934161301</c:v>
                </c:pt>
                <c:pt idx="499">
                  <c:v>168.64574666437048</c:v>
                </c:pt>
                <c:pt idx="500">
                  <c:v>168.73307152115657</c:v>
                </c:pt>
                <c:pt idx="501">
                  <c:v>168.78209600215928</c:v>
                </c:pt>
                <c:pt idx="502">
                  <c:v>168.88014496416471</c:v>
                </c:pt>
                <c:pt idx="503">
                  <c:v>168.99504609151484</c:v>
                </c:pt>
                <c:pt idx="504">
                  <c:v>169.0946270685516</c:v>
                </c:pt>
                <c:pt idx="505">
                  <c:v>169.19880409068236</c:v>
                </c:pt>
                <c:pt idx="506">
                  <c:v>169.31217320300115</c:v>
                </c:pt>
                <c:pt idx="507">
                  <c:v>169.36426171406652</c:v>
                </c:pt>
                <c:pt idx="508">
                  <c:v>169.38877395456788</c:v>
                </c:pt>
                <c:pt idx="509">
                  <c:v>169.48529090154199</c:v>
                </c:pt>
                <c:pt idx="510">
                  <c:v>169.60785210404876</c:v>
                </c:pt>
                <c:pt idx="511">
                  <c:v>169.67526076542748</c:v>
                </c:pt>
                <c:pt idx="512">
                  <c:v>169.76105360718225</c:v>
                </c:pt>
                <c:pt idx="513">
                  <c:v>169.865230629313</c:v>
                </c:pt>
                <c:pt idx="514">
                  <c:v>169.89893496000238</c:v>
                </c:pt>
                <c:pt idx="515">
                  <c:v>169.92191518547239</c:v>
                </c:pt>
                <c:pt idx="516">
                  <c:v>169.98319578672579</c:v>
                </c:pt>
                <c:pt idx="517">
                  <c:v>170.06132855332388</c:v>
                </c:pt>
                <c:pt idx="518">
                  <c:v>170.11188504935791</c:v>
                </c:pt>
                <c:pt idx="519">
                  <c:v>170.17929371073666</c:v>
                </c:pt>
                <c:pt idx="520">
                  <c:v>170.22985020677072</c:v>
                </c:pt>
                <c:pt idx="521">
                  <c:v>170.24823438714674</c:v>
                </c:pt>
                <c:pt idx="522">
                  <c:v>170.27581065771076</c:v>
                </c:pt>
                <c:pt idx="523">
                  <c:v>170.34321931908948</c:v>
                </c:pt>
                <c:pt idx="524">
                  <c:v>170.41215999549954</c:v>
                </c:pt>
                <c:pt idx="525">
                  <c:v>170.45046037128293</c:v>
                </c:pt>
                <c:pt idx="526">
                  <c:v>170.49488880719164</c:v>
                </c:pt>
                <c:pt idx="527">
                  <c:v>170.53165716794368</c:v>
                </c:pt>
                <c:pt idx="528">
                  <c:v>170.55770142347635</c:v>
                </c:pt>
                <c:pt idx="529">
                  <c:v>170.57455358882103</c:v>
                </c:pt>
                <c:pt idx="530">
                  <c:v>170.63123814498044</c:v>
                </c:pt>
                <c:pt idx="531">
                  <c:v>170.68485867107714</c:v>
                </c:pt>
                <c:pt idx="532">
                  <c:v>170.72775509195452</c:v>
                </c:pt>
                <c:pt idx="533">
                  <c:v>170.76605546773791</c:v>
                </c:pt>
                <c:pt idx="534">
                  <c:v>170.79363173830194</c:v>
                </c:pt>
                <c:pt idx="535">
                  <c:v>170.8227400238973</c:v>
                </c:pt>
                <c:pt idx="536">
                  <c:v>170.83040009905395</c:v>
                </c:pt>
                <c:pt idx="537">
                  <c:v>170.87329651993133</c:v>
                </c:pt>
                <c:pt idx="538">
                  <c:v>170.95602533162344</c:v>
                </c:pt>
                <c:pt idx="539">
                  <c:v>170.96521742181142</c:v>
                </c:pt>
                <c:pt idx="540">
                  <c:v>170.98972966231278</c:v>
                </c:pt>
                <c:pt idx="541">
                  <c:v>171.02343399300216</c:v>
                </c:pt>
                <c:pt idx="542">
                  <c:v>171.0479462335035</c:v>
                </c:pt>
                <c:pt idx="543">
                  <c:v>171.0556063086602</c:v>
                </c:pt>
                <c:pt idx="544">
                  <c:v>171.08624660928689</c:v>
                </c:pt>
                <c:pt idx="545">
                  <c:v>171.13680310532092</c:v>
                </c:pt>
                <c:pt idx="546">
                  <c:v>171.1705074360103</c:v>
                </c:pt>
                <c:pt idx="547">
                  <c:v>171.18889161638631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171.35894528486449</c:v>
                </c:pt>
                <c:pt idx="552">
                  <c:v>171.4033737207732</c:v>
                </c:pt>
                <c:pt idx="553">
                  <c:v>171.47078238215192</c:v>
                </c:pt>
                <c:pt idx="554">
                  <c:v>171.51521081806064</c:v>
                </c:pt>
                <c:pt idx="555">
                  <c:v>171.61172776503471</c:v>
                </c:pt>
                <c:pt idx="556">
                  <c:v>171.67913642641346</c:v>
                </c:pt>
                <c:pt idx="557">
                  <c:v>171.70671269697749</c:v>
                </c:pt>
                <c:pt idx="558">
                  <c:v>171.79403755376359</c:v>
                </c:pt>
                <c:pt idx="559">
                  <c:v>171.88595845564367</c:v>
                </c:pt>
                <c:pt idx="560">
                  <c:v>171.96102719217907</c:v>
                </c:pt>
                <c:pt idx="561">
                  <c:v>172.04222398883982</c:v>
                </c:pt>
                <c:pt idx="562">
                  <c:v>172.14333698090792</c:v>
                </c:pt>
                <c:pt idx="563">
                  <c:v>172.19236146191065</c:v>
                </c:pt>
                <c:pt idx="564">
                  <c:v>172.23985392788202</c:v>
                </c:pt>
                <c:pt idx="565">
                  <c:v>172.36854319051415</c:v>
                </c:pt>
                <c:pt idx="566">
                  <c:v>172.49110439302092</c:v>
                </c:pt>
                <c:pt idx="567">
                  <c:v>172.58762133999502</c:v>
                </c:pt>
                <c:pt idx="568">
                  <c:v>172.7101825425018</c:v>
                </c:pt>
                <c:pt idx="569">
                  <c:v>172.85419195544728</c:v>
                </c:pt>
                <c:pt idx="570">
                  <c:v>172.93538875210803</c:v>
                </c:pt>
                <c:pt idx="571">
                  <c:v>173.00279741348677</c:v>
                </c:pt>
                <c:pt idx="572">
                  <c:v>173.20195936756031</c:v>
                </c:pt>
                <c:pt idx="573">
                  <c:v>173.39192923144583</c:v>
                </c:pt>
                <c:pt idx="574">
                  <c:v>173.59568723061335</c:v>
                </c:pt>
                <c:pt idx="575">
                  <c:v>173.80863731996888</c:v>
                </c:pt>
                <c:pt idx="576">
                  <c:v>173.95724277800838</c:v>
                </c:pt>
                <c:pt idx="577">
                  <c:v>174.12882846151788</c:v>
                </c:pt>
                <c:pt idx="578">
                  <c:v>174.30501019012138</c:v>
                </c:pt>
                <c:pt idx="579">
                  <c:v>174.55472864022894</c:v>
                </c:pt>
                <c:pt idx="580">
                  <c:v>174.82129925568123</c:v>
                </c:pt>
                <c:pt idx="581">
                  <c:v>175.01739717969207</c:v>
                </c:pt>
                <c:pt idx="582">
                  <c:v>175.23034726904763</c:v>
                </c:pt>
                <c:pt idx="583">
                  <c:v>175.41572108783916</c:v>
                </c:pt>
                <c:pt idx="584">
                  <c:v>175.52909020015792</c:v>
                </c:pt>
                <c:pt idx="585">
                  <c:v>175.61028699681867</c:v>
                </c:pt>
                <c:pt idx="586">
                  <c:v>175.84162126655022</c:v>
                </c:pt>
                <c:pt idx="587">
                  <c:v>176.06835949118778</c:v>
                </c:pt>
                <c:pt idx="588">
                  <c:v>176.22922106947794</c:v>
                </c:pt>
                <c:pt idx="589">
                  <c:v>176.42225496342613</c:v>
                </c:pt>
                <c:pt idx="590">
                  <c:v>176.59384064693563</c:v>
                </c:pt>
                <c:pt idx="591">
                  <c:v>176.72099789453642</c:v>
                </c:pt>
                <c:pt idx="592">
                  <c:v>176.79606663107182</c:v>
                </c:pt>
                <c:pt idx="593">
                  <c:v>177.04425306614809</c:v>
                </c:pt>
                <c:pt idx="594">
                  <c:v>177.22349882481424</c:v>
                </c:pt>
                <c:pt idx="595">
                  <c:v>177.47781332001583</c:v>
                </c:pt>
                <c:pt idx="596">
                  <c:v>177.62335474799266</c:v>
                </c:pt>
                <c:pt idx="597">
                  <c:v>177.78881237137679</c:v>
                </c:pt>
                <c:pt idx="598">
                  <c:v>177.8592850628182</c:v>
                </c:pt>
                <c:pt idx="599">
                  <c:v>177.90371349872692</c:v>
                </c:pt>
                <c:pt idx="600">
                  <c:v>178.08908731751842</c:v>
                </c:pt>
                <c:pt idx="601">
                  <c:v>178.40927845906742</c:v>
                </c:pt>
                <c:pt idx="602">
                  <c:v>178.43379069956876</c:v>
                </c:pt>
                <c:pt idx="603">
                  <c:v>178.49660331585349</c:v>
                </c:pt>
                <c:pt idx="604">
                  <c:v>178.66052892420635</c:v>
                </c:pt>
                <c:pt idx="605">
                  <c:v>178.72793758558507</c:v>
                </c:pt>
                <c:pt idx="606">
                  <c:v>178.78002609665046</c:v>
                </c:pt>
                <c:pt idx="607">
                  <c:v>178.88573513381255</c:v>
                </c:pt>
                <c:pt idx="608">
                  <c:v>179.09408917807409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'By Population Size'!$C$18:$XZ$18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2.0066334779085135</c:v>
                </c:pt>
                <c:pt idx="71">
                  <c:v>2.4647482637782243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31.761113223646884</c:v>
                </c:pt>
                <c:pt idx="128">
                  <c:v>32.10159985657711</c:v>
                </c:pt>
                <c:pt idx="129">
                  <c:v>32.390076097976255</c:v>
                </c:pt>
                <c:pt idx="130">
                  <c:v>32.576950644291422</c:v>
                </c:pt>
                <c:pt idx="131">
                  <c:v>32.809183090197656</c:v>
                </c:pt>
                <c:pt idx="132">
                  <c:v>33.10582375352319</c:v>
                </c:pt>
                <c:pt idx="133">
                  <c:v>33.410326452777838</c:v>
                </c:pt>
                <c:pt idx="134">
                  <c:v>33.712107678057031</c:v>
                </c:pt>
                <c:pt idx="135">
                  <c:v>33.980928829633385</c:v>
                </c:pt>
                <c:pt idx="136">
                  <c:v>34.175060639883121</c:v>
                </c:pt>
                <c:pt idx="137">
                  <c:v>34.314158198629045</c:v>
                </c:pt>
                <c:pt idx="138">
                  <c:v>34.467770285244093</c:v>
                </c:pt>
                <c:pt idx="139">
                  <c:v>34.742336770768645</c:v>
                </c:pt>
                <c:pt idx="140">
                  <c:v>35.007529290377718</c:v>
                </c:pt>
                <c:pt idx="141">
                  <c:v>35.257300124125827</c:v>
                </c:pt>
                <c:pt idx="142">
                  <c:v>35.507373343871201</c:v>
                </c:pt>
                <c:pt idx="143">
                  <c:v>35.730836595856495</c:v>
                </c:pt>
                <c:pt idx="144">
                  <c:v>35.834857378918663</c:v>
                </c:pt>
                <c:pt idx="145">
                  <c:v>35.955207005833607</c:v>
                </c:pt>
                <c:pt idx="146">
                  <c:v>36.200139663625336</c:v>
                </c:pt>
                <c:pt idx="147">
                  <c:v>36.423602915610623</c:v>
                </c:pt>
                <c:pt idx="148">
                  <c:v>36.632551639726778</c:v>
                </c:pt>
                <c:pt idx="149">
                  <c:v>36.822752432011953</c:v>
                </c:pt>
                <c:pt idx="150">
                  <c:v>36.990879046496154</c:v>
                </c:pt>
                <c:pt idx="151">
                  <c:v>37.087642565623746</c:v>
                </c:pt>
                <c:pt idx="152">
                  <c:v>37.210411280516887</c:v>
                </c:pt>
                <c:pt idx="153">
                  <c:v>37.436596006477643</c:v>
                </c:pt>
                <c:pt idx="154">
                  <c:v>37.659454486468384</c:v>
                </c:pt>
                <c:pt idx="155">
                  <c:v>37.822138153001653</c:v>
                </c:pt>
                <c:pt idx="156">
                  <c:v>38.012036559289562</c:v>
                </c:pt>
                <c:pt idx="157">
                  <c:v>38.165346259907345</c:v>
                </c:pt>
                <c:pt idx="158">
                  <c:v>38.260900235045845</c:v>
                </c:pt>
                <c:pt idx="159">
                  <c:v>38.377621229993508</c:v>
                </c:pt>
                <c:pt idx="160">
                  <c:v>38.54544545848043</c:v>
                </c:pt>
                <c:pt idx="161">
                  <c:v>38.757115656572047</c:v>
                </c:pt>
                <c:pt idx="162">
                  <c:v>38.9718097146364</c:v>
                </c:pt>
                <c:pt idx="163">
                  <c:v>39.174408332809804</c:v>
                </c:pt>
                <c:pt idx="164">
                  <c:v>39.269659921951025</c:v>
                </c:pt>
                <c:pt idx="165">
                  <c:v>39.368237757062268</c:v>
                </c:pt>
                <c:pt idx="166">
                  <c:v>39.482237278034468</c:v>
                </c:pt>
                <c:pt idx="167">
                  <c:v>39.832702648874722</c:v>
                </c:pt>
                <c:pt idx="168">
                  <c:v>40.081263938633739</c:v>
                </c:pt>
                <c:pt idx="169">
                  <c:v>40.389395269855676</c:v>
                </c:pt>
                <c:pt idx="170">
                  <c:v>40.635537471636496</c:v>
                </c:pt>
                <c:pt idx="171">
                  <c:v>40.855976863649055</c:v>
                </c:pt>
                <c:pt idx="172">
                  <c:v>40.998703054362252</c:v>
                </c:pt>
                <c:pt idx="173">
                  <c:v>41.133869595143615</c:v>
                </c:pt>
                <c:pt idx="174">
                  <c:v>41.410552782649077</c:v>
                </c:pt>
                <c:pt idx="175">
                  <c:v>41.707193445974617</c:v>
                </c:pt>
                <c:pt idx="176">
                  <c:v>41.99506491537921</c:v>
                </c:pt>
                <c:pt idx="177">
                  <c:v>42.274469576860142</c:v>
                </c:pt>
                <c:pt idx="178">
                  <c:v>42.533614376523744</c:v>
                </c:pt>
                <c:pt idx="179">
                  <c:v>42.680271585201496</c:v>
                </c:pt>
                <c:pt idx="180">
                  <c:v>42.850212515669341</c:v>
                </c:pt>
                <c:pt idx="181">
                  <c:v>43.178301322711349</c:v>
                </c:pt>
                <c:pt idx="182">
                  <c:v>43.548119397377121</c:v>
                </c:pt>
                <c:pt idx="183">
                  <c:v>43.871067642465469</c:v>
                </c:pt>
                <c:pt idx="184">
                  <c:v>44.204901783455675</c:v>
                </c:pt>
                <c:pt idx="185">
                  <c:v>44.486725532914804</c:v>
                </c:pt>
                <c:pt idx="186">
                  <c:v>44.647292497467156</c:v>
                </c:pt>
                <c:pt idx="187">
                  <c:v>44.988081516394651</c:v>
                </c:pt>
                <c:pt idx="188">
                  <c:v>45.390557278765996</c:v>
                </c:pt>
                <c:pt idx="189">
                  <c:v>45.816316762927414</c:v>
                </c:pt>
                <c:pt idx="190">
                  <c:v>46.190065855557762</c:v>
                </c:pt>
                <c:pt idx="191">
                  <c:v>46.564117334185369</c:v>
                </c:pt>
                <c:pt idx="192">
                  <c:v>46.892810913221915</c:v>
                </c:pt>
                <c:pt idx="193">
                  <c:v>47.025255980027815</c:v>
                </c:pt>
                <c:pt idx="194">
                  <c:v>47.201547016438404</c:v>
                </c:pt>
                <c:pt idx="195">
                  <c:v>47.589810636937884</c:v>
                </c:pt>
                <c:pt idx="196">
                  <c:v>48.025246473012061</c:v>
                </c:pt>
                <c:pt idx="197">
                  <c:v>48.399297951639674</c:v>
                </c:pt>
                <c:pt idx="198">
                  <c:v>48.775163746250932</c:v>
                </c:pt>
                <c:pt idx="199">
                  <c:v>49.098716763333819</c:v>
                </c:pt>
                <c:pt idx="200">
                  <c:v>49.25625986791345</c:v>
                </c:pt>
                <c:pt idx="201">
                  <c:v>49.447972590184996</c:v>
                </c:pt>
                <c:pt idx="202">
                  <c:v>49.757615851393297</c:v>
                </c:pt>
                <c:pt idx="203">
                  <c:v>50.212404391292999</c:v>
                </c:pt>
                <c:pt idx="204">
                  <c:v>50.534143092392249</c:v>
                </c:pt>
                <c:pt idx="205">
                  <c:v>50.938433170747238</c:v>
                </c:pt>
                <c:pt idx="206">
                  <c:v>51.24081916802097</c:v>
                </c:pt>
                <c:pt idx="207">
                  <c:v>51.426786556344318</c:v>
                </c:pt>
                <c:pt idx="208">
                  <c:v>51.575862853000274</c:v>
                </c:pt>
                <c:pt idx="209">
                  <c:v>51.946890471655152</c:v>
                </c:pt>
                <c:pt idx="210">
                  <c:v>52.350575778015589</c:v>
                </c:pt>
                <c:pt idx="211">
                  <c:v>52.684712305003067</c:v>
                </c:pt>
                <c:pt idx="212">
                  <c:v>53.012196340050522</c:v>
                </c:pt>
                <c:pt idx="213">
                  <c:v>53.287065211572347</c:v>
                </c:pt>
                <c:pt idx="214">
                  <c:v>53.452167966083806</c:v>
                </c:pt>
                <c:pt idx="215">
                  <c:v>53.596103700786102</c:v>
                </c:pt>
                <c:pt idx="216">
                  <c:v>53.965921775451882</c:v>
                </c:pt>
                <c:pt idx="217">
                  <c:v>54.317596690281242</c:v>
                </c:pt>
                <c:pt idx="218">
                  <c:v>54.654152305246903</c:v>
                </c:pt>
                <c:pt idx="219">
                  <c:v>54.948978652588806</c:v>
                </c:pt>
                <c:pt idx="220">
                  <c:v>55.225964226091541</c:v>
                </c:pt>
                <c:pt idx="221">
                  <c:v>55.35931645088926</c:v>
                </c:pt>
                <c:pt idx="222">
                  <c:v>55.523209661411627</c:v>
                </c:pt>
                <c:pt idx="223">
                  <c:v>55.833760080611754</c:v>
                </c:pt>
                <c:pt idx="224">
                  <c:v>56.158220255686473</c:v>
                </c:pt>
                <c:pt idx="225">
                  <c:v>56.469677832878418</c:v>
                </c:pt>
                <c:pt idx="226">
                  <c:v>56.759061232269381</c:v>
                </c:pt>
                <c:pt idx="227">
                  <c:v>56.9879674322056</c:v>
                </c:pt>
                <c:pt idx="228">
                  <c:v>57.129786464926987</c:v>
                </c:pt>
                <c:pt idx="229">
                  <c:v>57.224735668070942</c:v>
                </c:pt>
                <c:pt idx="230">
                  <c:v>57.36292606882504</c:v>
                </c:pt>
                <c:pt idx="231">
                  <c:v>57.713391439665301</c:v>
                </c:pt>
                <c:pt idx="232">
                  <c:v>57.99219132915168</c:v>
                </c:pt>
                <c:pt idx="233">
                  <c:v>58.341144770005577</c:v>
                </c:pt>
                <c:pt idx="234">
                  <c:v>58.55583882806993</c:v>
                </c:pt>
                <c:pt idx="235">
                  <c:v>58.685260034903081</c:v>
                </c:pt>
                <c:pt idx="236">
                  <c:v>58.816495557719882</c:v>
                </c:pt>
                <c:pt idx="237">
                  <c:v>59.1790563684511</c:v>
                </c:pt>
                <c:pt idx="238">
                  <c:v>59.468439767842064</c:v>
                </c:pt>
                <c:pt idx="239">
                  <c:v>59.727584567505652</c:v>
                </c:pt>
                <c:pt idx="240">
                  <c:v>59.996405719082006</c:v>
                </c:pt>
                <c:pt idx="241">
                  <c:v>60.217147497091837</c:v>
                </c:pt>
                <c:pt idx="242">
                  <c:v>60.297884558363926</c:v>
                </c:pt>
                <c:pt idx="243">
                  <c:v>60.426096221207992</c:v>
                </c:pt>
                <c:pt idx="244">
                  <c:v>60.736949026405384</c:v>
                </c:pt>
                <c:pt idx="245">
                  <c:v>61.058082955510095</c:v>
                </c:pt>
                <c:pt idx="246">
                  <c:v>61.329625581061904</c:v>
                </c:pt>
                <c:pt idx="247">
                  <c:v>61.614170804496496</c:v>
                </c:pt>
                <c:pt idx="248">
                  <c:v>61.846705636399996</c:v>
                </c:pt>
                <c:pt idx="249">
                  <c:v>61.941957225541231</c:v>
                </c:pt>
                <c:pt idx="250">
                  <c:v>62.04960664057068</c:v>
                </c:pt>
                <c:pt idx="251">
                  <c:v>62.310565756217905</c:v>
                </c:pt>
                <c:pt idx="252">
                  <c:v>62.599041997617057</c:v>
                </c:pt>
                <c:pt idx="253">
                  <c:v>62.861815429247933</c:v>
                </c:pt>
                <c:pt idx="254">
                  <c:v>63.120053070919703</c:v>
                </c:pt>
                <c:pt idx="255">
                  <c:v>63.326582707057668</c:v>
                </c:pt>
                <c:pt idx="256">
                  <c:v>63.439675070038042</c:v>
                </c:pt>
                <c:pt idx="257">
                  <c:v>63.585727506721256</c:v>
                </c:pt>
                <c:pt idx="258">
                  <c:v>63.792861914853759</c:v>
                </c:pt>
                <c:pt idx="259">
                  <c:v>64.070149874353788</c:v>
                </c:pt>
                <c:pt idx="260">
                  <c:v>64.36981439765205</c:v>
                </c:pt>
                <c:pt idx="261">
                  <c:v>64.662826429010309</c:v>
                </c:pt>
                <c:pt idx="262">
                  <c:v>64.862098801213705</c:v>
                </c:pt>
                <c:pt idx="263">
                  <c:v>65.004522605929623</c:v>
                </c:pt>
                <c:pt idx="264">
                  <c:v>65.125174618841854</c:v>
                </c:pt>
                <c:pt idx="265">
                  <c:v>65.367083416660833</c:v>
                </c:pt>
                <c:pt idx="266">
                  <c:v>65.665538395970003</c:v>
                </c:pt>
                <c:pt idx="267">
                  <c:v>65.918635475688134</c:v>
                </c:pt>
                <c:pt idx="268">
                  <c:v>66.20408785711453</c:v>
                </c:pt>
                <c:pt idx="269">
                  <c:v>66.435715531026219</c:v>
                </c:pt>
                <c:pt idx="270">
                  <c:v>66.584187055687622</c:v>
                </c:pt>
                <c:pt idx="271">
                  <c:v>66.730239492370842</c:v>
                </c:pt>
                <c:pt idx="272">
                  <c:v>67.009946539849039</c:v>
                </c:pt>
                <c:pt idx="273">
                  <c:v>67.349526014787443</c:v>
                </c:pt>
                <c:pt idx="274">
                  <c:v>67.61895193835835</c:v>
                </c:pt>
                <c:pt idx="275">
                  <c:v>67.910149653732958</c:v>
                </c:pt>
                <c:pt idx="276">
                  <c:v>68.198625895132096</c:v>
                </c:pt>
                <c:pt idx="277">
                  <c:v>68.3380258398753</c:v>
                </c:pt>
                <c:pt idx="278">
                  <c:v>68.499197576422191</c:v>
                </c:pt>
                <c:pt idx="279">
                  <c:v>68.793116765772268</c:v>
                </c:pt>
                <c:pt idx="280">
                  <c:v>69.105481500956031</c:v>
                </c:pt>
                <c:pt idx="281">
                  <c:v>69.409077042218868</c:v>
                </c:pt>
                <c:pt idx="282">
                  <c:v>69.728699041337208</c:v>
                </c:pt>
                <c:pt idx="283">
                  <c:v>70.008406088815406</c:v>
                </c:pt>
                <c:pt idx="284">
                  <c:v>70.161715789433188</c:v>
                </c:pt>
                <c:pt idx="285">
                  <c:v>70.334680579873776</c:v>
                </c:pt>
                <c:pt idx="286">
                  <c:v>70.811845683571718</c:v>
                </c:pt>
                <c:pt idx="287">
                  <c:v>71.146586982553757</c:v>
                </c:pt>
                <c:pt idx="288">
                  <c:v>71.498866669377648</c:v>
                </c:pt>
                <c:pt idx="289">
                  <c:v>71.869289516037995</c:v>
                </c:pt>
                <c:pt idx="290">
                  <c:v>72.198890253066367</c:v>
                </c:pt>
                <c:pt idx="291">
                  <c:v>72.372459815501486</c:v>
                </c:pt>
                <c:pt idx="292">
                  <c:v>72.60680896338863</c:v>
                </c:pt>
                <c:pt idx="293">
                  <c:v>73.034987535528231</c:v>
                </c:pt>
                <c:pt idx="294">
                  <c:v>73.468911441616058</c:v>
                </c:pt>
                <c:pt idx="295">
                  <c:v>73.834496112319997</c:v>
                </c:pt>
                <c:pt idx="296">
                  <c:v>74.19735930904848</c:v>
                </c:pt>
                <c:pt idx="297">
                  <c:v>74.604673247376198</c:v>
                </c:pt>
                <c:pt idx="298">
                  <c:v>74.840534325249706</c:v>
                </c:pt>
                <c:pt idx="299">
                  <c:v>75.093026632973292</c:v>
                </c:pt>
                <c:pt idx="300">
                  <c:v>75.610409074308649</c:v>
                </c:pt>
                <c:pt idx="301">
                  <c:v>76.189478259087849</c:v>
                </c:pt>
                <c:pt idx="302">
                  <c:v>76.810579097488116</c:v>
                </c:pt>
                <c:pt idx="303">
                  <c:v>77.403255652144637</c:v>
                </c:pt>
                <c:pt idx="304">
                  <c:v>77.894028125719899</c:v>
                </c:pt>
                <c:pt idx="305">
                  <c:v>78.207904790890041</c:v>
                </c:pt>
                <c:pt idx="306">
                  <c:v>78.540831773888428</c:v>
                </c:pt>
                <c:pt idx="307">
                  <c:v>79.18521633407876</c:v>
                </c:pt>
                <c:pt idx="308">
                  <c:v>79.868608687917401</c:v>
                </c:pt>
                <c:pt idx="309">
                  <c:v>80.288018066136075</c:v>
                </c:pt>
                <c:pt idx="310">
                  <c:v>80.757925905899469</c:v>
                </c:pt>
                <c:pt idx="311">
                  <c:v>81.170985178175385</c:v>
                </c:pt>
                <c:pt idx="312">
                  <c:v>81.486071387334619</c:v>
                </c:pt>
                <c:pt idx="313">
                  <c:v>81.892478167670518</c:v>
                </c:pt>
                <c:pt idx="314">
                  <c:v>82.662050530732188</c:v>
                </c:pt>
                <c:pt idx="315">
                  <c:v>83.514174271049569</c:v>
                </c:pt>
                <c:pt idx="316">
                  <c:v>84.402281945042532</c:v>
                </c:pt>
                <c:pt idx="317">
                  <c:v>85.2178169796898</c:v>
                </c:pt>
                <c:pt idx="318">
                  <c:v>85.932657477244916</c:v>
                </c:pt>
                <c:pt idx="319">
                  <c:v>86.344809591529014</c:v>
                </c:pt>
                <c:pt idx="320">
                  <c:v>86.828627187167001</c:v>
                </c:pt>
                <c:pt idx="321">
                  <c:v>87.621180886021449</c:v>
                </c:pt>
                <c:pt idx="322">
                  <c:v>88.583070743349211</c:v>
                </c:pt>
                <c:pt idx="323">
                  <c:v>89.488414419186768</c:v>
                </c:pt>
                <c:pt idx="324">
                  <c:v>90.518643511898389</c:v>
                </c:pt>
                <c:pt idx="325">
                  <c:v>91.267956013142708</c:v>
                </c:pt>
                <c:pt idx="326">
                  <c:v>91.762961890679819</c:v>
                </c:pt>
                <c:pt idx="327">
                  <c:v>92.26189878618149</c:v>
                </c:pt>
                <c:pt idx="328">
                  <c:v>93.195061973768233</c:v>
                </c:pt>
                <c:pt idx="329">
                  <c:v>94.307237671741035</c:v>
                </c:pt>
                <c:pt idx="330">
                  <c:v>95.366193434193661</c:v>
                </c:pt>
                <c:pt idx="331">
                  <c:v>96.263070302107565</c:v>
                </c:pt>
                <c:pt idx="332">
                  <c:v>97.073162388803894</c:v>
                </c:pt>
                <c:pt idx="333">
                  <c:v>97.596894936082009</c:v>
                </c:pt>
                <c:pt idx="334">
                  <c:v>98.171428330902103</c:v>
                </c:pt>
                <c:pt idx="335">
                  <c:v>99.199238335635542</c:v>
                </c:pt>
                <c:pt idx="336">
                  <c:v>100.23430560430354</c:v>
                </c:pt>
                <c:pt idx="337">
                  <c:v>101.11001545240828</c:v>
                </c:pt>
                <c:pt idx="338">
                  <c:v>101.55089423643339</c:v>
                </c:pt>
                <c:pt idx="339">
                  <c:v>102.12270615727803</c:v>
                </c:pt>
                <c:pt idx="340">
                  <c:v>102.55723483536038</c:v>
                </c:pt>
                <c:pt idx="341">
                  <c:v>103.1626116019024</c:v>
                </c:pt>
                <c:pt idx="342">
                  <c:v>104.25694652603606</c:v>
                </c:pt>
                <c:pt idx="343">
                  <c:v>105.40359422769806</c:v>
                </c:pt>
                <c:pt idx="344">
                  <c:v>106.44017342635243</c:v>
                </c:pt>
                <c:pt idx="345">
                  <c:v>107.08606991652913</c:v>
                </c:pt>
                <c:pt idx="346">
                  <c:v>107.85927091155807</c:v>
                </c:pt>
                <c:pt idx="347">
                  <c:v>108.29984730958591</c:v>
                </c:pt>
                <c:pt idx="348">
                  <c:v>108.93304358787711</c:v>
                </c:pt>
                <c:pt idx="349">
                  <c:v>110.04884791781718</c:v>
                </c:pt>
                <c:pt idx="350">
                  <c:v>111.22603660520384</c:v>
                </c:pt>
                <c:pt idx="351">
                  <c:v>112.43679013828789</c:v>
                </c:pt>
                <c:pt idx="352">
                  <c:v>113.67596795511567</c:v>
                </c:pt>
                <c:pt idx="353">
                  <c:v>114.67565606210262</c:v>
                </c:pt>
                <c:pt idx="354">
                  <c:v>115.28587100460103</c:v>
                </c:pt>
                <c:pt idx="355">
                  <c:v>115.92057921287861</c:v>
                </c:pt>
                <c:pt idx="356">
                  <c:v>117.26922076071946</c:v>
                </c:pt>
                <c:pt idx="357">
                  <c:v>118.47695043383077</c:v>
                </c:pt>
                <c:pt idx="358">
                  <c:v>119.67651568501569</c:v>
                </c:pt>
                <c:pt idx="359">
                  <c:v>120.85944970635055</c:v>
                </c:pt>
                <c:pt idx="360">
                  <c:v>121.89330743102944</c:v>
                </c:pt>
                <c:pt idx="361">
                  <c:v>122.46814321184682</c:v>
                </c:pt>
                <c:pt idx="362">
                  <c:v>122.93986536759385</c:v>
                </c:pt>
                <c:pt idx="363">
                  <c:v>123.75842426221384</c:v>
                </c:pt>
                <c:pt idx="364">
                  <c:v>125.09285366818284</c:v>
                </c:pt>
                <c:pt idx="365">
                  <c:v>126.3586414527707</c:v>
                </c:pt>
                <c:pt idx="366">
                  <c:v>127.5146631203482</c:v>
                </c:pt>
                <c:pt idx="367">
                  <c:v>128.53521586114707</c:v>
                </c:pt>
                <c:pt idx="368">
                  <c:v>129.09916574606257</c:v>
                </c:pt>
                <c:pt idx="369">
                  <c:v>129.69607570468094</c:v>
                </c:pt>
                <c:pt idx="370">
                  <c:v>130.91257457171318</c:v>
                </c:pt>
                <c:pt idx="371">
                  <c:v>132.10578971695534</c:v>
                </c:pt>
                <c:pt idx="372">
                  <c:v>133.31896233801757</c:v>
                </c:pt>
                <c:pt idx="373">
                  <c:v>134.42085691208308</c:v>
                </c:pt>
                <c:pt idx="374">
                  <c:v>135.26663054645769</c:v>
                </c:pt>
                <c:pt idx="375">
                  <c:v>135.82997565937868</c:v>
                </c:pt>
                <c:pt idx="376">
                  <c:v>136.45924091970531</c:v>
                </c:pt>
                <c:pt idx="377">
                  <c:v>137.49340103038151</c:v>
                </c:pt>
                <c:pt idx="378">
                  <c:v>138.66726347179812</c:v>
                </c:pt>
                <c:pt idx="379">
                  <c:v>139.80030380358284</c:v>
                </c:pt>
                <c:pt idx="380">
                  <c:v>140.90854848359109</c:v>
                </c:pt>
                <c:pt idx="381">
                  <c:v>141.72075727226832</c:v>
                </c:pt>
                <c:pt idx="382">
                  <c:v>142.15649549433977</c:v>
                </c:pt>
                <c:pt idx="383">
                  <c:v>142.6445464939396</c:v>
                </c:pt>
                <c:pt idx="384">
                  <c:v>143.56652139962722</c:v>
                </c:pt>
                <c:pt idx="385">
                  <c:v>144.56590712061691</c:v>
                </c:pt>
                <c:pt idx="386">
                  <c:v>145.53777571585468</c:v>
                </c:pt>
                <c:pt idx="387">
                  <c:v>146.42376668786676</c:v>
                </c:pt>
                <c:pt idx="388">
                  <c:v>147.08841110987441</c:v>
                </c:pt>
                <c:pt idx="389">
                  <c:v>147.44280749867926</c:v>
                </c:pt>
                <c:pt idx="390">
                  <c:v>147.73400521405384</c:v>
                </c:pt>
                <c:pt idx="391">
                  <c:v>148.2619711652938</c:v>
                </c:pt>
                <c:pt idx="392">
                  <c:v>148.98648801476168</c:v>
                </c:pt>
                <c:pt idx="393">
                  <c:v>149.74668641190783</c:v>
                </c:pt>
                <c:pt idx="394">
                  <c:v>150.5404496547514</c:v>
                </c:pt>
                <c:pt idx="395">
                  <c:v>151.09623511774052</c:v>
                </c:pt>
                <c:pt idx="396">
                  <c:v>151.4705889823654</c:v>
                </c:pt>
                <c:pt idx="397">
                  <c:v>151.8679241827831</c:v>
                </c:pt>
                <c:pt idx="398">
                  <c:v>152.55585232658086</c:v>
                </c:pt>
                <c:pt idx="399">
                  <c:v>153.51834695590316</c:v>
                </c:pt>
                <c:pt idx="400">
                  <c:v>154.25405208727017</c:v>
                </c:pt>
                <c:pt idx="401">
                  <c:v>154.88271257560223</c:v>
                </c:pt>
                <c:pt idx="402">
                  <c:v>155.34294406345288</c:v>
                </c:pt>
                <c:pt idx="403">
                  <c:v>155.67314957247578</c:v>
                </c:pt>
                <c:pt idx="404">
                  <c:v>156.1312643583455</c:v>
                </c:pt>
                <c:pt idx="405">
                  <c:v>156.71819557905383</c:v>
                </c:pt>
                <c:pt idx="406">
                  <c:v>157.46841523828996</c:v>
                </c:pt>
                <c:pt idx="407">
                  <c:v>158.04960112505009</c:v>
                </c:pt>
                <c:pt idx="408">
                  <c:v>158.59480307813462</c:v>
                </c:pt>
                <c:pt idx="409">
                  <c:v>159.05140593401799</c:v>
                </c:pt>
                <c:pt idx="410">
                  <c:v>159.26398329010141</c:v>
                </c:pt>
                <c:pt idx="411">
                  <c:v>159.48653938409487</c:v>
                </c:pt>
                <c:pt idx="412">
                  <c:v>160.03234610917397</c:v>
                </c:pt>
                <c:pt idx="413">
                  <c:v>160.50709212489375</c:v>
                </c:pt>
                <c:pt idx="414">
                  <c:v>160.97820950864622</c:v>
                </c:pt>
                <c:pt idx="415">
                  <c:v>161.44539587443413</c:v>
                </c:pt>
                <c:pt idx="416">
                  <c:v>161.75715583762337</c:v>
                </c:pt>
                <c:pt idx="417">
                  <c:v>161.93405164602851</c:v>
                </c:pt>
                <c:pt idx="418">
                  <c:v>162.16023637198924</c:v>
                </c:pt>
                <c:pt idx="419">
                  <c:v>162.51674946277498</c:v>
                </c:pt>
                <c:pt idx="420">
                  <c:v>162.88777708142987</c:v>
                </c:pt>
                <c:pt idx="421">
                  <c:v>163.38550443294244</c:v>
                </c:pt>
                <c:pt idx="422">
                  <c:v>163.72629345186994</c:v>
                </c:pt>
                <c:pt idx="423">
                  <c:v>163.95005908985249</c:v>
                </c:pt>
                <c:pt idx="424">
                  <c:v>164.09762345652209</c:v>
                </c:pt>
                <c:pt idx="425">
                  <c:v>164.31564376055644</c:v>
                </c:pt>
                <c:pt idx="426">
                  <c:v>164.58023150817095</c:v>
                </c:pt>
                <c:pt idx="427">
                  <c:v>165.0368343640543</c:v>
                </c:pt>
                <c:pt idx="428">
                  <c:v>165.46017476023752</c:v>
                </c:pt>
                <c:pt idx="429">
                  <c:v>165.80822104309962</c:v>
                </c:pt>
                <c:pt idx="430">
                  <c:v>166.04892029692951</c:v>
                </c:pt>
                <c:pt idx="431">
                  <c:v>166.20767294549822</c:v>
                </c:pt>
                <c:pt idx="432">
                  <c:v>166.42055268757892</c:v>
                </c:pt>
                <c:pt idx="433">
                  <c:v>166.68755952317164</c:v>
                </c:pt>
                <c:pt idx="434">
                  <c:v>167.01353162823273</c:v>
                </c:pt>
                <c:pt idx="435">
                  <c:v>167.33920134729652</c:v>
                </c:pt>
                <c:pt idx="436">
                  <c:v>167.62767758869569</c:v>
                </c:pt>
                <c:pt idx="437">
                  <c:v>167.85476947264826</c:v>
                </c:pt>
                <c:pt idx="438">
                  <c:v>167.94457811383856</c:v>
                </c:pt>
                <c:pt idx="439">
                  <c:v>168.09728304246178</c:v>
                </c:pt>
                <c:pt idx="440">
                  <c:v>168.35733500011719</c:v>
                </c:pt>
                <c:pt idx="441">
                  <c:v>169.14172427704528</c:v>
                </c:pt>
                <c:pt idx="442">
                  <c:v>169.45257708224267</c:v>
                </c:pt>
                <c:pt idx="443">
                  <c:v>169.72200300581358</c:v>
                </c:pt>
                <c:pt idx="444">
                  <c:v>169.93730183587249</c:v>
                </c:pt>
                <c:pt idx="445">
                  <c:v>170.02952956504097</c:v>
                </c:pt>
                <c:pt idx="446">
                  <c:v>170.17286052774872</c:v>
                </c:pt>
                <c:pt idx="447">
                  <c:v>170.4241432914832</c:v>
                </c:pt>
                <c:pt idx="448">
                  <c:v>170.71322430487689</c:v>
                </c:pt>
                <c:pt idx="449">
                  <c:v>170.9871860184069</c:v>
                </c:pt>
                <c:pt idx="450">
                  <c:v>171.25298331001048</c:v>
                </c:pt>
                <c:pt idx="451">
                  <c:v>171.4649558940994</c:v>
                </c:pt>
                <c:pt idx="452">
                  <c:v>171.56746474717519</c:v>
                </c:pt>
                <c:pt idx="453">
                  <c:v>171.71775058782023</c:v>
                </c:pt>
                <c:pt idx="454">
                  <c:v>171.97266198352202</c:v>
                </c:pt>
                <c:pt idx="455">
                  <c:v>172.23271394117739</c:v>
                </c:pt>
                <c:pt idx="456">
                  <c:v>172.52542358653838</c:v>
                </c:pt>
                <c:pt idx="457">
                  <c:v>172.76067989241736</c:v>
                </c:pt>
                <c:pt idx="458">
                  <c:v>172.98777177636993</c:v>
                </c:pt>
                <c:pt idx="459">
                  <c:v>173.07637087357114</c:v>
                </c:pt>
                <c:pt idx="460">
                  <c:v>173.22454001223528</c:v>
                </c:pt>
                <c:pt idx="461">
                  <c:v>173.42230045445228</c:v>
                </c:pt>
                <c:pt idx="462">
                  <c:v>173.71501009981327</c:v>
                </c:pt>
                <c:pt idx="463">
                  <c:v>173.98020261942233</c:v>
                </c:pt>
                <c:pt idx="464">
                  <c:v>174.20699211737764</c:v>
                </c:pt>
                <c:pt idx="465">
                  <c:v>174.42350049142564</c:v>
                </c:pt>
                <c:pt idx="466">
                  <c:v>174.52631173049872</c:v>
                </c:pt>
                <c:pt idx="467">
                  <c:v>174.67750472913556</c:v>
                </c:pt>
                <c:pt idx="468">
                  <c:v>174.94239486274736</c:v>
                </c:pt>
                <c:pt idx="469">
                  <c:v>175.18279173057996</c:v>
                </c:pt>
                <c:pt idx="470">
                  <c:v>175.42409575640443</c:v>
                </c:pt>
                <c:pt idx="471">
                  <c:v>175.65360672833518</c:v>
                </c:pt>
                <c:pt idx="472">
                  <c:v>175.84441229261492</c:v>
                </c:pt>
                <c:pt idx="473">
                  <c:v>175.91970640593607</c:v>
                </c:pt>
                <c:pt idx="474">
                  <c:v>176.04428943681285</c:v>
                </c:pt>
                <c:pt idx="475">
                  <c:v>176.25233100293718</c:v>
                </c:pt>
                <c:pt idx="476">
                  <c:v>176.48486583484069</c:v>
                </c:pt>
                <c:pt idx="477">
                  <c:v>176.71679589474962</c:v>
                </c:pt>
                <c:pt idx="478">
                  <c:v>176.91546349495849</c:v>
                </c:pt>
                <c:pt idx="479">
                  <c:v>177.06665649359536</c:v>
                </c:pt>
                <c:pt idx="480">
                  <c:v>177.15041741484018</c:v>
                </c:pt>
                <c:pt idx="481">
                  <c:v>177.27016226976056</c:v>
                </c:pt>
                <c:pt idx="482">
                  <c:v>177.50330187365864</c:v>
                </c:pt>
                <c:pt idx="483">
                  <c:v>177.70801719381294</c:v>
                </c:pt>
                <c:pt idx="484">
                  <c:v>177.91303489996454</c:v>
                </c:pt>
                <c:pt idx="485">
                  <c:v>178.09930467428515</c:v>
                </c:pt>
                <c:pt idx="486">
                  <c:v>178.24989290092748</c:v>
                </c:pt>
                <c:pt idx="487">
                  <c:v>178.3097653283877</c:v>
                </c:pt>
                <c:pt idx="488">
                  <c:v>178.44462948317178</c:v>
                </c:pt>
                <c:pt idx="489">
                  <c:v>178.63634220544333</c:v>
                </c:pt>
                <c:pt idx="490">
                  <c:v>178.93237809677433</c:v>
                </c:pt>
                <c:pt idx="491">
                  <c:v>179.34422782506113</c:v>
                </c:pt>
                <c:pt idx="492">
                  <c:v>179.51447114152626</c:v>
                </c:pt>
                <c:pt idx="493">
                  <c:v>179.61516567861841</c:v>
                </c:pt>
                <c:pt idx="494">
                  <c:v>179.65598778825034</c:v>
                </c:pt>
                <c:pt idx="495">
                  <c:v>179.70225284583324</c:v>
                </c:pt>
                <c:pt idx="496">
                  <c:v>179.89910613005844</c:v>
                </c:pt>
                <c:pt idx="497">
                  <c:v>180.06813990253445</c:v>
                </c:pt>
                <c:pt idx="498">
                  <c:v>180.25531683484689</c:v>
                </c:pt>
                <c:pt idx="499">
                  <c:v>180.41467425541018</c:v>
                </c:pt>
                <c:pt idx="500">
                  <c:v>180.53109286436055</c:v>
                </c:pt>
                <c:pt idx="501">
                  <c:v>180.58310325589164</c:v>
                </c:pt>
                <c:pt idx="502">
                  <c:v>180.67926200302469</c:v>
                </c:pt>
                <c:pt idx="503">
                  <c:v>180.78267801409231</c:v>
                </c:pt>
                <c:pt idx="504">
                  <c:v>180.91905409886277</c:v>
                </c:pt>
                <c:pt idx="505">
                  <c:v>181.04998723568227</c:v>
                </c:pt>
                <c:pt idx="506">
                  <c:v>181.24684051990749</c:v>
                </c:pt>
                <c:pt idx="507">
                  <c:v>181.33574200310596</c:v>
                </c:pt>
                <c:pt idx="508">
                  <c:v>181.37021400679518</c:v>
                </c:pt>
                <c:pt idx="509">
                  <c:v>181.42494587230172</c:v>
                </c:pt>
                <c:pt idx="510">
                  <c:v>181.52201177742657</c:v>
                </c:pt>
                <c:pt idx="511">
                  <c:v>181.63601129839878</c:v>
                </c:pt>
                <c:pt idx="512">
                  <c:v>181.72249369361907</c:v>
                </c:pt>
                <c:pt idx="513">
                  <c:v>181.90392529198331</c:v>
                </c:pt>
                <c:pt idx="514">
                  <c:v>181.95623806951167</c:v>
                </c:pt>
                <c:pt idx="515">
                  <c:v>181.98315042326902</c:v>
                </c:pt>
                <c:pt idx="516">
                  <c:v>182.06721373051113</c:v>
                </c:pt>
                <c:pt idx="517">
                  <c:v>182.16639633761693</c:v>
                </c:pt>
                <c:pt idx="518">
                  <c:v>182.28160540257821</c:v>
                </c:pt>
                <c:pt idx="519">
                  <c:v>182.38592857163766</c:v>
                </c:pt>
                <c:pt idx="520">
                  <c:v>182.53651679827999</c:v>
                </c:pt>
                <c:pt idx="521">
                  <c:v>182.58217708386832</c:v>
                </c:pt>
                <c:pt idx="522">
                  <c:v>182.60546080565837</c:v>
                </c:pt>
                <c:pt idx="523">
                  <c:v>182.65233063523581</c:v>
                </c:pt>
                <c:pt idx="524">
                  <c:v>182.74848938236886</c:v>
                </c:pt>
                <c:pt idx="525">
                  <c:v>182.82438826768458</c:v>
                </c:pt>
                <c:pt idx="526">
                  <c:v>182.91812792683942</c:v>
                </c:pt>
                <c:pt idx="527">
                  <c:v>183.06206366154174</c:v>
                </c:pt>
                <c:pt idx="528">
                  <c:v>183.08685931331817</c:v>
                </c:pt>
                <c:pt idx="529">
                  <c:v>183.09804759521728</c:v>
                </c:pt>
                <c:pt idx="530">
                  <c:v>183.11346928107827</c:v>
                </c:pt>
                <c:pt idx="531">
                  <c:v>183.2165829061486</c:v>
                </c:pt>
                <c:pt idx="532">
                  <c:v>183.30578677534436</c:v>
                </c:pt>
                <c:pt idx="533">
                  <c:v>183.38440713463552</c:v>
                </c:pt>
                <c:pt idx="534">
                  <c:v>183.53771683525332</c:v>
                </c:pt>
                <c:pt idx="535">
                  <c:v>183.58005087487163</c:v>
                </c:pt>
                <c:pt idx="536">
                  <c:v>183.5894248407871</c:v>
                </c:pt>
                <c:pt idx="537">
                  <c:v>183.66381179611645</c:v>
                </c:pt>
                <c:pt idx="538">
                  <c:v>183.77206598314046</c:v>
                </c:pt>
                <c:pt idx="539">
                  <c:v>183.87336529222716</c:v>
                </c:pt>
                <c:pt idx="540">
                  <c:v>183.95984768744745</c:v>
                </c:pt>
                <c:pt idx="541">
                  <c:v>184.07959254236786</c:v>
                </c:pt>
                <c:pt idx="542">
                  <c:v>184.10196910616611</c:v>
                </c:pt>
                <c:pt idx="543">
                  <c:v>184.14460553178171</c:v>
                </c:pt>
                <c:pt idx="544">
                  <c:v>184.21052567918738</c:v>
                </c:pt>
                <c:pt idx="545">
                  <c:v>184.29912477638857</c:v>
                </c:pt>
                <c:pt idx="546">
                  <c:v>184.40163362946438</c:v>
                </c:pt>
                <c:pt idx="547">
                  <c:v>184.50202578055925</c:v>
                </c:pt>
                <c:pt idx="548">
                  <c:v>184.66229035911434</c:v>
                </c:pt>
                <c:pt idx="549">
                  <c:v>184.69887906478448</c:v>
                </c:pt>
                <c:pt idx="550">
                  <c:v>184.71278882065906</c:v>
                </c:pt>
                <c:pt idx="551">
                  <c:v>184.79685212790113</c:v>
                </c:pt>
                <c:pt idx="552">
                  <c:v>184.93111151069067</c:v>
                </c:pt>
                <c:pt idx="553">
                  <c:v>185.04934443562473</c:v>
                </c:pt>
                <c:pt idx="554">
                  <c:v>185.14822465673322</c:v>
                </c:pt>
                <c:pt idx="555">
                  <c:v>185.4191625102905</c:v>
                </c:pt>
                <c:pt idx="556">
                  <c:v>185.46603233986792</c:v>
                </c:pt>
                <c:pt idx="557">
                  <c:v>185.48961844765526</c:v>
                </c:pt>
                <c:pt idx="558">
                  <c:v>185.62901839239848</c:v>
                </c:pt>
                <c:pt idx="559">
                  <c:v>185.8071237447927</c:v>
                </c:pt>
                <c:pt idx="560">
                  <c:v>185.95740958543774</c:v>
                </c:pt>
                <c:pt idx="561">
                  <c:v>186.12190756795465</c:v>
                </c:pt>
                <c:pt idx="562">
                  <c:v>186.47176816680039</c:v>
                </c:pt>
                <c:pt idx="563">
                  <c:v>186.54192171816788</c:v>
                </c:pt>
                <c:pt idx="564">
                  <c:v>186.58062712581892</c:v>
                </c:pt>
                <c:pt idx="565">
                  <c:v>186.73484398442852</c:v>
                </c:pt>
                <c:pt idx="566">
                  <c:v>187.12250283293346</c:v>
                </c:pt>
                <c:pt idx="567">
                  <c:v>187.23075701995745</c:v>
                </c:pt>
                <c:pt idx="568">
                  <c:v>187.53072392925299</c:v>
                </c:pt>
                <c:pt idx="569">
                  <c:v>187.85548649032498</c:v>
                </c:pt>
                <c:pt idx="570">
                  <c:v>187.93259491962979</c:v>
                </c:pt>
                <c:pt idx="571">
                  <c:v>187.98732678513636</c:v>
                </c:pt>
                <c:pt idx="572">
                  <c:v>188.31027503022469</c:v>
                </c:pt>
                <c:pt idx="573">
                  <c:v>188.6117538695066</c:v>
                </c:pt>
                <c:pt idx="574">
                  <c:v>188.96856934628963</c:v>
                </c:pt>
                <c:pt idx="575">
                  <c:v>189.49230189356771</c:v>
                </c:pt>
                <c:pt idx="576">
                  <c:v>189.94315941550286</c:v>
                </c:pt>
                <c:pt idx="577">
                  <c:v>190.10130729207702</c:v>
                </c:pt>
                <c:pt idx="578">
                  <c:v>190.15997017554812</c:v>
                </c:pt>
                <c:pt idx="579">
                  <c:v>190.57998432576136</c:v>
                </c:pt>
                <c:pt idx="580">
                  <c:v>191.00574380992279</c:v>
                </c:pt>
                <c:pt idx="581">
                  <c:v>191.45811326184429</c:v>
                </c:pt>
                <c:pt idx="582">
                  <c:v>192.12850301780017</c:v>
                </c:pt>
                <c:pt idx="583">
                  <c:v>192.65132840708645</c:v>
                </c:pt>
                <c:pt idx="584">
                  <c:v>192.82005979356518</c:v>
                </c:pt>
                <c:pt idx="585">
                  <c:v>192.91168275073915</c:v>
                </c:pt>
                <c:pt idx="586">
                  <c:v>193.4475107379082</c:v>
                </c:pt>
                <c:pt idx="587">
                  <c:v>193.85875569420048</c:v>
                </c:pt>
                <c:pt idx="588">
                  <c:v>194.46715632071525</c:v>
                </c:pt>
                <c:pt idx="589">
                  <c:v>195.35919501267276</c:v>
                </c:pt>
                <c:pt idx="590">
                  <c:v>195.93977612743834</c:v>
                </c:pt>
                <c:pt idx="591">
                  <c:v>196.10427410995524</c:v>
                </c:pt>
                <c:pt idx="592">
                  <c:v>196.21918078891923</c:v>
                </c:pt>
                <c:pt idx="593">
                  <c:v>196.38307399944162</c:v>
                </c:pt>
                <c:pt idx="594">
                  <c:v>197.01899175170828</c:v>
                </c:pt>
                <c:pt idx="595">
                  <c:v>197.67365743580592</c:v>
                </c:pt>
                <c:pt idx="596">
                  <c:v>198.6515737509892</c:v>
                </c:pt>
                <c:pt idx="597">
                  <c:v>199.35613312463701</c:v>
                </c:pt>
                <c:pt idx="598">
                  <c:v>199.57203672669047</c:v>
                </c:pt>
                <c:pt idx="599">
                  <c:v>199.65912389390527</c:v>
                </c:pt>
                <c:pt idx="600">
                  <c:v>200.31378957800291</c:v>
                </c:pt>
                <c:pt idx="601">
                  <c:v>200.84084837125104</c:v>
                </c:pt>
                <c:pt idx="602">
                  <c:v>201.65003329995554</c:v>
                </c:pt>
                <c:pt idx="603">
                  <c:v>202.68116955065901</c:v>
                </c:pt>
                <c:pt idx="604">
                  <c:v>203.39540527621958</c:v>
                </c:pt>
                <c:pt idx="605">
                  <c:v>203.64850235593769</c:v>
                </c:pt>
                <c:pt idx="606">
                  <c:v>203.73982292711435</c:v>
                </c:pt>
                <c:pt idx="607">
                  <c:v>204.43591549283852</c:v>
                </c:pt>
                <c:pt idx="608">
                  <c:v>205.14077725248356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'By Population Size'!$C$19:$XZ$19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  <c:pt idx="579">
                  <c:v>109.78664792367559</c:v>
                </c:pt>
                <c:pt idx="580">
                  <c:v>109.83317375569436</c:v>
                </c:pt>
                <c:pt idx="581">
                  <c:v>109.86061206688491</c:v>
                </c:pt>
                <c:pt idx="582">
                  <c:v>109.88208552781666</c:v>
                </c:pt>
                <c:pt idx="583">
                  <c:v>109.90236601869663</c:v>
                </c:pt>
                <c:pt idx="584">
                  <c:v>109.91548868926601</c:v>
                </c:pt>
                <c:pt idx="585">
                  <c:v>109.92741838978365</c:v>
                </c:pt>
                <c:pt idx="586">
                  <c:v>110.00138253299298</c:v>
                </c:pt>
                <c:pt idx="587">
                  <c:v>110.02643490408003</c:v>
                </c:pt>
                <c:pt idx="588">
                  <c:v>110.06580291578821</c:v>
                </c:pt>
                <c:pt idx="589">
                  <c:v>110.11948656811757</c:v>
                </c:pt>
                <c:pt idx="590">
                  <c:v>110.14811784935989</c:v>
                </c:pt>
                <c:pt idx="591">
                  <c:v>110.17317022044692</c:v>
                </c:pt>
                <c:pt idx="592">
                  <c:v>110.18271398086101</c:v>
                </c:pt>
                <c:pt idx="593">
                  <c:v>110.25309921391505</c:v>
                </c:pt>
                <c:pt idx="594">
                  <c:v>110.30558989619263</c:v>
                </c:pt>
                <c:pt idx="595">
                  <c:v>110.30558989619263</c:v>
                </c:pt>
                <c:pt idx="596">
                  <c:v>110.42011502116192</c:v>
                </c:pt>
                <c:pt idx="597">
                  <c:v>110.47379867349127</c:v>
                </c:pt>
                <c:pt idx="598">
                  <c:v>110.48334243390536</c:v>
                </c:pt>
                <c:pt idx="599">
                  <c:v>110.4988510445783</c:v>
                </c:pt>
                <c:pt idx="600">
                  <c:v>110.58116597814995</c:v>
                </c:pt>
                <c:pt idx="601">
                  <c:v>110.67898952239455</c:v>
                </c:pt>
                <c:pt idx="602">
                  <c:v>110.75891851586272</c:v>
                </c:pt>
                <c:pt idx="603">
                  <c:v>110.83407562912379</c:v>
                </c:pt>
                <c:pt idx="604">
                  <c:v>110.86032097026258</c:v>
                </c:pt>
                <c:pt idx="605">
                  <c:v>110.90326789212607</c:v>
                </c:pt>
                <c:pt idx="606">
                  <c:v>110.91877650279899</c:v>
                </c:pt>
                <c:pt idx="607">
                  <c:v>111.01540707699182</c:v>
                </c:pt>
                <c:pt idx="608">
                  <c:v>111.10010795066701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1/9/2021</c:v>
                </c:pt>
                <c:pt idx="589">
                  <c:v>2/9/2021</c:v>
                </c:pt>
                <c:pt idx="590">
                  <c:v>3/9/2021</c:v>
                </c:pt>
                <c:pt idx="591">
                  <c:v>4/9/2021</c:v>
                </c:pt>
                <c:pt idx="592">
                  <c:v>5/9/2021</c:v>
                </c:pt>
                <c:pt idx="593">
                  <c:v>6/9/2021</c:v>
                </c:pt>
                <c:pt idx="594">
                  <c:v>7/9/2021</c:v>
                </c:pt>
                <c:pt idx="595">
                  <c:v>8/9/2021</c:v>
                </c:pt>
                <c:pt idx="596">
                  <c:v>9/9/2021</c:v>
                </c:pt>
                <c:pt idx="597">
                  <c:v>10/9/2021</c:v>
                </c:pt>
                <c:pt idx="598">
                  <c:v>11/9/2021</c:v>
                </c:pt>
                <c:pt idx="599">
                  <c:v>12/9/2021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</c:strCache>
            </c:strRef>
          </c:cat>
          <c:val>
            <c:numRef>
              <c:f>'By Population Size'!$C$12:$XZ$12</c:f>
              <c:numCache>
                <c:formatCode>0.0</c:formatCode>
                <c:ptCount val="64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3.7755945965290694E-2</c:v>
                </c:pt>
                <c:pt idx="39">
                  <c:v>3.8448715616029971E-2</c:v>
                </c:pt>
                <c:pt idx="40">
                  <c:v>3.9590502632989147E-2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5.479294774643443E-2</c:v>
                </c:pt>
                <c:pt idx="49">
                  <c:v>5.9218976070602045E-2</c:v>
                </c:pt>
                <c:pt idx="50">
                  <c:v>6.3183157960943467E-2</c:v>
                </c:pt>
                <c:pt idx="51">
                  <c:v>6.9495059223234679E-2</c:v>
                </c:pt>
                <c:pt idx="52">
                  <c:v>7.4896096685479793E-2</c:v>
                </c:pt>
                <c:pt idx="53">
                  <c:v>8.3234990629563715E-2</c:v>
                </c:pt>
                <c:pt idx="54">
                  <c:v>9.2048560075080083E-2</c:v>
                </c:pt>
                <c:pt idx="55">
                  <c:v>0.10251707924180697</c:v>
                </c:pt>
                <c:pt idx="56">
                  <c:v>0.1142941633043747</c:v>
                </c:pt>
                <c:pt idx="57">
                  <c:v>0.12861140275298646</c:v>
                </c:pt>
                <c:pt idx="58">
                  <c:v>0.14776520068916688</c:v>
                </c:pt>
                <c:pt idx="59">
                  <c:v>0.16990817137761124</c:v>
                </c:pt>
                <c:pt idx="60">
                  <c:v>0.19149949215898543</c:v>
                </c:pt>
                <c:pt idx="61">
                  <c:v>0.2166316355996937</c:v>
                </c:pt>
                <c:pt idx="62">
                  <c:v>0.24626678177020728</c:v>
                </c:pt>
                <c:pt idx="63">
                  <c:v>0.28250889775795657</c:v>
                </c:pt>
                <c:pt idx="64">
                  <c:v>0.32152209234866302</c:v>
                </c:pt>
                <c:pt idx="65">
                  <c:v>0.36625705109177159</c:v>
                </c:pt>
                <c:pt idx="66">
                  <c:v>0.41491770452240279</c:v>
                </c:pt>
                <c:pt idx="67">
                  <c:v>0.45990924461763705</c:v>
                </c:pt>
                <c:pt idx="68">
                  <c:v>0.51236730205972802</c:v>
                </c:pt>
                <c:pt idx="69">
                  <c:v>0.57320274064872168</c:v>
                </c:pt>
                <c:pt idx="70">
                  <c:v>0.65034392416530107</c:v>
                </c:pt>
                <c:pt idx="71">
                  <c:v>0.72606108117758295</c:v>
                </c:pt>
                <c:pt idx="72">
                  <c:v>0.80499833415904176</c:v>
                </c:pt>
                <c:pt idx="73">
                  <c:v>0.88171615844461382</c:v>
                </c:pt>
                <c:pt idx="74">
                  <c:v>0.94915856685084321</c:v>
                </c:pt>
                <c:pt idx="75">
                  <c:v>1.0253375702969514</c:v>
                </c:pt>
                <c:pt idx="76">
                  <c:v>1.1318829767671312</c:v>
                </c:pt>
                <c:pt idx="77">
                  <c:v>1.2195439957208625</c:v>
                </c:pt>
                <c:pt idx="78">
                  <c:v>1.3205344159175216</c:v>
                </c:pt>
                <c:pt idx="79">
                  <c:v>1.4157132684885347</c:v>
                </c:pt>
                <c:pt idx="80">
                  <c:v>1.496292642123598</c:v>
                </c:pt>
                <c:pt idx="81">
                  <c:v>1.5725871071781625</c:v>
                </c:pt>
                <c:pt idx="82">
                  <c:v>1.6497924360327734</c:v>
                </c:pt>
                <c:pt idx="83">
                  <c:v>1.7406735509556817</c:v>
                </c:pt>
                <c:pt idx="84">
                  <c:v>1.8503235917865819</c:v>
                </c:pt>
                <c:pt idx="85">
                  <c:v>1.9456050768984454</c:v>
                </c:pt>
                <c:pt idx="86">
                  <c:v>2.0548574166335509</c:v>
                </c:pt>
                <c:pt idx="87">
                  <c:v>2.1343976357925047</c:v>
                </c:pt>
                <c:pt idx="88">
                  <c:v>2.2030844637565439</c:v>
                </c:pt>
                <c:pt idx="89">
                  <c:v>2.2806874937069495</c:v>
                </c:pt>
                <c:pt idx="90">
                  <c:v>2.3753531835737114</c:v>
                </c:pt>
                <c:pt idx="91">
                  <c:v>2.4657083067247623</c:v>
                </c:pt>
                <c:pt idx="92">
                  <c:v>2.555614412509593</c:v>
                </c:pt>
                <c:pt idx="93">
                  <c:v>2.6444428766154959</c:v>
                </c:pt>
                <c:pt idx="94">
                  <c:v>2.7198264778700145</c:v>
                </c:pt>
                <c:pt idx="95">
                  <c:v>2.7744783058727798</c:v>
                </c:pt>
                <c:pt idx="96">
                  <c:v>2.8379308742534555</c:v>
                </c:pt>
                <c:pt idx="97">
                  <c:v>2.9254379443959109</c:v>
                </c:pt>
                <c:pt idx="98">
                  <c:v>3.0146384514623965</c:v>
                </c:pt>
                <c:pt idx="99">
                  <c:v>3.0921645070071642</c:v>
                </c:pt>
                <c:pt idx="100">
                  <c:v>3.1623908230839568</c:v>
                </c:pt>
                <c:pt idx="101">
                  <c:v>3.2372740907018307</c:v>
                </c:pt>
                <c:pt idx="102">
                  <c:v>3.2865890265803825</c:v>
                </c:pt>
                <c:pt idx="103">
                  <c:v>3.3452306946087016</c:v>
                </c:pt>
                <c:pt idx="104">
                  <c:v>3.4236419558183027</c:v>
                </c:pt>
                <c:pt idx="105">
                  <c:v>3.5120085734903799</c:v>
                </c:pt>
                <c:pt idx="106">
                  <c:v>3.58510860071098</c:v>
                </c:pt>
                <c:pt idx="107">
                  <c:v>3.6609925356021429</c:v>
                </c:pt>
                <c:pt idx="108">
                  <c:v>3.7198907849825886</c:v>
                </c:pt>
                <c:pt idx="109">
                  <c:v>3.7716047565035153</c:v>
                </c:pt>
                <c:pt idx="110">
                  <c:v>3.8218818724525376</c:v>
                </c:pt>
                <c:pt idx="111">
                  <c:v>3.8973809353155127</c:v>
                </c:pt>
                <c:pt idx="112">
                  <c:v>3.9676585676627312</c:v>
                </c:pt>
                <c:pt idx="113">
                  <c:v>4.0391934486353644</c:v>
                </c:pt>
                <c:pt idx="114">
                  <c:v>4.1114980736643751</c:v>
                </c:pt>
                <c:pt idx="115">
                  <c:v>4.1699216475433873</c:v>
                </c:pt>
                <c:pt idx="116">
                  <c:v>4.2157470770330301</c:v>
                </c:pt>
                <c:pt idx="117">
                  <c:v>4.2690775110723482</c:v>
                </c:pt>
                <c:pt idx="118">
                  <c:v>4.3349547732306117</c:v>
                </c:pt>
                <c:pt idx="119">
                  <c:v>4.4016017794452509</c:v>
                </c:pt>
                <c:pt idx="120">
                  <c:v>4.4667477847499555</c:v>
                </c:pt>
                <c:pt idx="121">
                  <c:v>4.5395912306184307</c:v>
                </c:pt>
                <c:pt idx="122">
                  <c:v>4.5947818794606601</c:v>
                </c:pt>
                <c:pt idx="123">
                  <c:v>4.6394655219333432</c:v>
                </c:pt>
                <c:pt idx="124">
                  <c:v>4.6601844661174905</c:v>
                </c:pt>
                <c:pt idx="125">
                  <c:v>4.7200064083655873</c:v>
                </c:pt>
                <c:pt idx="126">
                  <c:v>4.7891935699662715</c:v>
                </c:pt>
                <c:pt idx="127">
                  <c:v>4.8534928568089617</c:v>
                </c:pt>
                <c:pt idx="128">
                  <c:v>4.9196267003193501</c:v>
                </c:pt>
                <c:pt idx="129">
                  <c:v>4.9758693327052939</c:v>
                </c:pt>
                <c:pt idx="130">
                  <c:v>5.0163193828679047</c:v>
                </c:pt>
                <c:pt idx="131">
                  <c:v>5.0613622392335635</c:v>
                </c:pt>
                <c:pt idx="132">
                  <c:v>5.128073390786235</c:v>
                </c:pt>
                <c:pt idx="133">
                  <c:v>5.2029823165393205</c:v>
                </c:pt>
                <c:pt idx="134">
                  <c:v>5.2726056664386185</c:v>
                </c:pt>
                <c:pt idx="135">
                  <c:v>5.3375592357292287</c:v>
                </c:pt>
                <c:pt idx="136">
                  <c:v>5.3916722428925308</c:v>
                </c:pt>
                <c:pt idx="137">
                  <c:v>5.4325584813537544</c:v>
                </c:pt>
                <c:pt idx="138">
                  <c:v>5.486004377001529</c:v>
                </c:pt>
                <c:pt idx="139">
                  <c:v>5.552625725080957</c:v>
                </c:pt>
                <c:pt idx="140">
                  <c:v>5.6229546736985991</c:v>
                </c:pt>
                <c:pt idx="141">
                  <c:v>5.6879210720568159</c:v>
                </c:pt>
                <c:pt idx="142">
                  <c:v>5.7496032291078247</c:v>
                </c:pt>
                <c:pt idx="143">
                  <c:v>5.8068336996994523</c:v>
                </c:pt>
                <c:pt idx="144">
                  <c:v>5.8535828220567483</c:v>
                </c:pt>
                <c:pt idx="145">
                  <c:v>5.9027822963268433</c:v>
                </c:pt>
                <c:pt idx="146">
                  <c:v>5.9941124286159715</c:v>
                </c:pt>
                <c:pt idx="147">
                  <c:v>6.0655061898449363</c:v>
                </c:pt>
                <c:pt idx="148">
                  <c:v>6.1336798551047238</c:v>
                </c:pt>
                <c:pt idx="149">
                  <c:v>6.2155421355004137</c:v>
                </c:pt>
                <c:pt idx="150">
                  <c:v>6.2732087943906558</c:v>
                </c:pt>
                <c:pt idx="151">
                  <c:v>6.3324919157992898</c:v>
                </c:pt>
                <c:pt idx="152">
                  <c:v>6.3805367739848196</c:v>
                </c:pt>
                <c:pt idx="153">
                  <c:v>6.4520331677546352</c:v>
                </c:pt>
                <c:pt idx="154">
                  <c:v>6.5230933732258354</c:v>
                </c:pt>
                <c:pt idx="155">
                  <c:v>6.5878160192995328</c:v>
                </c:pt>
                <c:pt idx="156">
                  <c:v>6.6529620246042382</c:v>
                </c:pt>
                <c:pt idx="157">
                  <c:v>6.7143106258974825</c:v>
                </c:pt>
                <c:pt idx="158">
                  <c:v>6.7595587473448431</c:v>
                </c:pt>
                <c:pt idx="159">
                  <c:v>6.8110417956488565</c:v>
                </c:pt>
                <c:pt idx="160">
                  <c:v>6.877727289066315</c:v>
                </c:pt>
                <c:pt idx="161">
                  <c:v>6.9460805612725904</c:v>
                </c:pt>
                <c:pt idx="162">
                  <c:v>7.0158706890507689</c:v>
                </c:pt>
                <c:pt idx="163">
                  <c:v>7.0839673799049194</c:v>
                </c:pt>
                <c:pt idx="164">
                  <c:v>7.1456880241587468</c:v>
                </c:pt>
                <c:pt idx="165">
                  <c:v>7.1950286181725112</c:v>
                </c:pt>
                <c:pt idx="166">
                  <c:v>7.2483333940766173</c:v>
                </c:pt>
                <c:pt idx="167">
                  <c:v>7.3297979733765128</c:v>
                </c:pt>
                <c:pt idx="168">
                  <c:v>7.4024489832308928</c:v>
                </c:pt>
                <c:pt idx="169">
                  <c:v>7.4766907974684527</c:v>
                </c:pt>
                <c:pt idx="170">
                  <c:v>7.5493418073228327</c:v>
                </c:pt>
                <c:pt idx="171">
                  <c:v>7.6162710530248114</c:v>
                </c:pt>
                <c:pt idx="172">
                  <c:v>7.6714617018670408</c:v>
                </c:pt>
                <c:pt idx="173">
                  <c:v>7.7265368891008128</c:v>
                </c:pt>
                <c:pt idx="174">
                  <c:v>7.8036652435497862</c:v>
                </c:pt>
                <c:pt idx="175">
                  <c:v>7.8790231866690927</c:v>
                </c:pt>
                <c:pt idx="176">
                  <c:v>7.9582939954083143</c:v>
                </c:pt>
                <c:pt idx="177">
                  <c:v>8.0486876057621828</c:v>
                </c:pt>
                <c:pt idx="178">
                  <c:v>8.1327436567185494</c:v>
                </c:pt>
                <c:pt idx="179">
                  <c:v>8.1957472077330049</c:v>
                </c:pt>
                <c:pt idx="180">
                  <c:v>8.2447414169213999</c:v>
                </c:pt>
                <c:pt idx="181">
                  <c:v>8.3268089623987915</c:v>
                </c:pt>
                <c:pt idx="182">
                  <c:v>8.4211795837106092</c:v>
                </c:pt>
                <c:pt idx="183">
                  <c:v>8.5061336693994143</c:v>
                </c:pt>
                <c:pt idx="184">
                  <c:v>8.5889709589331833</c:v>
                </c:pt>
                <c:pt idx="185">
                  <c:v>8.6678440665766114</c:v>
                </c:pt>
                <c:pt idx="186">
                  <c:v>8.7233811002442092</c:v>
                </c:pt>
                <c:pt idx="187">
                  <c:v>8.7905027819602832</c:v>
                </c:pt>
                <c:pt idx="188">
                  <c:v>8.8767654325449286</c:v>
                </c:pt>
                <c:pt idx="189">
                  <c:v>8.9666715383297593</c:v>
                </c:pt>
                <c:pt idx="190">
                  <c:v>9.0517410856270217</c:v>
                </c:pt>
                <c:pt idx="191">
                  <c:v>9.1361563504763641</c:v>
                </c:pt>
                <c:pt idx="192">
                  <c:v>9.2147343895648461</c:v>
                </c:pt>
                <c:pt idx="193">
                  <c:v>9.2744793574073068</c:v>
                </c:pt>
                <c:pt idx="194">
                  <c:v>9.3357766424301261</c:v>
                </c:pt>
                <c:pt idx="195">
                  <c:v>9.4255929447417124</c:v>
                </c:pt>
                <c:pt idx="196">
                  <c:v>9.5216441739099533</c:v>
                </c:pt>
                <c:pt idx="197">
                  <c:v>9.6099979625144236</c:v>
                </c:pt>
                <c:pt idx="198">
                  <c:v>9.6958115957328506</c:v>
                </c:pt>
                <c:pt idx="199">
                  <c:v>9.7737096942382014</c:v>
                </c:pt>
                <c:pt idx="200">
                  <c:v>9.839433007585189</c:v>
                </c:pt>
                <c:pt idx="201">
                  <c:v>9.90865865638869</c:v>
                </c:pt>
                <c:pt idx="202">
                  <c:v>9.9936127420774969</c:v>
                </c:pt>
                <c:pt idx="203">
                  <c:v>10.082723445670737</c:v>
                </c:pt>
                <c:pt idx="204">
                  <c:v>10.17041012275968</c:v>
                </c:pt>
                <c:pt idx="205">
                  <c:v>10.255838883949918</c:v>
                </c:pt>
                <c:pt idx="206">
                  <c:v>10.332364272221398</c:v>
                </c:pt>
                <c:pt idx="207">
                  <c:v>10.394251694354105</c:v>
                </c:pt>
                <c:pt idx="208">
                  <c:v>10.452251909002111</c:v>
                </c:pt>
                <c:pt idx="209">
                  <c:v>10.542863613505288</c:v>
                </c:pt>
                <c:pt idx="210">
                  <c:v>10.633988480712716</c:v>
                </c:pt>
                <c:pt idx="211">
                  <c:v>10.716222804068989</c:v>
                </c:pt>
                <c:pt idx="212">
                  <c:v>10.789746190520596</c:v>
                </c:pt>
                <c:pt idx="213">
                  <c:v>10.864206098907463</c:v>
                </c:pt>
                <c:pt idx="214">
                  <c:v>10.920641167307501</c:v>
                </c:pt>
                <c:pt idx="215">
                  <c:v>10.981104562935913</c:v>
                </c:pt>
                <c:pt idx="216">
                  <c:v>11.066238255571207</c:v>
                </c:pt>
                <c:pt idx="217">
                  <c:v>11.150384110000816</c:v>
                </c:pt>
                <c:pt idx="218">
                  <c:v>11.230116765173864</c:v>
                </c:pt>
                <c:pt idx="219">
                  <c:v>11.305320759481896</c:v>
                </c:pt>
                <c:pt idx="220">
                  <c:v>11.377484264767237</c:v>
                </c:pt>
                <c:pt idx="221">
                  <c:v>11.434188743587008</c:v>
                </c:pt>
                <c:pt idx="222">
                  <c:v>11.490380059702527</c:v>
                </c:pt>
                <c:pt idx="223">
                  <c:v>11.575436777932183</c:v>
                </c:pt>
                <c:pt idx="224">
                  <c:v>11.656131613175702</c:v>
                </c:pt>
                <c:pt idx="225">
                  <c:v>11.733991224478235</c:v>
                </c:pt>
                <c:pt idx="226">
                  <c:v>11.809515945476422</c:v>
                </c:pt>
                <c:pt idx="227">
                  <c:v>11.875611301783991</c:v>
                </c:pt>
                <c:pt idx="228">
                  <c:v>11.928723641674003</c:v>
                </c:pt>
                <c:pt idx="229">
                  <c:v>12.051792887221074</c:v>
                </c:pt>
                <c:pt idx="230">
                  <c:v>12.117323764553968</c:v>
                </c:pt>
                <c:pt idx="231">
                  <c:v>12.197261684808717</c:v>
                </c:pt>
                <c:pt idx="232">
                  <c:v>12.274467013663326</c:v>
                </c:pt>
                <c:pt idx="233">
                  <c:v>12.351813462261607</c:v>
                </c:pt>
                <c:pt idx="234">
                  <c:v>12.416715715281791</c:v>
                </c:pt>
                <c:pt idx="235">
                  <c:v>12.467916524098468</c:v>
                </c:pt>
                <c:pt idx="236">
                  <c:v>12.525980884084504</c:v>
                </c:pt>
                <c:pt idx="237">
                  <c:v>12.610691217488791</c:v>
                </c:pt>
                <c:pt idx="238">
                  <c:v>12.686485348906709</c:v>
                </c:pt>
                <c:pt idx="239">
                  <c:v>12.758289640299076</c:v>
                </c:pt>
                <c:pt idx="240">
                  <c:v>12.832916326564822</c:v>
                </c:pt>
                <c:pt idx="241">
                  <c:v>12.902077830030295</c:v>
                </c:pt>
                <c:pt idx="242">
                  <c:v>12.953086202832875</c:v>
                </c:pt>
                <c:pt idx="243">
                  <c:v>13.008725869041324</c:v>
                </c:pt>
                <c:pt idx="244">
                  <c:v>13.088227600997461</c:v>
                </c:pt>
                <c:pt idx="245">
                  <c:v>13.160275644674346</c:v>
                </c:pt>
                <c:pt idx="246">
                  <c:v>13.244690909523687</c:v>
                </c:pt>
                <c:pt idx="247">
                  <c:v>13.320934058307827</c:v>
                </c:pt>
                <c:pt idx="248">
                  <c:v>13.39232781953679</c:v>
                </c:pt>
                <c:pt idx="249">
                  <c:v>13.441642755415343</c:v>
                </c:pt>
                <c:pt idx="250">
                  <c:v>13.493228436260205</c:v>
                </c:pt>
                <c:pt idx="251">
                  <c:v>13.571023902224704</c:v>
                </c:pt>
                <c:pt idx="252">
                  <c:v>13.654784884626128</c:v>
                </c:pt>
                <c:pt idx="253">
                  <c:v>13.767744824899449</c:v>
                </c:pt>
                <c:pt idx="254">
                  <c:v>13.832403325635115</c:v>
                </c:pt>
                <c:pt idx="255">
                  <c:v>13.90230891502175</c:v>
                </c:pt>
                <c:pt idx="256">
                  <c:v>13.954035715610283</c:v>
                </c:pt>
                <c:pt idx="257">
                  <c:v>14.043826359786657</c:v>
                </c:pt>
                <c:pt idx="258">
                  <c:v>14.118876405283412</c:v>
                </c:pt>
                <c:pt idx="259">
                  <c:v>14.194593562295694</c:v>
                </c:pt>
                <c:pt idx="260">
                  <c:v>14.276212090406865</c:v>
                </c:pt>
                <c:pt idx="261">
                  <c:v>14.355867771174278</c:v>
                </c:pt>
                <c:pt idx="262">
                  <c:v>14.418973954729582</c:v>
                </c:pt>
                <c:pt idx="263">
                  <c:v>14.472022149281564</c:v>
                </c:pt>
                <c:pt idx="264">
                  <c:v>14.524223625371528</c:v>
                </c:pt>
                <c:pt idx="265">
                  <c:v>14.593192692822905</c:v>
                </c:pt>
                <c:pt idx="266">
                  <c:v>14.672643108508616</c:v>
                </c:pt>
                <c:pt idx="267">
                  <c:v>14.75066949769003</c:v>
                </c:pt>
                <c:pt idx="268">
                  <c:v>14.831813350299768</c:v>
                </c:pt>
                <c:pt idx="269">
                  <c:v>14.904695283371062</c:v>
                </c:pt>
                <c:pt idx="270">
                  <c:v>14.951662499877665</c:v>
                </c:pt>
                <c:pt idx="271">
                  <c:v>15.014524931148451</c:v>
                </c:pt>
                <c:pt idx="272">
                  <c:v>15.09967145285135</c:v>
                </c:pt>
                <c:pt idx="273">
                  <c:v>15.186973257912104</c:v>
                </c:pt>
                <c:pt idx="274">
                  <c:v>15.263216406696245</c:v>
                </c:pt>
                <c:pt idx="275">
                  <c:v>15.353994889078304</c:v>
                </c:pt>
                <c:pt idx="276">
                  <c:v>15.429660729820158</c:v>
                </c:pt>
                <c:pt idx="277">
                  <c:v>15.484363874093351</c:v>
                </c:pt>
                <c:pt idx="278">
                  <c:v>15.556232310823747</c:v>
                </c:pt>
                <c:pt idx="279">
                  <c:v>15.65171906101731</c:v>
                </c:pt>
                <c:pt idx="280">
                  <c:v>15.744190980323399</c:v>
                </c:pt>
                <c:pt idx="281">
                  <c:v>15.836162565992842</c:v>
                </c:pt>
                <c:pt idx="282">
                  <c:v>15.933932890220323</c:v>
                </c:pt>
                <c:pt idx="283">
                  <c:v>16.019874814114811</c:v>
                </c:pt>
                <c:pt idx="284">
                  <c:v>16.085585298394193</c:v>
                </c:pt>
                <c:pt idx="285">
                  <c:v>16.16512551755315</c:v>
                </c:pt>
                <c:pt idx="286">
                  <c:v>16.28609079601279</c:v>
                </c:pt>
                <c:pt idx="287">
                  <c:v>16.416254515946136</c:v>
                </c:pt>
                <c:pt idx="288">
                  <c:v>16.520208450759846</c:v>
                </c:pt>
                <c:pt idx="289">
                  <c:v>16.645291859921105</c:v>
                </c:pt>
                <c:pt idx="290">
                  <c:v>16.743947389813421</c:v>
                </c:pt>
                <c:pt idx="291">
                  <c:v>16.821370812817339</c:v>
                </c:pt>
                <c:pt idx="292">
                  <c:v>16.914201946016401</c:v>
                </c:pt>
                <c:pt idx="293">
                  <c:v>17.042864665039815</c:v>
                </c:pt>
                <c:pt idx="294">
                  <c:v>17.177621191176211</c:v>
                </c:pt>
                <c:pt idx="295">
                  <c:v>17.302935523554382</c:v>
                </c:pt>
                <c:pt idx="296">
                  <c:v>17.426594906211342</c:v>
                </c:pt>
                <c:pt idx="297">
                  <c:v>17.544724960729997</c:v>
                </c:pt>
                <c:pt idx="298">
                  <c:v>17.629242858120186</c:v>
                </c:pt>
                <c:pt idx="299">
                  <c:v>17.730759270088704</c:v>
                </c:pt>
                <c:pt idx="300">
                  <c:v>17.873020800774775</c:v>
                </c:pt>
                <c:pt idx="301">
                  <c:v>18.019541581906132</c:v>
                </c:pt>
                <c:pt idx="302">
                  <c:v>18.162149497417573</c:v>
                </c:pt>
                <c:pt idx="303">
                  <c:v>18.313635127712562</c:v>
                </c:pt>
                <c:pt idx="304">
                  <c:v>18.429263514047992</c:v>
                </c:pt>
                <c:pt idx="305">
                  <c:v>18.524429537551399</c:v>
                </c:pt>
                <c:pt idx="306">
                  <c:v>18.633515099407621</c:v>
                </c:pt>
                <c:pt idx="307">
                  <c:v>18.796700839359541</c:v>
                </c:pt>
                <c:pt idx="308">
                  <c:v>18.95257401077588</c:v>
                </c:pt>
                <c:pt idx="309">
                  <c:v>19.093193420808348</c:v>
                </c:pt>
                <c:pt idx="310">
                  <c:v>19.239573082196035</c:v>
                </c:pt>
                <c:pt idx="311">
                  <c:v>19.358844923731649</c:v>
                </c:pt>
                <c:pt idx="312">
                  <c:v>19.452779356744852</c:v>
                </c:pt>
                <c:pt idx="313">
                  <c:v>19.566868254967524</c:v>
                </c:pt>
                <c:pt idx="314">
                  <c:v>19.730053994919444</c:v>
                </c:pt>
                <c:pt idx="315">
                  <c:v>19.892636768693869</c:v>
                </c:pt>
                <c:pt idx="316">
                  <c:v>20.053474789273835</c:v>
                </c:pt>
                <c:pt idx="317">
                  <c:v>20.214299980786201</c:v>
                </c:pt>
                <c:pt idx="318">
                  <c:v>20.346593325942191</c:v>
                </c:pt>
                <c:pt idx="319">
                  <c:v>20.4446202315218</c:v>
                </c:pt>
                <c:pt idx="320">
                  <c:v>20.556297265034491</c:v>
                </c:pt>
                <c:pt idx="321">
                  <c:v>20.714800395310114</c:v>
                </c:pt>
                <c:pt idx="322">
                  <c:v>20.877152245867627</c:v>
                </c:pt>
                <c:pt idx="323">
                  <c:v>21.0396323871012</c:v>
                </c:pt>
                <c:pt idx="324">
                  <c:v>21.207808634351963</c:v>
                </c:pt>
                <c:pt idx="325">
                  <c:v>21.344630640372969</c:v>
                </c:pt>
                <c:pt idx="326">
                  <c:v>21.444043085254059</c:v>
                </c:pt>
                <c:pt idx="327">
                  <c:v>21.560633651659959</c:v>
                </c:pt>
                <c:pt idx="328">
                  <c:v>21.738495844953462</c:v>
                </c:pt>
                <c:pt idx="329">
                  <c:v>21.915447174446925</c:v>
                </c:pt>
                <c:pt idx="330">
                  <c:v>22.087908330278186</c:v>
                </c:pt>
                <c:pt idx="331">
                  <c:v>22.253826661630242</c:v>
                </c:pt>
                <c:pt idx="332">
                  <c:v>22.393958567093673</c:v>
                </c:pt>
                <c:pt idx="333">
                  <c:v>22.49702729624255</c:v>
                </c:pt>
                <c:pt idx="334">
                  <c:v>22.620455755682595</c:v>
                </c:pt>
                <c:pt idx="335">
                  <c:v>22.803526550424255</c:v>
                </c:pt>
                <c:pt idx="336">
                  <c:v>22.981465718123399</c:v>
                </c:pt>
                <c:pt idx="337">
                  <c:v>23.132515160119773</c:v>
                </c:pt>
                <c:pt idx="338">
                  <c:v>23.243396791440876</c:v>
                </c:pt>
                <c:pt idx="339">
                  <c:v>23.339948354245763</c:v>
                </c:pt>
                <c:pt idx="340">
                  <c:v>23.438937439895842</c:v>
                </c:pt>
                <c:pt idx="341">
                  <c:v>23.563366566609183</c:v>
                </c:pt>
                <c:pt idx="342">
                  <c:v>23.757611479235912</c:v>
                </c:pt>
                <c:pt idx="343">
                  <c:v>23.955114975034636</c:v>
                </c:pt>
                <c:pt idx="344">
                  <c:v>24.127742908744779</c:v>
                </c:pt>
                <c:pt idx="345">
                  <c:v>24.256777670728773</c:v>
                </c:pt>
                <c:pt idx="346">
                  <c:v>24.361847734424231</c:v>
                </c:pt>
                <c:pt idx="347">
                  <c:v>24.459618058651714</c:v>
                </c:pt>
                <c:pt idx="348">
                  <c:v>24.589409735624479</c:v>
                </c:pt>
                <c:pt idx="349">
                  <c:v>24.788131992845798</c:v>
                </c:pt>
                <c:pt idx="350">
                  <c:v>24.981632819551365</c:v>
                </c:pt>
                <c:pt idx="351">
                  <c:v>25.175710954299216</c:v>
                </c:pt>
                <c:pt idx="352">
                  <c:v>25.370417713359771</c:v>
                </c:pt>
                <c:pt idx="353">
                  <c:v>25.537631780540064</c:v>
                </c:pt>
                <c:pt idx="354">
                  <c:v>25.648936771092171</c:v>
                </c:pt>
                <c:pt idx="355">
                  <c:v>25.781204458112949</c:v>
                </c:pt>
                <c:pt idx="356">
                  <c:v>26.001877250008626</c:v>
                </c:pt>
                <c:pt idx="357">
                  <c:v>26.218290791459008</c:v>
                </c:pt>
                <c:pt idx="358">
                  <c:v>26.418963066956486</c:v>
                </c:pt>
                <c:pt idx="359">
                  <c:v>26.613490219070556</c:v>
                </c:pt>
                <c:pt idx="360">
                  <c:v>26.787978367583609</c:v>
                </c:pt>
                <c:pt idx="361">
                  <c:v>26.903593924851428</c:v>
                </c:pt>
                <c:pt idx="362">
                  <c:v>27.028215487578862</c:v>
                </c:pt>
                <c:pt idx="363">
                  <c:v>27.245604038167329</c:v>
                </c:pt>
                <c:pt idx="364">
                  <c:v>27.476219357457868</c:v>
                </c:pt>
                <c:pt idx="365">
                  <c:v>27.696366157581682</c:v>
                </c:pt>
                <c:pt idx="366">
                  <c:v>27.904094420262616</c:v>
                </c:pt>
                <c:pt idx="367">
                  <c:v>28.081109895094109</c:v>
                </c:pt>
                <c:pt idx="368">
                  <c:v>28.199239949612764</c:v>
                </c:pt>
                <c:pt idx="369">
                  <c:v>28.342733070789038</c:v>
                </c:pt>
                <c:pt idx="370">
                  <c:v>28.567780574738453</c:v>
                </c:pt>
                <c:pt idx="371">
                  <c:v>28.787760596983389</c:v>
                </c:pt>
                <c:pt idx="372">
                  <c:v>29.007894568039596</c:v>
                </c:pt>
                <c:pt idx="373">
                  <c:v>29.206809261275012</c:v>
                </c:pt>
                <c:pt idx="374">
                  <c:v>29.380463520393658</c:v>
                </c:pt>
                <c:pt idx="375">
                  <c:v>29.49174285281056</c:v>
                </c:pt>
                <c:pt idx="376">
                  <c:v>29.628462226290718</c:v>
                </c:pt>
                <c:pt idx="377">
                  <c:v>29.824362088638654</c:v>
                </c:pt>
                <c:pt idx="378">
                  <c:v>30.03053803413923</c:v>
                </c:pt>
                <c:pt idx="379">
                  <c:v>30.195481356353209</c:v>
                </c:pt>
                <c:pt idx="380">
                  <c:v>30.415730789017875</c:v>
                </c:pt>
                <c:pt idx="381">
                  <c:v>30.549666254827471</c:v>
                </c:pt>
                <c:pt idx="382">
                  <c:v>30.655801131134243</c:v>
                </c:pt>
                <c:pt idx="383">
                  <c:v>30.769466670125915</c:v>
                </c:pt>
                <c:pt idx="384">
                  <c:v>30.976104462060313</c:v>
                </c:pt>
                <c:pt idx="385">
                  <c:v>31.154697912207379</c:v>
                </c:pt>
                <c:pt idx="386">
                  <c:v>31.330661403495153</c:v>
                </c:pt>
                <c:pt idx="387">
                  <c:v>31.499402129720593</c:v>
                </c:pt>
                <c:pt idx="388">
                  <c:v>31.632080346904772</c:v>
                </c:pt>
                <c:pt idx="389">
                  <c:v>31.717624569703467</c:v>
                </c:pt>
                <c:pt idx="390">
                  <c:v>31.812726447868844</c:v>
                </c:pt>
                <c:pt idx="391">
                  <c:v>31.961030469397471</c:v>
                </c:pt>
                <c:pt idx="392">
                  <c:v>32.113349989086871</c:v>
                </c:pt>
                <c:pt idx="393">
                  <c:v>32.264874106584678</c:v>
                </c:pt>
                <c:pt idx="394">
                  <c:v>32.41532058240356</c:v>
                </c:pt>
                <c:pt idx="395">
                  <c:v>32.529114412071287</c:v>
                </c:pt>
                <c:pt idx="396">
                  <c:v>32.611823410928992</c:v>
                </c:pt>
                <c:pt idx="397">
                  <c:v>32.706976605364794</c:v>
                </c:pt>
                <c:pt idx="398">
                  <c:v>32.857025380087876</c:v>
                </c:pt>
                <c:pt idx="399">
                  <c:v>33.016452203231154</c:v>
                </c:pt>
                <c:pt idx="400">
                  <c:v>33.152876508156368</c:v>
                </c:pt>
                <c:pt idx="401">
                  <c:v>33.290404112895722</c:v>
                </c:pt>
                <c:pt idx="402">
                  <c:v>33.401170282608369</c:v>
                </c:pt>
                <c:pt idx="403">
                  <c:v>33.480851621510993</c:v>
                </c:pt>
                <c:pt idx="404">
                  <c:v>33.581585460355527</c:v>
                </c:pt>
                <c:pt idx="405">
                  <c:v>33.714340651945342</c:v>
                </c:pt>
                <c:pt idx="406">
                  <c:v>33.864902589372676</c:v>
                </c:pt>
                <c:pt idx="407">
                  <c:v>33.996669942756817</c:v>
                </c:pt>
                <c:pt idx="408">
                  <c:v>34.133863991738401</c:v>
                </c:pt>
                <c:pt idx="409">
                  <c:v>34.237715294011259</c:v>
                </c:pt>
                <c:pt idx="410">
                  <c:v>34.313599228902426</c:v>
                </c:pt>
                <c:pt idx="411">
                  <c:v>34.405301404152134</c:v>
                </c:pt>
                <c:pt idx="412">
                  <c:v>34.541853999753414</c:v>
                </c:pt>
                <c:pt idx="413">
                  <c:v>34.671863770875483</c:v>
                </c:pt>
                <c:pt idx="414">
                  <c:v>34.802733089527173</c:v>
                </c:pt>
                <c:pt idx="415">
                  <c:v>34.932319501418242</c:v>
                </c:pt>
                <c:pt idx="416">
                  <c:v>35.040943216840638</c:v>
                </c:pt>
                <c:pt idx="417">
                  <c:v>35.117455776044508</c:v>
                </c:pt>
                <c:pt idx="418">
                  <c:v>35.212968184373288</c:v>
                </c:pt>
                <c:pt idx="419">
                  <c:v>35.348340505754784</c:v>
                </c:pt>
                <c:pt idx="420">
                  <c:v>35.482442749443258</c:v>
                </c:pt>
                <c:pt idx="421">
                  <c:v>35.621727936444671</c:v>
                </c:pt>
                <c:pt idx="422">
                  <c:v>35.763604595102549</c:v>
                </c:pt>
                <c:pt idx="423">
                  <c:v>35.875268799547641</c:v>
                </c:pt>
                <c:pt idx="424">
                  <c:v>35.980595444595224</c:v>
                </c:pt>
                <c:pt idx="425">
                  <c:v>36.083446079594793</c:v>
                </c:pt>
                <c:pt idx="426">
                  <c:v>36.231006015202261</c:v>
                </c:pt>
                <c:pt idx="427">
                  <c:v>36.364453976442817</c:v>
                </c:pt>
                <c:pt idx="428">
                  <c:v>36.514323144219411</c:v>
                </c:pt>
                <c:pt idx="429">
                  <c:v>36.679484560582701</c:v>
                </c:pt>
                <c:pt idx="430">
                  <c:v>36.809673938651258</c:v>
                </c:pt>
                <c:pt idx="431">
                  <c:v>36.904083047165898</c:v>
                </c:pt>
                <c:pt idx="432">
                  <c:v>37.012642617250265</c:v>
                </c:pt>
                <c:pt idx="433">
                  <c:v>37.167758873677826</c:v>
                </c:pt>
                <c:pt idx="434">
                  <c:v>37.331983768105857</c:v>
                </c:pt>
                <c:pt idx="435">
                  <c:v>37.491230984302646</c:v>
                </c:pt>
                <c:pt idx="436">
                  <c:v>37.628489178622267</c:v>
                </c:pt>
                <c:pt idx="437">
                  <c:v>37.748145892186066</c:v>
                </c:pt>
                <c:pt idx="438">
                  <c:v>37.842067496131669</c:v>
                </c:pt>
                <c:pt idx="439">
                  <c:v>37.940864145767648</c:v>
                </c:pt>
                <c:pt idx="440">
                  <c:v>38.102548884809636</c:v>
                </c:pt>
                <c:pt idx="441">
                  <c:v>38.304298801986043</c:v>
                </c:pt>
                <c:pt idx="442">
                  <c:v>38.489268298733428</c:v>
                </c:pt>
                <c:pt idx="443">
                  <c:v>38.671671981959555</c:v>
                </c:pt>
                <c:pt idx="444">
                  <c:v>38.839155459559585</c:v>
                </c:pt>
                <c:pt idx="445">
                  <c:v>38.954937794706282</c:v>
                </c:pt>
                <c:pt idx="446">
                  <c:v>39.081496546642271</c:v>
                </c:pt>
                <c:pt idx="447">
                  <c:v>39.258896893501948</c:v>
                </c:pt>
                <c:pt idx="448">
                  <c:v>39.439594310736439</c:v>
                </c:pt>
                <c:pt idx="449">
                  <c:v>39.614954835846724</c:v>
                </c:pt>
                <c:pt idx="450">
                  <c:v>39.78578670009199</c:v>
                </c:pt>
                <c:pt idx="451">
                  <c:v>39.946150045170526</c:v>
                </c:pt>
                <c:pt idx="452">
                  <c:v>40.064818920528637</c:v>
                </c:pt>
                <c:pt idx="453">
                  <c:v>40.204514637693457</c:v>
                </c:pt>
                <c:pt idx="454">
                  <c:v>40.38821405674782</c:v>
                </c:pt>
                <c:pt idx="455">
                  <c:v>40.579559600095536</c:v>
                </c:pt>
                <c:pt idx="456">
                  <c:v>40.757909297958079</c:v>
                </c:pt>
                <c:pt idx="457">
                  <c:v>40.952782834897519</c:v>
                </c:pt>
                <c:pt idx="458">
                  <c:v>41.122934758559644</c:v>
                </c:pt>
                <c:pt idx="459">
                  <c:v>41.259500183228525</c:v>
                </c:pt>
                <c:pt idx="460">
                  <c:v>41.408779213895237</c:v>
                </c:pt>
                <c:pt idx="461">
                  <c:v>41.6008431850289</c:v>
                </c:pt>
                <c:pt idx="462">
                  <c:v>41.806339189946335</c:v>
                </c:pt>
                <c:pt idx="463">
                  <c:v>42.008461150083328</c:v>
                </c:pt>
                <c:pt idx="464">
                  <c:v>42.188247703517774</c:v>
                </c:pt>
                <c:pt idx="465">
                  <c:v>42.358707524802455</c:v>
                </c:pt>
                <c:pt idx="466">
                  <c:v>42.490090006158397</c:v>
                </c:pt>
                <c:pt idx="467">
                  <c:v>42.640934183073078</c:v>
                </c:pt>
                <c:pt idx="468">
                  <c:v>42.82109277946811</c:v>
                </c:pt>
                <c:pt idx="469">
                  <c:v>43.012066279855233</c:v>
                </c:pt>
                <c:pt idx="470">
                  <c:v>43.199845342408402</c:v>
                </c:pt>
                <c:pt idx="471">
                  <c:v>43.384558257803654</c:v>
                </c:pt>
                <c:pt idx="472">
                  <c:v>43.55532597671089</c:v>
                </c:pt>
                <c:pt idx="473">
                  <c:v>43.689607827345853</c:v>
                </c:pt>
                <c:pt idx="474">
                  <c:v>43.831869358031923</c:v>
                </c:pt>
                <c:pt idx="475">
                  <c:v>44.014452648204546</c:v>
                </c:pt>
                <c:pt idx="476">
                  <c:v>44.192071089213528</c:v>
                </c:pt>
                <c:pt idx="477">
                  <c:v>44.367726682878761</c:v>
                </c:pt>
                <c:pt idx="478">
                  <c:v>44.535261476749206</c:v>
                </c:pt>
                <c:pt idx="479">
                  <c:v>44.692071170100803</c:v>
                </c:pt>
                <c:pt idx="480">
                  <c:v>44.823658916538449</c:v>
                </c:pt>
                <c:pt idx="481">
                  <c:v>44.966792823821748</c:v>
                </c:pt>
                <c:pt idx="482">
                  <c:v>45.148978412898572</c:v>
                </c:pt>
                <c:pt idx="483">
                  <c:v>45.323043202180621</c:v>
                </c:pt>
                <c:pt idx="484">
                  <c:v>45.490565166983458</c:v>
                </c:pt>
                <c:pt idx="485">
                  <c:v>45.657484165608807</c:v>
                </c:pt>
                <c:pt idx="486">
                  <c:v>45.805531605785312</c:v>
                </c:pt>
                <c:pt idx="487">
                  <c:v>45.930743305622634</c:v>
                </c:pt>
                <c:pt idx="488">
                  <c:v>46.046936170932739</c:v>
                </c:pt>
                <c:pt idx="489">
                  <c:v>46.216395324944131</c:v>
                </c:pt>
                <c:pt idx="490">
                  <c:v>46.379837646248177</c:v>
                </c:pt>
                <c:pt idx="491">
                  <c:v>46.546782303008733</c:v>
                </c:pt>
                <c:pt idx="492">
                  <c:v>46.700269267850302</c:v>
                </c:pt>
                <c:pt idx="493">
                  <c:v>46.838348522496723</c:v>
                </c:pt>
                <c:pt idx="494">
                  <c:v>46.944881099899305</c:v>
                </c:pt>
                <c:pt idx="495">
                  <c:v>47.056340039262686</c:v>
                </c:pt>
                <c:pt idx="496">
                  <c:v>47.253022474734607</c:v>
                </c:pt>
                <c:pt idx="497">
                  <c:v>47.405726866452198</c:v>
                </c:pt>
                <c:pt idx="498">
                  <c:v>47.531939233562809</c:v>
                </c:pt>
                <c:pt idx="499">
                  <c:v>47.672545814527673</c:v>
                </c:pt>
                <c:pt idx="500">
                  <c:v>47.79036797142377</c:v>
                </c:pt>
                <c:pt idx="501">
                  <c:v>47.883160617420018</c:v>
                </c:pt>
                <c:pt idx="502">
                  <c:v>47.986473098853409</c:v>
                </c:pt>
                <c:pt idx="503">
                  <c:v>48.119638820606632</c:v>
                </c:pt>
                <c:pt idx="504">
                  <c:v>48.253946329376809</c:v>
                </c:pt>
                <c:pt idx="505">
                  <c:v>48.459339701753393</c:v>
                </c:pt>
                <c:pt idx="506">
                  <c:v>48.612275016687896</c:v>
                </c:pt>
                <c:pt idx="507">
                  <c:v>48.737794614147766</c:v>
                </c:pt>
                <c:pt idx="508">
                  <c:v>48.856809874331255</c:v>
                </c:pt>
                <c:pt idx="509">
                  <c:v>48.957672003851854</c:v>
                </c:pt>
                <c:pt idx="510">
                  <c:v>49.093326564720684</c:v>
                </c:pt>
                <c:pt idx="511">
                  <c:v>49.225799516823166</c:v>
                </c:pt>
                <c:pt idx="512">
                  <c:v>49.344699315398195</c:v>
                </c:pt>
                <c:pt idx="513">
                  <c:v>49.462919173390091</c:v>
                </c:pt>
                <c:pt idx="514">
                  <c:v>49.567783972003845</c:v>
                </c:pt>
                <c:pt idx="515">
                  <c:v>49.654316033008222</c:v>
                </c:pt>
                <c:pt idx="516">
                  <c:v>49.74237475305776</c:v>
                </c:pt>
                <c:pt idx="517">
                  <c:v>49.857515634824146</c:v>
                </c:pt>
                <c:pt idx="518">
                  <c:v>49.979584213097922</c:v>
                </c:pt>
                <c:pt idx="519">
                  <c:v>50.090196433999296</c:v>
                </c:pt>
                <c:pt idx="520">
                  <c:v>50.208288001315125</c:v>
                </c:pt>
                <c:pt idx="521">
                  <c:v>50.305083316404534</c:v>
                </c:pt>
                <c:pt idx="522">
                  <c:v>50.383366286938077</c:v>
                </c:pt>
                <c:pt idx="523">
                  <c:v>50.466703910108485</c:v>
                </c:pt>
                <c:pt idx="524">
                  <c:v>50.570734819327832</c:v>
                </c:pt>
                <c:pt idx="525">
                  <c:v>50.688480001818299</c:v>
                </c:pt>
                <c:pt idx="526">
                  <c:v>50.799977428384501</c:v>
                </c:pt>
                <c:pt idx="527">
                  <c:v>50.906702441801173</c:v>
                </c:pt>
                <c:pt idx="528">
                  <c:v>50.995274324554948</c:v>
                </c:pt>
                <c:pt idx="529">
                  <c:v>51.080857034556466</c:v>
                </c:pt>
                <c:pt idx="530">
                  <c:v>51.173405928268188</c:v>
                </c:pt>
                <c:pt idx="531">
                  <c:v>51.283389524856851</c:v>
                </c:pt>
                <c:pt idx="532">
                  <c:v>51.39315502729621</c:v>
                </c:pt>
                <c:pt idx="533">
                  <c:v>51.506743591882234</c:v>
                </c:pt>
                <c:pt idx="534">
                  <c:v>51.615059409682083</c:v>
                </c:pt>
                <c:pt idx="535">
                  <c:v>51.700757581292059</c:v>
                </c:pt>
                <c:pt idx="536">
                  <c:v>51.797629870787098</c:v>
                </c:pt>
                <c:pt idx="537">
                  <c:v>51.901083471964157</c:v>
                </c:pt>
                <c:pt idx="538">
                  <c:v>52.008000921394931</c:v>
                </c:pt>
                <c:pt idx="539">
                  <c:v>52.11888255271603</c:v>
                </c:pt>
                <c:pt idx="540">
                  <c:v>52.227878311099005</c:v>
                </c:pt>
                <c:pt idx="541">
                  <c:v>52.340337917735681</c:v>
                </c:pt>
                <c:pt idx="542">
                  <c:v>52.431308836131834</c:v>
                </c:pt>
                <c:pt idx="543">
                  <c:v>52.521933369702623</c:v>
                </c:pt>
                <c:pt idx="544">
                  <c:v>52.612737510219894</c:v>
                </c:pt>
                <c:pt idx="545">
                  <c:v>52.879017637455895</c:v>
                </c:pt>
                <c:pt idx="546">
                  <c:v>52.990527893089713</c:v>
                </c:pt>
                <c:pt idx="547">
                  <c:v>53.103423688025003</c:v>
                </c:pt>
                <c:pt idx="548">
                  <c:v>53.202836132906086</c:v>
                </c:pt>
                <c:pt idx="549">
                  <c:v>53.321543495467026</c:v>
                </c:pt>
                <c:pt idx="550">
                  <c:v>53.41490062043794</c:v>
                </c:pt>
                <c:pt idx="551">
                  <c:v>53.514903202428918</c:v>
                </c:pt>
                <c:pt idx="552">
                  <c:v>53.641551757838144</c:v>
                </c:pt>
                <c:pt idx="553">
                  <c:v>53.772934239194086</c:v>
                </c:pt>
                <c:pt idx="554">
                  <c:v>53.911911528572958</c:v>
                </c:pt>
                <c:pt idx="555">
                  <c:v>54.034134055658008</c:v>
                </c:pt>
                <c:pt idx="556">
                  <c:v>54.148248612015891</c:v>
                </c:pt>
                <c:pt idx="557">
                  <c:v>54.239476111764176</c:v>
                </c:pt>
                <c:pt idx="558">
                  <c:v>54.34439222664836</c:v>
                </c:pt>
                <c:pt idx="559">
                  <c:v>54.477185905440983</c:v>
                </c:pt>
                <c:pt idx="560">
                  <c:v>54.613007244188708</c:v>
                </c:pt>
                <c:pt idx="561">
                  <c:v>54.75399869718175</c:v>
                </c:pt>
                <c:pt idx="562">
                  <c:v>54.889743061523838</c:v>
                </c:pt>
                <c:pt idx="563">
                  <c:v>55.0001243592083</c:v>
                </c:pt>
                <c:pt idx="564">
                  <c:v>55.095906177956806</c:v>
                </c:pt>
                <c:pt idx="565">
                  <c:v>55.206762151142691</c:v>
                </c:pt>
                <c:pt idx="566">
                  <c:v>55.360351748525112</c:v>
                </c:pt>
                <c:pt idx="567">
                  <c:v>55.488539792047099</c:v>
                </c:pt>
                <c:pt idx="568">
                  <c:v>55.625323310865284</c:v>
                </c:pt>
                <c:pt idx="569">
                  <c:v>55.759938717258009</c:v>
                </c:pt>
                <c:pt idx="570">
                  <c:v>55.87138482755379</c:v>
                </c:pt>
                <c:pt idx="571">
                  <c:v>55.964357080496519</c:v>
                </c:pt>
                <c:pt idx="572">
                  <c:v>56.090492473201493</c:v>
                </c:pt>
                <c:pt idx="573">
                  <c:v>56.228225343022551</c:v>
                </c:pt>
                <c:pt idx="574">
                  <c:v>56.367292435874653</c:v>
                </c:pt>
                <c:pt idx="575">
                  <c:v>56.51427506343984</c:v>
                </c:pt>
                <c:pt idx="576">
                  <c:v>56.648723691953677</c:v>
                </c:pt>
                <c:pt idx="577">
                  <c:v>56.763082000596086</c:v>
                </c:pt>
                <c:pt idx="578">
                  <c:v>56.861365487527827</c:v>
                </c:pt>
                <c:pt idx="579">
                  <c:v>56.990143668159696</c:v>
                </c:pt>
                <c:pt idx="580">
                  <c:v>57.132161446561248</c:v>
                </c:pt>
                <c:pt idx="581">
                  <c:v>57.277873996433406</c:v>
                </c:pt>
                <c:pt idx="582">
                  <c:v>57.427448095655059</c:v>
                </c:pt>
                <c:pt idx="583">
                  <c:v>57.558907551416638</c:v>
                </c:pt>
                <c:pt idx="584">
                  <c:v>57.667133565743249</c:v>
                </c:pt>
                <c:pt idx="585">
                  <c:v>57.753729772085649</c:v>
                </c:pt>
                <c:pt idx="586">
                  <c:v>57.875798350359439</c:v>
                </c:pt>
                <c:pt idx="587">
                  <c:v>57.99179877965544</c:v>
                </c:pt>
                <c:pt idx="588">
                  <c:v>58.15195685965228</c:v>
                </c:pt>
                <c:pt idx="589">
                  <c:v>58.295745049383498</c:v>
                </c:pt>
                <c:pt idx="590">
                  <c:v>58.432387448458023</c:v>
                </c:pt>
                <c:pt idx="591">
                  <c:v>58.531710089865861</c:v>
                </c:pt>
                <c:pt idx="592">
                  <c:v>58.614957909563032</c:v>
                </c:pt>
                <c:pt idx="593">
                  <c:v>58.716743731951283</c:v>
                </c:pt>
                <c:pt idx="594">
                  <c:v>58.850974266315816</c:v>
                </c:pt>
                <c:pt idx="595">
                  <c:v>58.979200797040612</c:v>
                </c:pt>
                <c:pt idx="596">
                  <c:v>59.11681820525321</c:v>
                </c:pt>
                <c:pt idx="597">
                  <c:v>59.233485746064751</c:v>
                </c:pt>
                <c:pt idx="598">
                  <c:v>59.339902861858874</c:v>
                </c:pt>
                <c:pt idx="599">
                  <c:v>59.410411417422999</c:v>
                </c:pt>
                <c:pt idx="600">
                  <c:v>59.526322043245763</c:v>
                </c:pt>
                <c:pt idx="601">
                  <c:v>59.651828811638033</c:v>
                </c:pt>
                <c:pt idx="602">
                  <c:v>59.784712293903915</c:v>
                </c:pt>
                <c:pt idx="603">
                  <c:v>59.918532298105042</c:v>
                </c:pt>
                <c:pt idx="604">
                  <c:v>60.028964912059934</c:v>
                </c:pt>
                <c:pt idx="605">
                  <c:v>60.114932494089636</c:v>
                </c:pt>
                <c:pt idx="606">
                  <c:v>60.192048019470995</c:v>
                </c:pt>
                <c:pt idx="607">
                  <c:v>60.296656236732638</c:v>
                </c:pt>
                <c:pt idx="608">
                  <c:v>60.413375093814594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O281"/>
  <sheetViews>
    <sheetView topLeftCell="VQ1" zoomScaleNormal="100" workbookViewId="0">
      <selection activeCell="WO1" sqref="WO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92" width="10" bestFit="1" customWidth="1"/>
    <col min="593" max="604" width="10.7109375" bestFit="1" customWidth="1"/>
    <col min="605" max="613" width="10" bestFit="1" customWidth="1"/>
  </cols>
  <sheetData>
    <row r="1" spans="1:613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79550</v>
      </c>
      <c r="AM1">
        <f t="shared" si="0"/>
        <v>80404</v>
      </c>
      <c r="AN1">
        <f t="shared" si="0"/>
        <v>81381</v>
      </c>
      <c r="AO1">
        <f t="shared" si="0"/>
        <v>82740</v>
      </c>
      <c r="AP1">
        <f t="shared" si="0"/>
        <v>84126</v>
      </c>
      <c r="AQ1">
        <f t="shared" si="0"/>
        <v>86018</v>
      </c>
      <c r="AR1">
        <f t="shared" si="0"/>
        <v>88400</v>
      </c>
      <c r="AS1">
        <f t="shared" si="0"/>
        <v>90379</v>
      </c>
      <c r="AT1">
        <f t="shared" si="0"/>
        <v>92980</v>
      </c>
      <c r="AU1">
        <f t="shared" si="0"/>
        <v>95282</v>
      </c>
      <c r="AV1">
        <f t="shared" si="0"/>
        <v>98095</v>
      </c>
      <c r="AW1">
        <f t="shared" si="0"/>
        <v>102016</v>
      </c>
      <c r="AX1">
        <f t="shared" si="0"/>
        <v>106113</v>
      </c>
      <c r="AY1">
        <f t="shared" si="0"/>
        <v>110051</v>
      </c>
      <c r="AZ1">
        <f t="shared" si="0"/>
        <v>114232</v>
      </c>
      <c r="BA1">
        <f t="shared" si="0"/>
        <v>119056</v>
      </c>
      <c r="BB1">
        <f t="shared" si="0"/>
        <v>126719</v>
      </c>
      <c r="BC1">
        <f t="shared" si="0"/>
        <v>132507</v>
      </c>
      <c r="BD1">
        <f t="shared" si="0"/>
        <v>146879</v>
      </c>
      <c r="BE1">
        <f t="shared" si="0"/>
        <v>157983</v>
      </c>
      <c r="BF1">
        <f t="shared" si="0"/>
        <v>169249</v>
      </c>
      <c r="BG1">
        <f t="shared" si="0"/>
        <v>184042</v>
      </c>
      <c r="BH1">
        <f t="shared" si="0"/>
        <v>200033</v>
      </c>
      <c r="BI1">
        <f t="shared" si="0"/>
        <v>219607</v>
      </c>
      <c r="BJ1">
        <f t="shared" si="0"/>
        <v>246706</v>
      </c>
      <c r="BK1">
        <f t="shared" si="0"/>
        <v>277580</v>
      </c>
      <c r="BL1">
        <f t="shared" si="0"/>
        <v>309731</v>
      </c>
      <c r="BM1">
        <f t="shared" si="0"/>
        <v>344829</v>
      </c>
      <c r="BN1">
        <f t="shared" si="0"/>
        <v>387512</v>
      </c>
      <c r="BO1">
        <f t="shared" si="0"/>
        <v>428581</v>
      </c>
      <c r="BP1">
        <f t="shared" si="0"/>
        <v>479654</v>
      </c>
      <c r="BQ1">
        <f t="shared" si="0"/>
        <v>542593</v>
      </c>
      <c r="BR1">
        <f t="shared" ref="BR1:EC1" si="1">SUM(BR3:BR281)</f>
        <v>607576</v>
      </c>
      <c r="BS1">
        <f t="shared" si="1"/>
        <v>677332</v>
      </c>
      <c r="BT1">
        <f t="shared" si="1"/>
        <v>734030</v>
      </c>
      <c r="BU1">
        <f t="shared" si="1"/>
        <v>799349</v>
      </c>
      <c r="BV1">
        <f t="shared" si="1"/>
        <v>876287</v>
      </c>
      <c r="BW1">
        <f t="shared" si="1"/>
        <v>959294</v>
      </c>
      <c r="BX1">
        <f t="shared" si="1"/>
        <v>1042432</v>
      </c>
      <c r="BY1">
        <f t="shared" si="1"/>
        <v>1126245</v>
      </c>
      <c r="BZ1">
        <f t="shared" si="1"/>
        <v>1185380</v>
      </c>
      <c r="CA1">
        <f t="shared" si="1"/>
        <v>1256206</v>
      </c>
      <c r="CB1">
        <f t="shared" si="1"/>
        <v>1330154</v>
      </c>
      <c r="CC1">
        <f t="shared" si="1"/>
        <v>1399798</v>
      </c>
      <c r="CD1">
        <f t="shared" si="1"/>
        <v>1483095</v>
      </c>
      <c r="CE1">
        <f t="shared" si="1"/>
        <v>1570086</v>
      </c>
      <c r="CF1">
        <f t="shared" si="1"/>
        <v>1655401</v>
      </c>
      <c r="CG1">
        <f t="shared" si="1"/>
        <v>1729777</v>
      </c>
      <c r="CH1">
        <f t="shared" si="1"/>
        <v>1849402</v>
      </c>
      <c r="CI1">
        <f t="shared" si="1"/>
        <v>1920435</v>
      </c>
      <c r="CJ1">
        <f t="shared" si="1"/>
        <v>2004305</v>
      </c>
      <c r="CK1">
        <f t="shared" si="1"/>
        <v>2082514</v>
      </c>
      <c r="CL1">
        <f t="shared" si="1"/>
        <v>2178207</v>
      </c>
      <c r="CM1">
        <f t="shared" si="1"/>
        <v>2266243</v>
      </c>
      <c r="CN1">
        <f t="shared" si="1"/>
        <v>2343442</v>
      </c>
      <c r="CO1">
        <f t="shared" si="1"/>
        <v>2420188</v>
      </c>
      <c r="CP1">
        <f t="shared" si="1"/>
        <v>2495745</v>
      </c>
      <c r="CQ1">
        <f t="shared" si="1"/>
        <v>2571756</v>
      </c>
      <c r="CR1">
        <f t="shared" si="1"/>
        <v>2653241</v>
      </c>
      <c r="CS1">
        <f t="shared" si="1"/>
        <v>2737238</v>
      </c>
      <c r="CT1">
        <f t="shared" si="1"/>
        <v>2821356</v>
      </c>
      <c r="CU1">
        <f t="shared" si="1"/>
        <v>2903704</v>
      </c>
      <c r="CV1">
        <f t="shared" si="1"/>
        <v>2975173</v>
      </c>
      <c r="CW1">
        <f t="shared" si="1"/>
        <v>3045420</v>
      </c>
      <c r="CX1">
        <f t="shared" si="1"/>
        <v>3121234</v>
      </c>
      <c r="CY1">
        <f t="shared" si="1"/>
        <v>3198423</v>
      </c>
      <c r="CZ1">
        <f t="shared" si="1"/>
        <v>3281710</v>
      </c>
      <c r="DA1">
        <f t="shared" si="1"/>
        <v>3370188</v>
      </c>
      <c r="DB1">
        <f t="shared" si="1"/>
        <v>3449428</v>
      </c>
      <c r="DC1">
        <f t="shared" si="1"/>
        <v>3524168</v>
      </c>
      <c r="DD1">
        <f t="shared" si="1"/>
        <v>3601875</v>
      </c>
      <c r="DE1">
        <f t="shared" si="1"/>
        <v>3682099</v>
      </c>
      <c r="DF1">
        <f t="shared" si="1"/>
        <v>3772619</v>
      </c>
      <c r="DG1">
        <f t="shared" si="1"/>
        <v>3861473</v>
      </c>
      <c r="DH1">
        <f t="shared" si="1"/>
        <v>3951911</v>
      </c>
      <c r="DI1">
        <f t="shared" si="1"/>
        <v>4036319</v>
      </c>
      <c r="DJ1">
        <f t="shared" si="1"/>
        <v>4111885</v>
      </c>
      <c r="DK1">
        <f t="shared" si="1"/>
        <v>4188340</v>
      </c>
      <c r="DL1">
        <f t="shared" si="1"/>
        <v>4272821</v>
      </c>
      <c r="DM1">
        <f t="shared" si="1"/>
        <v>4357716</v>
      </c>
      <c r="DN1">
        <f t="shared" si="1"/>
        <v>4453798</v>
      </c>
      <c r="DO1">
        <f t="shared" si="1"/>
        <v>4549826</v>
      </c>
      <c r="DP1">
        <f t="shared" si="1"/>
        <v>4644156</v>
      </c>
      <c r="DQ1">
        <f t="shared" si="1"/>
        <v>4722423</v>
      </c>
      <c r="DR1">
        <f t="shared" si="1"/>
        <v>4811215</v>
      </c>
      <c r="DS1">
        <f t="shared" si="1"/>
        <v>4908170</v>
      </c>
      <c r="DT1">
        <f t="shared" si="1"/>
        <v>5010367</v>
      </c>
      <c r="DU1">
        <f t="shared" si="1"/>
        <v>5117024</v>
      </c>
      <c r="DV1">
        <f t="shared" si="1"/>
        <v>5223405</v>
      </c>
      <c r="DW1">
        <f t="shared" si="1"/>
        <v>5327989</v>
      </c>
      <c r="DX1">
        <f t="shared" si="1"/>
        <v>5422534</v>
      </c>
      <c r="DY1">
        <f t="shared" si="1"/>
        <v>5508951</v>
      </c>
      <c r="DZ1">
        <f t="shared" si="1"/>
        <v>5602169</v>
      </c>
      <c r="EA1">
        <f t="shared" si="1"/>
        <v>5705769</v>
      </c>
      <c r="EB1">
        <f t="shared" si="1"/>
        <v>5824375</v>
      </c>
      <c r="EC1">
        <f t="shared" si="1"/>
        <v>5945404</v>
      </c>
      <c r="ED1">
        <f t="shared" ref="ED1:GO1" si="2">SUM(ED3:ED281)</f>
        <v>6082394</v>
      </c>
      <c r="EE1">
        <f t="shared" si="2"/>
        <v>6189005</v>
      </c>
      <c r="EF1">
        <f t="shared" si="2"/>
        <v>6284752</v>
      </c>
      <c r="EG1">
        <f t="shared" si="2"/>
        <v>6406443</v>
      </c>
      <c r="EH1">
        <f t="shared" si="2"/>
        <v>6520624</v>
      </c>
      <c r="EI1">
        <f t="shared" si="2"/>
        <v>6651487</v>
      </c>
      <c r="EJ1">
        <f t="shared" si="2"/>
        <v>6782387</v>
      </c>
      <c r="EK1">
        <f t="shared" si="2"/>
        <v>6916458</v>
      </c>
      <c r="EL1">
        <f t="shared" si="2"/>
        <v>7029141</v>
      </c>
      <c r="EM1">
        <f t="shared" si="2"/>
        <v>7130612</v>
      </c>
      <c r="EN1">
        <f t="shared" si="2"/>
        <v>7255082</v>
      </c>
      <c r="EO1">
        <f t="shared" si="2"/>
        <v>7390529</v>
      </c>
      <c r="EP1">
        <f t="shared" si="2"/>
        <v>7527830</v>
      </c>
      <c r="EQ1">
        <f t="shared" si="2"/>
        <v>7656873</v>
      </c>
      <c r="ER1">
        <f t="shared" si="2"/>
        <v>7792027</v>
      </c>
      <c r="ES1">
        <f t="shared" si="2"/>
        <v>7924679</v>
      </c>
      <c r="ET1">
        <f t="shared" si="2"/>
        <v>8043085</v>
      </c>
      <c r="EU1">
        <f t="shared" si="2"/>
        <v>8184793</v>
      </c>
      <c r="EV1">
        <f t="shared" si="2"/>
        <v>8329376</v>
      </c>
      <c r="EW1">
        <f t="shared" si="2"/>
        <v>8470132</v>
      </c>
      <c r="EX1">
        <f t="shared" si="2"/>
        <v>8650317</v>
      </c>
      <c r="EY1">
        <f t="shared" si="2"/>
        <v>8807894</v>
      </c>
      <c r="EZ1">
        <f t="shared" si="2"/>
        <v>8936629</v>
      </c>
      <c r="FA1">
        <f t="shared" si="2"/>
        <v>9075015</v>
      </c>
      <c r="FB1">
        <f t="shared" si="2"/>
        <v>9242096</v>
      </c>
      <c r="FC1">
        <f t="shared" si="2"/>
        <v>9414970</v>
      </c>
      <c r="FD1">
        <f t="shared" si="2"/>
        <v>9593310</v>
      </c>
      <c r="FE1">
        <f t="shared" si="2"/>
        <v>9785152</v>
      </c>
      <c r="FF1">
        <f t="shared" si="2"/>
        <v>9963872</v>
      </c>
      <c r="FG1">
        <f t="shared" si="2"/>
        <v>10128829</v>
      </c>
      <c r="FH1">
        <f t="shared" si="2"/>
        <v>10282422</v>
      </c>
      <c r="FI1">
        <f t="shared" si="2"/>
        <v>10458819</v>
      </c>
      <c r="FJ1">
        <f t="shared" si="2"/>
        <v>10676198</v>
      </c>
      <c r="FK1">
        <f t="shared" si="2"/>
        <v>10885964</v>
      </c>
      <c r="FL1">
        <f t="shared" si="2"/>
        <v>11088607</v>
      </c>
      <c r="FM1">
        <f t="shared" si="2"/>
        <v>11285014</v>
      </c>
      <c r="FN1">
        <f t="shared" si="2"/>
        <v>11469072</v>
      </c>
      <c r="FO1">
        <f t="shared" si="2"/>
        <v>11632594</v>
      </c>
      <c r="FP1">
        <f t="shared" si="2"/>
        <v>11842589</v>
      </c>
      <c r="FQ1">
        <f t="shared" si="2"/>
        <v>12056311</v>
      </c>
      <c r="FR1">
        <f t="shared" si="2"/>
        <v>12281318</v>
      </c>
      <c r="FS1">
        <f t="shared" si="2"/>
        <v>12514027</v>
      </c>
      <c r="FT1">
        <f t="shared" si="2"/>
        <v>12731700</v>
      </c>
      <c r="FU1">
        <f t="shared" si="2"/>
        <v>12925564</v>
      </c>
      <c r="FV1">
        <f t="shared" si="2"/>
        <v>13115863</v>
      </c>
      <c r="FW1">
        <f t="shared" si="2"/>
        <v>13337087</v>
      </c>
      <c r="FX1">
        <f t="shared" si="2"/>
        <v>13568313</v>
      </c>
      <c r="FY1">
        <f t="shared" si="2"/>
        <v>13819917</v>
      </c>
      <c r="FZ1">
        <f t="shared" si="2"/>
        <v>14061993</v>
      </c>
      <c r="GA1">
        <f t="shared" si="2"/>
        <v>14300012</v>
      </c>
      <c r="GB1">
        <f t="shared" si="2"/>
        <v>14514209</v>
      </c>
      <c r="GC1">
        <f t="shared" si="2"/>
        <v>14719690</v>
      </c>
      <c r="GD1">
        <f t="shared" si="2"/>
        <v>14954373</v>
      </c>
      <c r="GE1">
        <f t="shared" si="2"/>
        <v>15234076</v>
      </c>
      <c r="GF1">
        <f t="shared" si="2"/>
        <v>15517281</v>
      </c>
      <c r="GG1">
        <f t="shared" si="2"/>
        <v>15798659</v>
      </c>
      <c r="GH1">
        <f t="shared" si="2"/>
        <v>16053937</v>
      </c>
      <c r="GI1">
        <f t="shared" si="2"/>
        <v>16268504</v>
      </c>
      <c r="GJ1">
        <f t="shared" si="2"/>
        <v>16494992</v>
      </c>
      <c r="GK1">
        <f t="shared" si="2"/>
        <v>16744425</v>
      </c>
      <c r="GL1">
        <f t="shared" si="2"/>
        <v>17033261</v>
      </c>
      <c r="GM1">
        <f t="shared" si="2"/>
        <v>17313954</v>
      </c>
      <c r="GN1">
        <f t="shared" si="2"/>
        <v>17604222</v>
      </c>
      <c r="GO1">
        <f t="shared" si="2"/>
        <v>17854891</v>
      </c>
      <c r="GP1">
        <f t="shared" ref="GP1:JA1" si="3">SUM(GP3:GP281)</f>
        <v>18086728</v>
      </c>
      <c r="GQ1">
        <f t="shared" si="3"/>
        <v>18292855</v>
      </c>
      <c r="GR1">
        <f t="shared" si="3"/>
        <v>18547297</v>
      </c>
      <c r="GS1">
        <f t="shared" si="3"/>
        <v>18824932</v>
      </c>
      <c r="GT1">
        <f t="shared" si="3"/>
        <v>19108239</v>
      </c>
      <c r="GU1">
        <f t="shared" si="3"/>
        <v>19391582</v>
      </c>
      <c r="GV1">
        <f t="shared" si="3"/>
        <v>19651168</v>
      </c>
      <c r="GW1">
        <f t="shared" si="3"/>
        <v>19878211</v>
      </c>
      <c r="GX1">
        <f t="shared" si="3"/>
        <v>20102367</v>
      </c>
      <c r="GY1">
        <f t="shared" si="3"/>
        <v>20364408</v>
      </c>
      <c r="GZ1">
        <f t="shared" si="3"/>
        <v>20637742</v>
      </c>
      <c r="HA1">
        <f t="shared" si="3"/>
        <v>20927067</v>
      </c>
      <c r="HB1">
        <f t="shared" si="3"/>
        <v>21230680</v>
      </c>
      <c r="HC1">
        <f t="shared" si="3"/>
        <v>21480871</v>
      </c>
      <c r="HD1">
        <f t="shared" si="3"/>
        <v>21696057</v>
      </c>
      <c r="HE1">
        <f t="shared" si="3"/>
        <v>21902804</v>
      </c>
      <c r="HF1">
        <f t="shared" si="3"/>
        <v>22158937</v>
      </c>
      <c r="HG1">
        <f t="shared" si="3"/>
        <v>22435576</v>
      </c>
      <c r="HH1">
        <f t="shared" si="3"/>
        <v>22708746</v>
      </c>
      <c r="HI1">
        <f t="shared" si="3"/>
        <v>22969919</v>
      </c>
      <c r="HJ1">
        <f t="shared" si="3"/>
        <v>23235418</v>
      </c>
      <c r="HK1">
        <f t="shared" si="3"/>
        <v>23441892</v>
      </c>
      <c r="HL1">
        <f t="shared" si="3"/>
        <v>23665506</v>
      </c>
      <c r="HM1">
        <f t="shared" si="3"/>
        <v>23910061</v>
      </c>
      <c r="HN1">
        <f t="shared" si="3"/>
        <v>24192614</v>
      </c>
      <c r="HO1">
        <f t="shared" si="3"/>
        <v>24477121</v>
      </c>
      <c r="HP1">
        <f t="shared" si="3"/>
        <v>24760443</v>
      </c>
      <c r="HQ1">
        <f t="shared" si="3"/>
        <v>25025736</v>
      </c>
      <c r="HR1">
        <f t="shared" si="3"/>
        <v>25247162</v>
      </c>
      <c r="HS1">
        <f t="shared" si="3"/>
        <v>25507337</v>
      </c>
      <c r="HT1">
        <f t="shared" si="3"/>
        <v>25773245</v>
      </c>
      <c r="HU1">
        <f t="shared" si="3"/>
        <v>26056427</v>
      </c>
      <c r="HV1">
        <f t="shared" si="3"/>
        <v>26338008</v>
      </c>
      <c r="HW1">
        <f t="shared" si="3"/>
        <v>26652316</v>
      </c>
      <c r="HX1">
        <f t="shared" si="3"/>
        <v>26922642</v>
      </c>
      <c r="HY1">
        <f t="shared" si="3"/>
        <v>27152918</v>
      </c>
      <c r="HZ1">
        <f t="shared" si="3"/>
        <v>27371048</v>
      </c>
      <c r="IA1">
        <f t="shared" si="3"/>
        <v>27611510</v>
      </c>
      <c r="IB1">
        <f t="shared" si="3"/>
        <v>27896916</v>
      </c>
      <c r="IC1">
        <f t="shared" si="3"/>
        <v>28196727</v>
      </c>
      <c r="ID1">
        <f t="shared" si="3"/>
        <v>28518400</v>
      </c>
      <c r="IE1">
        <f t="shared" si="3"/>
        <v>28805660</v>
      </c>
      <c r="IF1">
        <f t="shared" si="3"/>
        <v>29048506</v>
      </c>
      <c r="IG1">
        <f t="shared" si="3"/>
        <v>29311115</v>
      </c>
      <c r="IH1">
        <f t="shared" si="3"/>
        <v>29596431</v>
      </c>
      <c r="II1">
        <f t="shared" si="3"/>
        <v>29900943</v>
      </c>
      <c r="IJ1">
        <f t="shared" si="3"/>
        <v>30215744</v>
      </c>
      <c r="IK1">
        <f t="shared" si="3"/>
        <v>30541704</v>
      </c>
      <c r="IL1">
        <f t="shared" si="3"/>
        <v>30834329</v>
      </c>
      <c r="IM1">
        <f t="shared" si="3"/>
        <v>31086950</v>
      </c>
      <c r="IN1">
        <f t="shared" si="3"/>
        <v>31361678</v>
      </c>
      <c r="IO1">
        <f t="shared" si="3"/>
        <v>31646429</v>
      </c>
      <c r="IP1">
        <f t="shared" si="3"/>
        <v>31922528</v>
      </c>
      <c r="IQ1">
        <f t="shared" si="3"/>
        <v>32276024</v>
      </c>
      <c r="IR1">
        <f t="shared" si="3"/>
        <v>32607089</v>
      </c>
      <c r="IS1">
        <f t="shared" si="3"/>
        <v>32896028</v>
      </c>
      <c r="IT1">
        <f t="shared" si="3"/>
        <v>33147928</v>
      </c>
      <c r="IU1">
        <f t="shared" si="3"/>
        <v>33402300</v>
      </c>
      <c r="IV1">
        <f t="shared" si="3"/>
        <v>33685242</v>
      </c>
      <c r="IW1">
        <f t="shared" si="3"/>
        <v>34011288</v>
      </c>
      <c r="IX1">
        <f t="shared" si="3"/>
        <v>34329922</v>
      </c>
      <c r="IY1">
        <f t="shared" si="3"/>
        <v>34628086</v>
      </c>
      <c r="IZ1">
        <f t="shared" si="3"/>
        <v>34961146</v>
      </c>
      <c r="JA1">
        <f t="shared" si="3"/>
        <v>35222347</v>
      </c>
      <c r="JB1">
        <f t="shared" ref="JB1:LM1" si="4">SUM(JB3:JB281)</f>
        <v>35521885</v>
      </c>
      <c r="JC1">
        <f t="shared" si="4"/>
        <v>35848172</v>
      </c>
      <c r="JD1">
        <f t="shared" si="4"/>
        <v>36199311</v>
      </c>
      <c r="JE1">
        <f t="shared" si="4"/>
        <v>36561074</v>
      </c>
      <c r="JF1">
        <f t="shared" si="4"/>
        <v>36922255</v>
      </c>
      <c r="JG1">
        <f t="shared" si="4"/>
        <v>37279750</v>
      </c>
      <c r="JH1">
        <f t="shared" si="4"/>
        <v>37567585</v>
      </c>
      <c r="JI1">
        <f t="shared" si="4"/>
        <v>37859043</v>
      </c>
      <c r="JJ1">
        <f t="shared" si="4"/>
        <v>38177752</v>
      </c>
      <c r="JK1">
        <f t="shared" si="4"/>
        <v>38559476</v>
      </c>
      <c r="JL1">
        <f t="shared" si="4"/>
        <v>38966791</v>
      </c>
      <c r="JM1">
        <f t="shared" si="4"/>
        <v>39378616</v>
      </c>
      <c r="JN1">
        <f t="shared" si="4"/>
        <v>39752957</v>
      </c>
      <c r="JO1">
        <f t="shared" si="4"/>
        <v>40069592</v>
      </c>
      <c r="JP1">
        <f t="shared" si="4"/>
        <v>40455924</v>
      </c>
      <c r="JQ1">
        <f t="shared" si="4"/>
        <v>40844915</v>
      </c>
      <c r="JR1">
        <f t="shared" si="4"/>
        <v>41289431</v>
      </c>
      <c r="JS1">
        <f t="shared" si="4"/>
        <v>41761864</v>
      </c>
      <c r="JT1">
        <f t="shared" si="4"/>
        <v>42259413</v>
      </c>
      <c r="JU1">
        <f t="shared" si="4"/>
        <v>42716585</v>
      </c>
      <c r="JV1">
        <f t="shared" si="4"/>
        <v>43077402</v>
      </c>
      <c r="JW1">
        <f t="shared" si="4"/>
        <v>43563205</v>
      </c>
      <c r="JX1">
        <f t="shared" si="4"/>
        <v>44033636</v>
      </c>
      <c r="JY1">
        <f t="shared" si="4"/>
        <v>44545505</v>
      </c>
      <c r="JZ1">
        <f t="shared" si="4"/>
        <v>45095837</v>
      </c>
      <c r="KA1">
        <f t="shared" si="4"/>
        <v>45667642</v>
      </c>
      <c r="KB1">
        <f t="shared" si="4"/>
        <v>46145023</v>
      </c>
      <c r="KC1">
        <f t="shared" si="4"/>
        <v>46607822</v>
      </c>
      <c r="KD1">
        <f t="shared" si="4"/>
        <v>47169528</v>
      </c>
      <c r="KE1">
        <f t="shared" si="4"/>
        <v>47724063</v>
      </c>
      <c r="KF1">
        <f t="shared" si="4"/>
        <v>48235271</v>
      </c>
      <c r="KG1">
        <f t="shared" si="4"/>
        <v>48832433</v>
      </c>
      <c r="KH1">
        <f t="shared" si="4"/>
        <v>49477341</v>
      </c>
      <c r="KI1">
        <f t="shared" si="4"/>
        <v>50078087</v>
      </c>
      <c r="KJ1">
        <f t="shared" si="4"/>
        <v>50561608</v>
      </c>
      <c r="KK1">
        <f t="shared" si="4"/>
        <v>51061844</v>
      </c>
      <c r="KL1">
        <f t="shared" si="4"/>
        <v>51620769</v>
      </c>
      <c r="KM1">
        <f t="shared" si="4"/>
        <v>52270982</v>
      </c>
      <c r="KN1">
        <f t="shared" si="4"/>
        <v>52918527</v>
      </c>
      <c r="KO1">
        <f t="shared" si="4"/>
        <v>53571385</v>
      </c>
      <c r="KP1">
        <f t="shared" si="4"/>
        <v>54169586</v>
      </c>
      <c r="KQ1">
        <f t="shared" si="4"/>
        <v>54644084</v>
      </c>
      <c r="KR1">
        <f t="shared" si="4"/>
        <v>55176184</v>
      </c>
      <c r="KS1">
        <f t="shared" si="4"/>
        <v>55787356</v>
      </c>
      <c r="KT1">
        <f t="shared" si="4"/>
        <v>56414694</v>
      </c>
      <c r="KU1">
        <f t="shared" si="4"/>
        <v>57068607</v>
      </c>
      <c r="KV1">
        <f t="shared" si="4"/>
        <v>57740314</v>
      </c>
      <c r="KW1">
        <f t="shared" si="4"/>
        <v>58329495</v>
      </c>
      <c r="KX1">
        <f t="shared" si="4"/>
        <v>58816859</v>
      </c>
      <c r="KY1">
        <f t="shared" si="4"/>
        <v>59340714</v>
      </c>
      <c r="KZ1">
        <f t="shared" si="4"/>
        <v>59932989</v>
      </c>
      <c r="LA1">
        <f t="shared" si="4"/>
        <v>60570889</v>
      </c>
      <c r="LB1">
        <f t="shared" si="4"/>
        <v>61157158</v>
      </c>
      <c r="LC1">
        <f t="shared" si="4"/>
        <v>61841153</v>
      </c>
      <c r="LD1">
        <f t="shared" si="4"/>
        <v>62429236</v>
      </c>
      <c r="LE1">
        <f t="shared" si="4"/>
        <v>62917868</v>
      </c>
      <c r="LF1">
        <f t="shared" si="4"/>
        <v>63422641</v>
      </c>
      <c r="LG1">
        <f t="shared" si="4"/>
        <v>64040790</v>
      </c>
      <c r="LH1">
        <f t="shared" si="4"/>
        <v>64693853</v>
      </c>
      <c r="LI1">
        <f t="shared" si="4"/>
        <v>65389196</v>
      </c>
      <c r="LJ1">
        <f t="shared" si="4"/>
        <v>66075065</v>
      </c>
      <c r="LK1">
        <f t="shared" si="4"/>
        <v>66722008</v>
      </c>
      <c r="LL1">
        <f t="shared" si="4"/>
        <v>67258220</v>
      </c>
      <c r="LM1">
        <f t="shared" si="4"/>
        <v>67775036</v>
      </c>
      <c r="LN1">
        <f t="shared" ref="LN1:NY1" si="5">SUM(LN3:LN281)</f>
        <v>68424743</v>
      </c>
      <c r="LO1">
        <f t="shared" si="5"/>
        <v>69093828</v>
      </c>
      <c r="LP1">
        <f t="shared" si="5"/>
        <v>70594667</v>
      </c>
      <c r="LQ1">
        <f t="shared" si="5"/>
        <v>71300304</v>
      </c>
      <c r="LR1">
        <f t="shared" si="5"/>
        <v>71937732</v>
      </c>
      <c r="LS1">
        <f t="shared" si="5"/>
        <v>72467301</v>
      </c>
      <c r="LT1">
        <f t="shared" si="5"/>
        <v>73000320</v>
      </c>
      <c r="LU1">
        <f t="shared" si="5"/>
        <v>73649091</v>
      </c>
      <c r="LV1">
        <f t="shared" si="5"/>
        <v>74376717</v>
      </c>
      <c r="LW1">
        <f t="shared" si="5"/>
        <v>75114568</v>
      </c>
      <c r="LX1">
        <f t="shared" si="5"/>
        <v>75831833</v>
      </c>
      <c r="LY1">
        <f t="shared" si="5"/>
        <v>76452484</v>
      </c>
      <c r="LZ1">
        <f t="shared" si="5"/>
        <v>76983337</v>
      </c>
      <c r="MA1">
        <f t="shared" si="5"/>
        <v>77524812</v>
      </c>
      <c r="MB1">
        <f t="shared" si="5"/>
        <v>78178309</v>
      </c>
      <c r="MC1">
        <f t="shared" si="5"/>
        <v>78869131</v>
      </c>
      <c r="MD1">
        <f t="shared" si="5"/>
        <v>79546935</v>
      </c>
      <c r="ME1">
        <f t="shared" si="5"/>
        <v>80025202</v>
      </c>
      <c r="MF1">
        <f t="shared" si="5"/>
        <v>80532260</v>
      </c>
      <c r="MG1">
        <f t="shared" si="5"/>
        <v>80964901</v>
      </c>
      <c r="MH1">
        <f t="shared" si="5"/>
        <v>81454515</v>
      </c>
      <c r="MI1">
        <f t="shared" si="5"/>
        <v>82120394</v>
      </c>
      <c r="MJ1">
        <f t="shared" si="5"/>
        <v>82870099</v>
      </c>
      <c r="MK1">
        <f t="shared" si="5"/>
        <v>83637792</v>
      </c>
      <c r="ML1">
        <f t="shared" si="5"/>
        <v>84203951</v>
      </c>
      <c r="MM1">
        <f t="shared" si="5"/>
        <v>84789840</v>
      </c>
      <c r="MN1">
        <f t="shared" si="5"/>
        <v>85311617</v>
      </c>
      <c r="MO1">
        <f t="shared" si="5"/>
        <v>85862782</v>
      </c>
      <c r="MP1">
        <f t="shared" si="5"/>
        <v>86599086</v>
      </c>
      <c r="MQ1">
        <f t="shared" si="5"/>
        <v>87383679</v>
      </c>
      <c r="MR1">
        <f t="shared" si="5"/>
        <v>88275609</v>
      </c>
      <c r="MS1">
        <f t="shared" si="5"/>
        <v>89086310</v>
      </c>
      <c r="MT1">
        <f t="shared" si="5"/>
        <v>89844601</v>
      </c>
      <c r="MU1">
        <f t="shared" si="5"/>
        <v>90432686</v>
      </c>
      <c r="MV1">
        <f t="shared" si="5"/>
        <v>91049491</v>
      </c>
      <c r="MW1">
        <f t="shared" si="5"/>
        <v>91746739</v>
      </c>
      <c r="MX1">
        <f t="shared" si="5"/>
        <v>92494420</v>
      </c>
      <c r="MY1">
        <f t="shared" si="5"/>
        <v>93252246</v>
      </c>
      <c r="MZ1">
        <f t="shared" si="5"/>
        <v>94022870</v>
      </c>
      <c r="NA1">
        <f t="shared" si="5"/>
        <v>94668078</v>
      </c>
      <c r="NB1">
        <f t="shared" si="5"/>
        <v>95195690</v>
      </c>
      <c r="NC1">
        <f t="shared" si="5"/>
        <v>95707769</v>
      </c>
      <c r="ND1">
        <f t="shared" si="5"/>
        <v>96305221</v>
      </c>
      <c r="NE1">
        <f t="shared" si="5"/>
        <v>97000151</v>
      </c>
      <c r="NF1">
        <f t="shared" si="5"/>
        <v>97654920</v>
      </c>
      <c r="NG1">
        <f t="shared" si="5"/>
        <v>98312287</v>
      </c>
      <c r="NH1">
        <f t="shared" si="5"/>
        <v>98883912</v>
      </c>
      <c r="NI1">
        <f t="shared" si="5"/>
        <v>99335880</v>
      </c>
      <c r="NJ1">
        <f t="shared" si="5"/>
        <v>99824118</v>
      </c>
      <c r="NK1">
        <f t="shared" si="5"/>
        <v>100377326</v>
      </c>
      <c r="NL1">
        <f t="shared" si="5"/>
        <v>100977017</v>
      </c>
      <c r="NM1">
        <f t="shared" si="5"/>
        <v>101589009</v>
      </c>
      <c r="NN1">
        <f t="shared" si="5"/>
        <v>102179620</v>
      </c>
      <c r="NO1">
        <f t="shared" si="5"/>
        <v>102697240</v>
      </c>
      <c r="NP1">
        <f t="shared" si="5"/>
        <v>103081801</v>
      </c>
      <c r="NQ1">
        <f t="shared" si="5"/>
        <v>103523064</v>
      </c>
      <c r="NR1">
        <f t="shared" si="5"/>
        <v>103980021</v>
      </c>
      <c r="NS1">
        <f t="shared" si="5"/>
        <v>104503468</v>
      </c>
      <c r="NT1">
        <f t="shared" si="5"/>
        <v>104970313</v>
      </c>
      <c r="NU1">
        <f t="shared" si="5"/>
        <v>105502789</v>
      </c>
      <c r="NV1">
        <f t="shared" si="5"/>
        <v>105881292</v>
      </c>
      <c r="NW1">
        <f t="shared" si="5"/>
        <v>106281188</v>
      </c>
      <c r="NX1">
        <f t="shared" si="5"/>
        <v>106592560</v>
      </c>
      <c r="NY1">
        <f t="shared" si="5"/>
        <v>107019318</v>
      </c>
      <c r="NZ1">
        <f t="shared" ref="NZ1:QK1" si="6">SUM(NZ3:NZ281)</f>
        <v>107455681</v>
      </c>
      <c r="OA1">
        <f t="shared" si="6"/>
        <v>107897452</v>
      </c>
      <c r="OB1">
        <f t="shared" si="6"/>
        <v>108326327</v>
      </c>
      <c r="OC1">
        <f t="shared" si="6"/>
        <v>108700922</v>
      </c>
      <c r="OD1">
        <f t="shared" si="6"/>
        <v>108996120</v>
      </c>
      <c r="OE1">
        <f t="shared" si="6"/>
        <v>109279437</v>
      </c>
      <c r="OF1">
        <f t="shared" si="6"/>
        <v>109627007</v>
      </c>
      <c r="OG1">
        <f t="shared" si="6"/>
        <v>110022166</v>
      </c>
      <c r="OH1">
        <f t="shared" si="6"/>
        <v>110427180</v>
      </c>
      <c r="OI1">
        <f t="shared" si="6"/>
        <v>110838543</v>
      </c>
      <c r="OJ1">
        <f t="shared" si="6"/>
        <v>111210516</v>
      </c>
      <c r="OK1">
        <f t="shared" si="6"/>
        <v>111525811</v>
      </c>
      <c r="OL1">
        <f t="shared" si="6"/>
        <v>111813006</v>
      </c>
      <c r="OM1">
        <f t="shared" si="6"/>
        <v>112201598</v>
      </c>
      <c r="ON1">
        <f t="shared" si="6"/>
        <v>112646807</v>
      </c>
      <c r="OO1">
        <f t="shared" si="6"/>
        <v>113094833</v>
      </c>
      <c r="OP1">
        <f t="shared" si="6"/>
        <v>113538221</v>
      </c>
      <c r="OQ1">
        <f t="shared" si="6"/>
        <v>113928581</v>
      </c>
      <c r="OR1">
        <f t="shared" si="6"/>
        <v>114232608</v>
      </c>
      <c r="OS1">
        <f t="shared" si="6"/>
        <v>114535571</v>
      </c>
      <c r="OT1">
        <f t="shared" si="6"/>
        <v>114845767</v>
      </c>
      <c r="OU1">
        <f t="shared" si="6"/>
        <v>115286696</v>
      </c>
      <c r="OV1">
        <f t="shared" si="6"/>
        <v>115740289</v>
      </c>
      <c r="OW1">
        <f t="shared" si="6"/>
        <v>116187704</v>
      </c>
      <c r="OX1">
        <f t="shared" si="6"/>
        <v>116598970</v>
      </c>
      <c r="OY1">
        <f t="shared" si="6"/>
        <v>116968296</v>
      </c>
      <c r="OZ1">
        <f t="shared" si="6"/>
        <v>117266697</v>
      </c>
      <c r="PA1">
        <f t="shared" si="6"/>
        <v>117679846</v>
      </c>
      <c r="PB1">
        <f t="shared" si="6"/>
        <v>118147089</v>
      </c>
      <c r="PC1">
        <f t="shared" si="6"/>
        <v>118624176</v>
      </c>
      <c r="PD1">
        <f t="shared" si="6"/>
        <v>119113588</v>
      </c>
      <c r="PE1">
        <f t="shared" si="6"/>
        <v>119568235</v>
      </c>
      <c r="PF1">
        <f t="shared" si="6"/>
        <v>119929033</v>
      </c>
      <c r="PG1">
        <f t="shared" si="6"/>
        <v>120276507</v>
      </c>
      <c r="PH1">
        <f t="shared" si="6"/>
        <v>120750044</v>
      </c>
      <c r="PI1">
        <f t="shared" si="6"/>
        <v>121289491</v>
      </c>
      <c r="PJ1">
        <f t="shared" si="6"/>
        <v>121843075</v>
      </c>
      <c r="PK1">
        <f t="shared" si="6"/>
        <v>122405050</v>
      </c>
      <c r="PL1">
        <f t="shared" si="6"/>
        <v>122905059</v>
      </c>
      <c r="PM1">
        <f t="shared" si="6"/>
        <v>123329379</v>
      </c>
      <c r="PN1">
        <f t="shared" si="6"/>
        <v>123744813</v>
      </c>
      <c r="PO1">
        <f t="shared" si="6"/>
        <v>124258973</v>
      </c>
      <c r="PP1">
        <f t="shared" si="6"/>
        <v>124892581</v>
      </c>
      <c r="PQ1">
        <f t="shared" si="6"/>
        <v>125544487</v>
      </c>
      <c r="PR1">
        <f t="shared" si="6"/>
        <v>126185961</v>
      </c>
      <c r="PS1">
        <f t="shared" si="6"/>
        <v>126771703</v>
      </c>
      <c r="PT1">
        <f t="shared" si="6"/>
        <v>127242202</v>
      </c>
      <c r="PU1">
        <f t="shared" si="6"/>
        <v>127699533</v>
      </c>
      <c r="PV1">
        <f t="shared" si="6"/>
        <v>128267947</v>
      </c>
      <c r="PW1">
        <f t="shared" si="6"/>
        <v>128951315</v>
      </c>
      <c r="PX1">
        <f t="shared" si="6"/>
        <v>129663280</v>
      </c>
      <c r="PY1">
        <f t="shared" si="6"/>
        <v>130297993</v>
      </c>
      <c r="PZ1">
        <f t="shared" si="6"/>
        <v>130828224</v>
      </c>
      <c r="QA1">
        <f t="shared" si="6"/>
        <v>131382260</v>
      </c>
      <c r="QB1">
        <f t="shared" si="6"/>
        <v>131868996</v>
      </c>
      <c r="QC1">
        <f t="shared" si="6"/>
        <v>132473520</v>
      </c>
      <c r="QD1">
        <f t="shared" si="6"/>
        <v>133158144</v>
      </c>
      <c r="QE1">
        <f t="shared" si="6"/>
        <v>133998166</v>
      </c>
      <c r="QF1">
        <f t="shared" si="6"/>
        <v>134747936</v>
      </c>
      <c r="QG1">
        <f t="shared" si="6"/>
        <v>135414466</v>
      </c>
      <c r="QH1">
        <f t="shared" si="6"/>
        <v>136104929</v>
      </c>
      <c r="QI1">
        <f t="shared" si="6"/>
        <v>136719406</v>
      </c>
      <c r="QJ1">
        <f t="shared" si="6"/>
        <v>137499020</v>
      </c>
      <c r="QK1">
        <f t="shared" si="6"/>
        <v>138316253</v>
      </c>
      <c r="QL1">
        <f t="shared" ref="QL1:SW1" si="7">SUM(QL3:QL281)</f>
        <v>139132782</v>
      </c>
      <c r="QM1">
        <f t="shared" si="7"/>
        <v>139990108</v>
      </c>
      <c r="QN1">
        <f t="shared" si="7"/>
        <v>140776585</v>
      </c>
      <c r="QO1">
        <f t="shared" si="7"/>
        <v>141462368</v>
      </c>
      <c r="QP1">
        <f t="shared" si="7"/>
        <v>142155116</v>
      </c>
      <c r="QQ1">
        <f t="shared" si="7"/>
        <v>143009118</v>
      </c>
      <c r="QR1">
        <f t="shared" si="7"/>
        <v>143900011</v>
      </c>
      <c r="QS1">
        <f t="shared" si="7"/>
        <v>144798689</v>
      </c>
      <c r="QT1">
        <f t="shared" si="7"/>
        <v>145702950</v>
      </c>
      <c r="QU1">
        <f t="shared" si="7"/>
        <v>146524259</v>
      </c>
      <c r="QV1">
        <f t="shared" si="7"/>
        <v>147247368</v>
      </c>
      <c r="QW1">
        <f t="shared" si="7"/>
        <v>147929073</v>
      </c>
      <c r="QX1">
        <f t="shared" si="7"/>
        <v>148773605</v>
      </c>
      <c r="QY1">
        <f t="shared" si="7"/>
        <v>149679639</v>
      </c>
      <c r="QZ1">
        <f t="shared" si="7"/>
        <v>150577612</v>
      </c>
      <c r="RA1">
        <f t="shared" si="7"/>
        <v>151456844</v>
      </c>
      <c r="RB1">
        <f t="shared" si="7"/>
        <v>152254405</v>
      </c>
      <c r="RC1">
        <f t="shared" si="7"/>
        <v>152929075</v>
      </c>
      <c r="RD1">
        <f t="shared" si="7"/>
        <v>153609349</v>
      </c>
      <c r="RE1">
        <f t="shared" si="7"/>
        <v>154416341</v>
      </c>
      <c r="RF1">
        <f t="shared" si="7"/>
        <v>155258389</v>
      </c>
      <c r="RG1">
        <f t="shared" si="7"/>
        <v>156129222</v>
      </c>
      <c r="RH1">
        <f t="shared" si="7"/>
        <v>156961677</v>
      </c>
      <c r="RI1">
        <f t="shared" si="7"/>
        <v>157748254</v>
      </c>
      <c r="RJ1">
        <f t="shared" si="7"/>
        <v>158390248</v>
      </c>
      <c r="RK1">
        <f t="shared" si="7"/>
        <v>159009500</v>
      </c>
      <c r="RL1">
        <f t="shared" si="7"/>
        <v>159748281</v>
      </c>
      <c r="RM1">
        <f t="shared" si="7"/>
        <v>160508709</v>
      </c>
      <c r="RN1">
        <f t="shared" si="7"/>
        <v>161234147</v>
      </c>
      <c r="RO1">
        <f t="shared" si="7"/>
        <v>161951642</v>
      </c>
      <c r="RP1">
        <f t="shared" si="7"/>
        <v>162580244</v>
      </c>
      <c r="RQ1">
        <f t="shared" si="7"/>
        <v>163129329</v>
      </c>
      <c r="RR1">
        <f t="shared" si="7"/>
        <v>163668630</v>
      </c>
      <c r="RS1">
        <f t="shared" si="7"/>
        <v>164290961</v>
      </c>
      <c r="RT1">
        <f t="shared" si="7"/>
        <v>164962961</v>
      </c>
      <c r="RU1">
        <f t="shared" si="7"/>
        <v>165242831</v>
      </c>
      <c r="RV1">
        <f t="shared" si="7"/>
        <v>165868973</v>
      </c>
      <c r="RW1">
        <f t="shared" si="7"/>
        <v>166447935</v>
      </c>
      <c r="RX1">
        <f t="shared" si="7"/>
        <v>166924855</v>
      </c>
      <c r="RY1">
        <f t="shared" si="7"/>
        <v>167377768</v>
      </c>
      <c r="RZ1">
        <f t="shared" si="7"/>
        <v>167909911</v>
      </c>
      <c r="SA1">
        <f t="shared" si="7"/>
        <v>168479154</v>
      </c>
      <c r="SB1">
        <f t="shared" si="7"/>
        <v>169033569</v>
      </c>
      <c r="SC1">
        <f t="shared" si="7"/>
        <v>169533823</v>
      </c>
      <c r="SD1">
        <f t="shared" si="7"/>
        <v>170015674</v>
      </c>
      <c r="SE1">
        <f t="shared" si="7"/>
        <v>170407472</v>
      </c>
      <c r="SF1">
        <f t="shared" si="7"/>
        <v>170786087</v>
      </c>
      <c r="SG1">
        <f t="shared" si="7"/>
        <v>171249199</v>
      </c>
      <c r="SH1">
        <f t="shared" si="7"/>
        <v>171735029</v>
      </c>
      <c r="SI1">
        <f t="shared" si="7"/>
        <v>172224438</v>
      </c>
      <c r="SJ1">
        <f t="shared" si="7"/>
        <v>172643831</v>
      </c>
      <c r="SK1">
        <f t="shared" si="7"/>
        <v>173042669</v>
      </c>
      <c r="SL1">
        <f t="shared" si="7"/>
        <v>173365809</v>
      </c>
      <c r="SM1">
        <f t="shared" si="7"/>
        <v>173686495</v>
      </c>
      <c r="SN1">
        <f t="shared" si="7"/>
        <v>174053308</v>
      </c>
      <c r="SO1">
        <f t="shared" si="7"/>
        <v>174473091</v>
      </c>
      <c r="SP1">
        <f t="shared" si="7"/>
        <v>174922796</v>
      </c>
      <c r="SQ1">
        <f t="shared" si="7"/>
        <v>175343624</v>
      </c>
      <c r="SR1">
        <f t="shared" si="7"/>
        <v>175716265</v>
      </c>
      <c r="SS1">
        <f t="shared" si="7"/>
        <v>176019839</v>
      </c>
      <c r="ST1">
        <f t="shared" si="7"/>
        <v>176327383</v>
      </c>
      <c r="SU1">
        <f t="shared" si="7"/>
        <v>176698600</v>
      </c>
      <c r="SV1">
        <f t="shared" si="7"/>
        <v>177097258</v>
      </c>
      <c r="SW1">
        <f t="shared" si="7"/>
        <v>177489751</v>
      </c>
      <c r="SX1">
        <f t="shared" ref="SX1:WO1" si="8">SUM(SX3:SX281)</f>
        <v>177896457</v>
      </c>
      <c r="SY1">
        <f t="shared" si="8"/>
        <v>178245811</v>
      </c>
      <c r="SZ1">
        <f t="shared" si="8"/>
        <v>178548118</v>
      </c>
      <c r="TA1">
        <f t="shared" si="8"/>
        <v>178841919</v>
      </c>
      <c r="TB1">
        <f t="shared" si="8"/>
        <v>179213621</v>
      </c>
      <c r="TC1">
        <f t="shared" si="8"/>
        <v>179651274</v>
      </c>
      <c r="TD1">
        <f t="shared" si="8"/>
        <v>180056281</v>
      </c>
      <c r="TE1">
        <f t="shared" si="8"/>
        <v>180478128</v>
      </c>
      <c r="TF1">
        <f t="shared" si="8"/>
        <v>180844116</v>
      </c>
      <c r="TG1">
        <f t="shared" si="8"/>
        <v>181155492</v>
      </c>
      <c r="TH1">
        <f t="shared" si="8"/>
        <v>181483968</v>
      </c>
      <c r="TI1">
        <f t="shared" si="8"/>
        <v>181863537</v>
      </c>
      <c r="TJ1">
        <f t="shared" si="8"/>
        <v>182260540</v>
      </c>
      <c r="TK1">
        <f t="shared" si="8"/>
        <v>182701187</v>
      </c>
      <c r="TL1">
        <f t="shared" si="8"/>
        <v>183142542</v>
      </c>
      <c r="TM1">
        <f t="shared" si="8"/>
        <v>183519201</v>
      </c>
      <c r="TN1">
        <f t="shared" si="8"/>
        <v>183847638</v>
      </c>
      <c r="TO1">
        <f t="shared" si="8"/>
        <v>184217217</v>
      </c>
      <c r="TP1">
        <f t="shared" si="8"/>
        <v>184670336</v>
      </c>
      <c r="TQ1">
        <f t="shared" si="8"/>
        <v>185134214</v>
      </c>
      <c r="TR1">
        <f t="shared" si="8"/>
        <v>185614673</v>
      </c>
      <c r="TS1">
        <f t="shared" si="8"/>
        <v>186122210</v>
      </c>
      <c r="TT1">
        <f t="shared" si="8"/>
        <v>186549210</v>
      </c>
      <c r="TU1">
        <f t="shared" si="8"/>
        <v>186919258</v>
      </c>
      <c r="TV1">
        <f t="shared" si="8"/>
        <v>187355966</v>
      </c>
      <c r="TW1">
        <f t="shared" si="8"/>
        <v>187876043</v>
      </c>
      <c r="TX1">
        <f t="shared" si="8"/>
        <v>188417127</v>
      </c>
      <c r="TY1">
        <f t="shared" si="8"/>
        <v>188989355</v>
      </c>
      <c r="TZ1">
        <f t="shared" si="8"/>
        <v>189587816</v>
      </c>
      <c r="UA1">
        <f t="shared" si="8"/>
        <v>190061607</v>
      </c>
      <c r="UB1">
        <f t="shared" si="8"/>
        <v>190491809</v>
      </c>
      <c r="UC1">
        <f t="shared" si="8"/>
        <v>190987526</v>
      </c>
      <c r="UD1">
        <f t="shared" si="8"/>
        <v>191518658</v>
      </c>
      <c r="UE1">
        <f t="shared" si="8"/>
        <v>192077250</v>
      </c>
      <c r="UF1">
        <f t="shared" si="8"/>
        <v>192641702</v>
      </c>
      <c r="UG1">
        <f t="shared" si="8"/>
        <v>193332369</v>
      </c>
      <c r="UH1">
        <f t="shared" si="8"/>
        <v>193804220</v>
      </c>
      <c r="UI1">
        <f t="shared" si="8"/>
        <v>194247953</v>
      </c>
      <c r="UJ1">
        <f t="shared" si="8"/>
        <v>194788854</v>
      </c>
      <c r="UK1">
        <f t="shared" si="8"/>
        <v>195398723</v>
      </c>
      <c r="UL1">
        <f t="shared" si="8"/>
        <v>196042694</v>
      </c>
      <c r="UM1">
        <f t="shared" si="8"/>
        <v>196695593</v>
      </c>
      <c r="UN1">
        <f t="shared" si="8"/>
        <v>197426682</v>
      </c>
      <c r="UO1">
        <f t="shared" si="8"/>
        <v>197935735</v>
      </c>
      <c r="UP1">
        <f t="shared" si="8"/>
        <v>198415624</v>
      </c>
      <c r="UQ1">
        <f t="shared" si="8"/>
        <v>198994328</v>
      </c>
      <c r="UR1">
        <f t="shared" si="8"/>
        <v>199631301</v>
      </c>
      <c r="US1">
        <f t="shared" si="8"/>
        <v>200306631</v>
      </c>
      <c r="UT1">
        <f t="shared" si="8"/>
        <v>200995271</v>
      </c>
      <c r="UU1">
        <f t="shared" si="8"/>
        <v>201816378</v>
      </c>
      <c r="UV1">
        <f t="shared" si="8"/>
        <v>202366289</v>
      </c>
      <c r="UW1">
        <f t="shared" si="8"/>
        <v>202806132</v>
      </c>
      <c r="UX1">
        <f t="shared" si="8"/>
        <v>203462226</v>
      </c>
      <c r="UY1">
        <f t="shared" si="8"/>
        <v>204110559</v>
      </c>
      <c r="UZ1">
        <f t="shared" si="8"/>
        <v>204838489</v>
      </c>
      <c r="VA1">
        <f t="shared" si="8"/>
        <v>205548848</v>
      </c>
      <c r="VB1">
        <f t="shared" si="8"/>
        <v>206354372</v>
      </c>
      <c r="VC1">
        <f t="shared" si="8"/>
        <v>206887549</v>
      </c>
      <c r="VD1">
        <f t="shared" si="8"/>
        <v>207350977</v>
      </c>
      <c r="VE1">
        <f t="shared" si="8"/>
        <v>208030311</v>
      </c>
      <c r="VF1">
        <f t="shared" si="8"/>
        <v>208712435</v>
      </c>
      <c r="VG1">
        <f t="shared" si="8"/>
        <v>209440566</v>
      </c>
      <c r="VH1">
        <f t="shared" si="8"/>
        <v>210155730</v>
      </c>
      <c r="VI1">
        <f t="shared" si="8"/>
        <v>210945523</v>
      </c>
      <c r="VJ1">
        <f t="shared" si="8"/>
        <v>211484797</v>
      </c>
      <c r="VK1">
        <f t="shared" si="8"/>
        <v>211930755</v>
      </c>
      <c r="VL1">
        <f t="shared" si="8"/>
        <v>212635943</v>
      </c>
      <c r="VM1">
        <f t="shared" si="8"/>
        <v>213322327</v>
      </c>
      <c r="VN1">
        <f t="shared" si="8"/>
        <v>214052682</v>
      </c>
      <c r="VO1">
        <f t="shared" si="8"/>
        <v>214788228</v>
      </c>
      <c r="VP1">
        <f t="shared" si="8"/>
        <v>215533078</v>
      </c>
      <c r="VQ1">
        <f t="shared" si="8"/>
        <v>216079516</v>
      </c>
      <c r="VR1">
        <f t="shared" si="8"/>
        <v>216525908</v>
      </c>
      <c r="VS1">
        <f t="shared" si="8"/>
        <v>217213119</v>
      </c>
      <c r="VT1">
        <f t="shared" si="8"/>
        <v>217831709</v>
      </c>
      <c r="VU1">
        <f t="shared" si="8"/>
        <v>218558505</v>
      </c>
      <c r="VV1">
        <f t="shared" si="8"/>
        <v>219236236</v>
      </c>
      <c r="VW1">
        <f t="shared" si="8"/>
        <v>219953270</v>
      </c>
      <c r="VX1">
        <f t="shared" si="8"/>
        <v>220442048</v>
      </c>
      <c r="VY1">
        <f t="shared" si="8"/>
        <v>220868802</v>
      </c>
      <c r="VZ1">
        <f t="shared" si="8"/>
        <v>221306299</v>
      </c>
      <c r="WA1">
        <f t="shared" si="8"/>
        <v>222042526</v>
      </c>
      <c r="WB1">
        <f t="shared" si="8"/>
        <v>222672549</v>
      </c>
      <c r="WC1">
        <f t="shared" si="8"/>
        <v>223309111</v>
      </c>
      <c r="WD1">
        <f t="shared" si="8"/>
        <v>223941843</v>
      </c>
      <c r="WE1">
        <f t="shared" si="8"/>
        <v>224393025</v>
      </c>
      <c r="WF1">
        <f t="shared" si="8"/>
        <v>224756910</v>
      </c>
      <c r="WG1">
        <f t="shared" si="8"/>
        <v>225366201</v>
      </c>
      <c r="WH1">
        <f t="shared" si="8"/>
        <v>225915368</v>
      </c>
      <c r="WI1">
        <f t="shared" si="8"/>
        <v>226478640</v>
      </c>
      <c r="WJ1">
        <f t="shared" si="8"/>
        <v>227056250</v>
      </c>
      <c r="WK1">
        <f t="shared" si="8"/>
        <v>227649349</v>
      </c>
      <c r="WL1">
        <f t="shared" si="8"/>
        <v>228182335</v>
      </c>
      <c r="WM1">
        <f t="shared" si="8"/>
        <v>228540883</v>
      </c>
      <c r="WN1">
        <f t="shared" si="8"/>
        <v>229081278</v>
      </c>
      <c r="WO1">
        <f t="shared" si="8"/>
        <v>229549972</v>
      </c>
    </row>
    <row r="2" spans="1:613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  <c r="WH2" t="s">
        <v>651</v>
      </c>
      <c r="WI2" t="s">
        <v>652</v>
      </c>
      <c r="WJ2" t="s">
        <v>653</v>
      </c>
      <c r="WK2" t="s">
        <v>654</v>
      </c>
      <c r="WL2" t="s">
        <v>655</v>
      </c>
      <c r="WM2" t="s">
        <v>656</v>
      </c>
      <c r="WN2" t="s">
        <v>657</v>
      </c>
      <c r="WO2" t="s">
        <v>658</v>
      </c>
    </row>
    <row r="3" spans="1:613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</v>
      </c>
      <c r="AM3">
        <v>5</v>
      </c>
      <c r="AN3">
        <v>5</v>
      </c>
      <c r="AO3">
        <v>5</v>
      </c>
      <c r="AP3">
        <v>5</v>
      </c>
      <c r="AQ3">
        <v>5</v>
      </c>
      <c r="AR3">
        <v>5</v>
      </c>
      <c r="AS3">
        <v>5</v>
      </c>
      <c r="AT3">
        <v>5</v>
      </c>
      <c r="AU3">
        <v>5</v>
      </c>
      <c r="AV3">
        <v>5</v>
      </c>
      <c r="AW3">
        <v>5</v>
      </c>
      <c r="AX3">
        <v>8</v>
      </c>
      <c r="AY3">
        <v>8</v>
      </c>
      <c r="AZ3">
        <v>8</v>
      </c>
      <c r="BA3">
        <v>8</v>
      </c>
      <c r="BB3">
        <v>11</v>
      </c>
      <c r="BC3">
        <v>11</v>
      </c>
      <c r="BD3">
        <v>11</v>
      </c>
      <c r="BE3">
        <v>14</v>
      </c>
      <c r="BF3">
        <v>20</v>
      </c>
      <c r="BG3">
        <v>25</v>
      </c>
      <c r="BH3">
        <v>26</v>
      </c>
      <c r="BI3">
        <v>26</v>
      </c>
      <c r="BJ3">
        <v>26</v>
      </c>
      <c r="BK3">
        <v>24</v>
      </c>
      <c r="BL3">
        <v>24</v>
      </c>
      <c r="BM3">
        <v>34</v>
      </c>
      <c r="BN3">
        <v>40</v>
      </c>
      <c r="BO3">
        <v>42</v>
      </c>
      <c r="BP3">
        <v>74</v>
      </c>
      <c r="BQ3">
        <v>80</v>
      </c>
      <c r="BR3">
        <v>91</v>
      </c>
      <c r="BS3">
        <v>106</v>
      </c>
      <c r="BT3">
        <v>114</v>
      </c>
      <c r="BU3">
        <v>114</v>
      </c>
      <c r="BV3">
        <v>166</v>
      </c>
      <c r="BW3">
        <v>192</v>
      </c>
      <c r="BX3">
        <v>235</v>
      </c>
      <c r="BY3">
        <v>269</v>
      </c>
      <c r="BZ3">
        <v>270</v>
      </c>
      <c r="CA3">
        <v>299</v>
      </c>
      <c r="CB3">
        <v>337</v>
      </c>
      <c r="CC3">
        <v>367</v>
      </c>
      <c r="CD3">
        <v>423</v>
      </c>
      <c r="CE3">
        <v>444</v>
      </c>
      <c r="CF3">
        <v>521</v>
      </c>
      <c r="CG3">
        <v>521</v>
      </c>
      <c r="CH3">
        <v>555</v>
      </c>
      <c r="CI3">
        <v>607</v>
      </c>
      <c r="CJ3">
        <v>665</v>
      </c>
      <c r="CK3">
        <v>770</v>
      </c>
      <c r="CL3">
        <v>794</v>
      </c>
      <c r="CM3">
        <v>845</v>
      </c>
      <c r="CN3">
        <v>908</v>
      </c>
      <c r="CO3">
        <v>933</v>
      </c>
      <c r="CP3">
        <v>996</v>
      </c>
      <c r="CQ3">
        <v>1026</v>
      </c>
      <c r="CR3">
        <v>1092</v>
      </c>
      <c r="CS3">
        <v>1176</v>
      </c>
      <c r="CT3">
        <v>1226</v>
      </c>
      <c r="CU3">
        <v>1330</v>
      </c>
      <c r="CV3">
        <v>1463</v>
      </c>
      <c r="CW3">
        <v>1531</v>
      </c>
      <c r="CX3">
        <v>1703</v>
      </c>
      <c r="CY3">
        <v>1827</v>
      </c>
      <c r="CZ3">
        <v>1827</v>
      </c>
      <c r="DA3">
        <v>2171</v>
      </c>
      <c r="DB3">
        <v>2469</v>
      </c>
      <c r="DC3">
        <v>2469</v>
      </c>
      <c r="DD3">
        <v>2469</v>
      </c>
      <c r="DE3">
        <v>2469</v>
      </c>
      <c r="DF3">
        <v>3224</v>
      </c>
      <c r="DG3">
        <v>3392</v>
      </c>
      <c r="DH3">
        <v>3563</v>
      </c>
      <c r="DI3">
        <v>3563</v>
      </c>
      <c r="DJ3">
        <v>4402</v>
      </c>
      <c r="DK3">
        <v>4664</v>
      </c>
      <c r="DL3">
        <v>4967</v>
      </c>
      <c r="DM3">
        <v>4967</v>
      </c>
      <c r="DN3">
        <v>5339</v>
      </c>
      <c r="DO3">
        <v>6053</v>
      </c>
      <c r="DP3">
        <v>6402</v>
      </c>
      <c r="DQ3">
        <v>6635</v>
      </c>
      <c r="DR3">
        <v>7072</v>
      </c>
      <c r="DS3">
        <v>7655</v>
      </c>
      <c r="DT3">
        <v>8145</v>
      </c>
      <c r="DU3">
        <v>8676</v>
      </c>
      <c r="DV3">
        <v>9216</v>
      </c>
      <c r="DW3">
        <v>9952</v>
      </c>
      <c r="DX3">
        <v>10668</v>
      </c>
      <c r="DY3">
        <v>11180</v>
      </c>
      <c r="DZ3">
        <v>11917</v>
      </c>
      <c r="EA3">
        <v>12465</v>
      </c>
      <c r="EB3">
        <v>13102</v>
      </c>
      <c r="EC3">
        <v>13745</v>
      </c>
      <c r="ED3">
        <v>14529</v>
      </c>
      <c r="EE3">
        <v>15180</v>
      </c>
      <c r="EF3">
        <v>15836</v>
      </c>
      <c r="EG3">
        <v>16578</v>
      </c>
      <c r="EH3">
        <v>17353</v>
      </c>
      <c r="EI3">
        <v>17977</v>
      </c>
      <c r="EJ3">
        <v>19055</v>
      </c>
      <c r="EK3">
        <v>19637</v>
      </c>
      <c r="EL3">
        <v>20428</v>
      </c>
      <c r="EM3">
        <v>21003</v>
      </c>
      <c r="EN3">
        <v>21308</v>
      </c>
      <c r="EO3">
        <v>22228</v>
      </c>
      <c r="EP3">
        <v>22976</v>
      </c>
      <c r="EQ3">
        <v>23632</v>
      </c>
      <c r="ER3">
        <v>24188</v>
      </c>
      <c r="ES3">
        <v>24852</v>
      </c>
      <c r="ET3">
        <v>25613</v>
      </c>
      <c r="EU3">
        <v>25719</v>
      </c>
      <c r="EV3">
        <v>26960</v>
      </c>
      <c r="EW3">
        <v>27423</v>
      </c>
      <c r="EX3">
        <v>27964</v>
      </c>
      <c r="EY3">
        <v>28383</v>
      </c>
      <c r="EZ3">
        <v>28919</v>
      </c>
      <c r="FA3">
        <v>29229</v>
      </c>
      <c r="FB3">
        <v>29567</v>
      </c>
      <c r="FC3">
        <v>29726</v>
      </c>
      <c r="FD3">
        <v>30261</v>
      </c>
      <c r="FE3">
        <v>30346</v>
      </c>
      <c r="FF3">
        <v>30702</v>
      </c>
      <c r="FG3">
        <v>31053</v>
      </c>
      <c r="FH3">
        <v>31324</v>
      </c>
      <c r="FI3">
        <v>31445</v>
      </c>
      <c r="FJ3">
        <v>31848</v>
      </c>
      <c r="FK3">
        <v>32108</v>
      </c>
      <c r="FL3">
        <v>32410</v>
      </c>
      <c r="FM3">
        <v>32758</v>
      </c>
      <c r="FN3">
        <v>33037</v>
      </c>
      <c r="FO3">
        <v>33150</v>
      </c>
      <c r="FP3">
        <v>33470</v>
      </c>
      <c r="FQ3">
        <v>33680</v>
      </c>
      <c r="FR3">
        <v>33739</v>
      </c>
      <c r="FS3">
        <v>34280</v>
      </c>
      <c r="FT3">
        <v>34437</v>
      </c>
      <c r="FU3">
        <v>34537</v>
      </c>
      <c r="FV3">
        <v>34541</v>
      </c>
      <c r="FW3">
        <v>34826</v>
      </c>
      <c r="FX3">
        <v>35026</v>
      </c>
      <c r="FY3">
        <v>35156</v>
      </c>
      <c r="FZ3">
        <v>35315</v>
      </c>
      <c r="GA3">
        <v>35375</v>
      </c>
      <c r="GB3">
        <v>35561</v>
      </c>
      <c r="GC3">
        <v>35595</v>
      </c>
      <c r="GD3">
        <v>35701</v>
      </c>
      <c r="GE3">
        <v>35813</v>
      </c>
      <c r="GF3">
        <v>36001</v>
      </c>
      <c r="GG3">
        <v>36067</v>
      </c>
      <c r="GH3">
        <v>36122</v>
      </c>
      <c r="GI3">
        <v>36243</v>
      </c>
      <c r="GJ3">
        <v>36349</v>
      </c>
      <c r="GK3">
        <v>36454</v>
      </c>
      <c r="GL3">
        <v>36557</v>
      </c>
      <c r="GM3">
        <v>36628</v>
      </c>
      <c r="GN3">
        <v>36628</v>
      </c>
      <c r="GO3">
        <v>36796</v>
      </c>
      <c r="GP3">
        <v>36796</v>
      </c>
      <c r="GQ3">
        <v>36796</v>
      </c>
      <c r="GR3">
        <v>36833</v>
      </c>
      <c r="GS3">
        <v>36915</v>
      </c>
      <c r="GT3">
        <v>36982</v>
      </c>
      <c r="GU3">
        <v>37023</v>
      </c>
      <c r="GV3">
        <v>37101</v>
      </c>
      <c r="GW3">
        <v>37140</v>
      </c>
      <c r="GX3">
        <v>37140</v>
      </c>
      <c r="GY3">
        <v>37355</v>
      </c>
      <c r="GZ3">
        <v>37431</v>
      </c>
      <c r="HA3">
        <v>37510</v>
      </c>
      <c r="HB3">
        <v>37517</v>
      </c>
      <c r="HC3">
        <v>37637</v>
      </c>
      <c r="HD3">
        <v>37682</v>
      </c>
      <c r="HE3">
        <v>37682</v>
      </c>
      <c r="HF3">
        <v>37685</v>
      </c>
      <c r="HG3">
        <v>37685</v>
      </c>
      <c r="HH3">
        <v>37845</v>
      </c>
      <c r="HI3">
        <v>37942</v>
      </c>
      <c r="HJ3">
        <v>37980</v>
      </c>
      <c r="HK3">
        <v>38039</v>
      </c>
      <c r="HL3">
        <v>38085</v>
      </c>
      <c r="HM3">
        <v>38156</v>
      </c>
      <c r="HN3">
        <v>38199</v>
      </c>
      <c r="HO3">
        <v>38215</v>
      </c>
      <c r="HP3">
        <v>38226</v>
      </c>
      <c r="HQ3">
        <v>38229</v>
      </c>
      <c r="HR3">
        <v>38229</v>
      </c>
      <c r="HS3">
        <v>38248</v>
      </c>
      <c r="HT3">
        <v>38282</v>
      </c>
      <c r="HU3">
        <v>38329</v>
      </c>
      <c r="HV3">
        <v>38374</v>
      </c>
      <c r="HW3">
        <v>38374</v>
      </c>
      <c r="HX3">
        <v>38390</v>
      </c>
      <c r="HY3">
        <v>38484</v>
      </c>
      <c r="HZ3">
        <v>38580</v>
      </c>
      <c r="IA3">
        <v>38606</v>
      </c>
      <c r="IB3">
        <v>38630</v>
      </c>
      <c r="IC3">
        <v>38658</v>
      </c>
      <c r="ID3">
        <v>38692</v>
      </c>
      <c r="IE3">
        <v>38727</v>
      </c>
      <c r="IF3">
        <v>38802</v>
      </c>
      <c r="IG3">
        <v>38858</v>
      </c>
      <c r="IH3">
        <v>38901</v>
      </c>
      <c r="II3">
        <v>38941</v>
      </c>
      <c r="IJ3">
        <v>38958</v>
      </c>
      <c r="IK3">
        <v>38969</v>
      </c>
      <c r="IL3">
        <v>39005</v>
      </c>
      <c r="IM3">
        <v>39130</v>
      </c>
      <c r="IN3">
        <v>39160</v>
      </c>
      <c r="IO3">
        <v>39182</v>
      </c>
      <c r="IP3">
        <v>39231</v>
      </c>
      <c r="IQ3">
        <v>39256</v>
      </c>
      <c r="IR3">
        <v>39272</v>
      </c>
      <c r="IS3">
        <v>39278</v>
      </c>
      <c r="IT3">
        <v>39313</v>
      </c>
      <c r="IU3">
        <v>39325</v>
      </c>
      <c r="IV3">
        <v>39340</v>
      </c>
      <c r="IW3">
        <v>39354</v>
      </c>
      <c r="IX3">
        <v>39371</v>
      </c>
      <c r="IY3">
        <v>39376</v>
      </c>
      <c r="IZ3">
        <v>39383</v>
      </c>
      <c r="JA3">
        <v>39427</v>
      </c>
      <c r="JB3">
        <v>39508</v>
      </c>
      <c r="JC3">
        <v>39572</v>
      </c>
      <c r="JD3">
        <v>39634</v>
      </c>
      <c r="JE3">
        <v>39702</v>
      </c>
      <c r="JF3">
        <v>39779</v>
      </c>
      <c r="JG3">
        <v>39789</v>
      </c>
      <c r="JH3">
        <v>39885</v>
      </c>
      <c r="JI3">
        <v>39956</v>
      </c>
      <c r="JJ3">
        <v>40014</v>
      </c>
      <c r="JK3">
        <v>40080</v>
      </c>
      <c r="JL3">
        <v>40112</v>
      </c>
      <c r="JM3">
        <v>40159</v>
      </c>
      <c r="JN3">
        <v>40227</v>
      </c>
      <c r="JO3">
        <v>40286</v>
      </c>
      <c r="JP3">
        <v>40373</v>
      </c>
      <c r="JQ3">
        <v>40461</v>
      </c>
      <c r="JR3">
        <v>40461</v>
      </c>
      <c r="JS3">
        <v>40510</v>
      </c>
      <c r="JT3">
        <v>40626</v>
      </c>
      <c r="JU3">
        <v>40687</v>
      </c>
      <c r="JV3">
        <v>40768</v>
      </c>
      <c r="JW3">
        <v>40833</v>
      </c>
      <c r="JX3">
        <v>40937</v>
      </c>
      <c r="JY3">
        <v>41032</v>
      </c>
      <c r="JZ3">
        <v>41145</v>
      </c>
      <c r="KA3">
        <v>41268</v>
      </c>
      <c r="KB3">
        <v>41334</v>
      </c>
      <c r="KC3">
        <v>41425</v>
      </c>
      <c r="KD3">
        <v>41501</v>
      </c>
      <c r="KE3">
        <v>41633</v>
      </c>
      <c r="KF3">
        <v>41728</v>
      </c>
      <c r="KG3">
        <v>41814</v>
      </c>
      <c r="KH3">
        <v>41935</v>
      </c>
      <c r="KI3">
        <v>41975</v>
      </c>
      <c r="KJ3">
        <v>42033</v>
      </c>
      <c r="KK3">
        <v>42159</v>
      </c>
      <c r="KL3">
        <v>42297</v>
      </c>
      <c r="KM3">
        <v>42463</v>
      </c>
      <c r="KN3">
        <v>42609</v>
      </c>
      <c r="KO3">
        <v>42795</v>
      </c>
      <c r="KP3">
        <v>42969</v>
      </c>
      <c r="KQ3">
        <v>43035</v>
      </c>
      <c r="KR3">
        <v>43240</v>
      </c>
      <c r="KS3">
        <v>43403</v>
      </c>
      <c r="KT3">
        <v>43628</v>
      </c>
      <c r="KU3">
        <v>43851</v>
      </c>
      <c r="KV3">
        <v>44228</v>
      </c>
      <c r="KW3">
        <v>44443</v>
      </c>
      <c r="KX3">
        <v>44503</v>
      </c>
      <c r="KY3">
        <v>44706</v>
      </c>
      <c r="KZ3">
        <v>44988</v>
      </c>
      <c r="LA3">
        <v>45278</v>
      </c>
      <c r="LB3">
        <v>45490</v>
      </c>
      <c r="LC3">
        <v>45716</v>
      </c>
      <c r="LD3">
        <v>45839</v>
      </c>
      <c r="LE3">
        <v>45966</v>
      </c>
      <c r="LF3">
        <v>46215</v>
      </c>
      <c r="LG3">
        <v>46498</v>
      </c>
      <c r="LH3">
        <v>46717</v>
      </c>
      <c r="LI3">
        <v>46980</v>
      </c>
      <c r="LJ3">
        <v>47258</v>
      </c>
      <c r="LK3">
        <v>47388</v>
      </c>
      <c r="LL3">
        <v>47641</v>
      </c>
      <c r="LM3">
        <v>47901</v>
      </c>
      <c r="LN3">
        <v>48136</v>
      </c>
      <c r="LO3">
        <v>48366</v>
      </c>
      <c r="LP3">
        <v>48540</v>
      </c>
      <c r="LQ3">
        <v>48753</v>
      </c>
      <c r="LR3">
        <v>48826</v>
      </c>
      <c r="LS3">
        <v>48952</v>
      </c>
      <c r="LT3">
        <v>49273</v>
      </c>
      <c r="LU3">
        <v>49484</v>
      </c>
      <c r="LV3">
        <v>49703</v>
      </c>
      <c r="LW3">
        <v>49927</v>
      </c>
      <c r="LX3">
        <v>50202</v>
      </c>
      <c r="LY3">
        <v>50456</v>
      </c>
      <c r="LZ3">
        <v>50536</v>
      </c>
      <c r="MA3">
        <v>50678</v>
      </c>
      <c r="MB3">
        <v>50888</v>
      </c>
      <c r="MC3">
        <v>51070</v>
      </c>
      <c r="MD3">
        <v>51357</v>
      </c>
      <c r="ME3">
        <v>51595</v>
      </c>
      <c r="MF3">
        <v>51764</v>
      </c>
      <c r="MG3">
        <v>51848</v>
      </c>
      <c r="MH3">
        <v>52007</v>
      </c>
      <c r="MI3">
        <v>52147</v>
      </c>
      <c r="MJ3">
        <v>52330</v>
      </c>
      <c r="MK3">
        <v>52330</v>
      </c>
      <c r="ML3">
        <v>52513</v>
      </c>
      <c r="MM3">
        <v>52586</v>
      </c>
      <c r="MN3">
        <v>52709</v>
      </c>
      <c r="MO3">
        <v>52909</v>
      </c>
      <c r="MP3">
        <v>53011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53690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100521</v>
      </c>
      <c r="SZ3">
        <v>101906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113124</v>
      </c>
      <c r="TG3">
        <v>114220</v>
      </c>
      <c r="TH3">
        <v>115751</v>
      </c>
      <c r="TI3">
        <v>117158</v>
      </c>
      <c r="TJ3">
        <v>118659</v>
      </c>
      <c r="TK3">
        <v>120216</v>
      </c>
      <c r="TL3">
        <v>122156</v>
      </c>
      <c r="TM3">
        <v>123485</v>
      </c>
      <c r="TN3">
        <v>124748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132777</v>
      </c>
      <c r="TU3">
        <v>133578</v>
      </c>
      <c r="TV3">
        <v>134653</v>
      </c>
      <c r="TW3">
        <v>135889</v>
      </c>
      <c r="TX3">
        <v>136643</v>
      </c>
      <c r="TY3">
        <v>137853</v>
      </c>
      <c r="TZ3">
        <v>139051</v>
      </c>
      <c r="UA3">
        <v>140224</v>
      </c>
      <c r="UB3">
        <v>140602</v>
      </c>
      <c r="UC3">
        <v>141499</v>
      </c>
      <c r="UD3">
        <v>142414</v>
      </c>
      <c r="UE3">
        <v>142762</v>
      </c>
      <c r="UF3">
        <v>143183</v>
      </c>
      <c r="UG3">
        <v>143439</v>
      </c>
      <c r="UH3">
        <v>143666</v>
      </c>
      <c r="UI3">
        <v>143871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147154</v>
      </c>
      <c r="UP3">
        <v>147501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150240</v>
      </c>
      <c r="UW3">
        <v>150458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151941</v>
      </c>
      <c r="VD3">
        <v>152033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152497</v>
      </c>
      <c r="VK3">
        <v>152511</v>
      </c>
      <c r="VL3">
        <v>152583</v>
      </c>
      <c r="VM3">
        <v>152660</v>
      </c>
      <c r="VN3">
        <v>152722</v>
      </c>
      <c r="VO3">
        <v>152822</v>
      </c>
      <c r="VP3">
        <v>152960</v>
      </c>
      <c r="VQ3">
        <v>153007</v>
      </c>
      <c r="VR3">
        <v>153033</v>
      </c>
      <c r="VS3">
        <v>153148</v>
      </c>
      <c r="VT3">
        <v>153220</v>
      </c>
      <c r="VU3">
        <v>153260</v>
      </c>
      <c r="VV3">
        <v>153306</v>
      </c>
      <c r="VW3">
        <v>153375</v>
      </c>
      <c r="VX3">
        <v>153395</v>
      </c>
      <c r="VY3">
        <v>153423</v>
      </c>
      <c r="VZ3">
        <v>153534</v>
      </c>
      <c r="WA3">
        <v>153626</v>
      </c>
      <c r="WB3">
        <v>153736</v>
      </c>
      <c r="WC3">
        <v>153840</v>
      </c>
      <c r="WD3">
        <v>153962</v>
      </c>
      <c r="WE3">
        <v>153982</v>
      </c>
      <c r="WF3">
        <v>153990</v>
      </c>
      <c r="WG3">
        <v>154094</v>
      </c>
      <c r="WH3">
        <v>154180</v>
      </c>
      <c r="WI3">
        <v>154283</v>
      </c>
      <c r="WJ3">
        <v>154361</v>
      </c>
      <c r="WK3">
        <v>154487</v>
      </c>
      <c r="WL3">
        <v>154487</v>
      </c>
      <c r="WM3">
        <v>154487</v>
      </c>
      <c r="WN3">
        <v>154585</v>
      </c>
      <c r="WO3">
        <v>154712</v>
      </c>
    </row>
    <row r="4" spans="1:613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  <c r="VL4">
        <v>139721</v>
      </c>
      <c r="VM4">
        <v>140521</v>
      </c>
      <c r="VN4">
        <v>141365</v>
      </c>
      <c r="VO4">
        <v>142253</v>
      </c>
      <c r="VP4">
        <v>143174</v>
      </c>
      <c r="VQ4">
        <v>144079</v>
      </c>
      <c r="VR4">
        <v>144847</v>
      </c>
      <c r="VS4">
        <v>145333</v>
      </c>
      <c r="VT4">
        <v>146387</v>
      </c>
      <c r="VU4">
        <v>147369</v>
      </c>
      <c r="VV4">
        <v>148222</v>
      </c>
      <c r="VW4">
        <v>149117</v>
      </c>
      <c r="VX4">
        <v>150101</v>
      </c>
      <c r="VY4">
        <v>150997</v>
      </c>
      <c r="VZ4">
        <v>151499</v>
      </c>
      <c r="WA4">
        <v>152239</v>
      </c>
      <c r="WB4">
        <v>153318</v>
      </c>
      <c r="WC4">
        <v>154316</v>
      </c>
      <c r="WD4">
        <v>155293</v>
      </c>
      <c r="WE4">
        <v>156162</v>
      </c>
      <c r="WF4">
        <v>157026</v>
      </c>
      <c r="WG4">
        <v>157436</v>
      </c>
      <c r="WH4">
        <v>158431</v>
      </c>
      <c r="WI4">
        <v>159423</v>
      </c>
      <c r="WJ4">
        <v>160365</v>
      </c>
      <c r="WK4">
        <v>161324</v>
      </c>
      <c r="WL4">
        <v>162173</v>
      </c>
      <c r="WM4">
        <v>162953</v>
      </c>
      <c r="WN4">
        <v>163404</v>
      </c>
      <c r="WO4">
        <v>164276</v>
      </c>
    </row>
    <row r="5" spans="1:613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  <c r="VL5">
        <v>192089</v>
      </c>
      <c r="VM5">
        <v>192626</v>
      </c>
      <c r="VN5">
        <v>193171</v>
      </c>
      <c r="VO5">
        <v>193674</v>
      </c>
      <c r="VP5">
        <v>194186</v>
      </c>
      <c r="VQ5">
        <v>194671</v>
      </c>
      <c r="VR5">
        <v>195162</v>
      </c>
      <c r="VS5">
        <v>195574</v>
      </c>
      <c r="VT5">
        <v>196080</v>
      </c>
      <c r="VU5">
        <v>196527</v>
      </c>
      <c r="VV5">
        <v>196915</v>
      </c>
      <c r="VW5">
        <v>197308</v>
      </c>
      <c r="VX5">
        <v>197659</v>
      </c>
      <c r="VY5">
        <v>198004</v>
      </c>
      <c r="VZ5">
        <v>198313</v>
      </c>
      <c r="WA5">
        <v>198645</v>
      </c>
      <c r="WB5">
        <v>198962</v>
      </c>
      <c r="WC5">
        <v>199275</v>
      </c>
      <c r="WD5">
        <v>199560</v>
      </c>
      <c r="WE5">
        <v>199822</v>
      </c>
      <c r="WF5">
        <v>200068</v>
      </c>
      <c r="WG5">
        <v>200301</v>
      </c>
      <c r="WH5">
        <v>200528</v>
      </c>
      <c r="WI5">
        <v>200770</v>
      </c>
      <c r="WJ5">
        <v>200989</v>
      </c>
      <c r="WK5">
        <v>201224</v>
      </c>
      <c r="WL5">
        <v>201425</v>
      </c>
      <c r="WM5">
        <v>201600</v>
      </c>
      <c r="WN5">
        <v>201766</v>
      </c>
      <c r="WO5">
        <v>201948</v>
      </c>
    </row>
    <row r="6" spans="1:613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  <c r="VL6">
        <v>15002</v>
      </c>
      <c r="VM6">
        <v>15003</v>
      </c>
      <c r="VN6">
        <v>15014</v>
      </c>
      <c r="VO6">
        <v>15016</v>
      </c>
      <c r="VP6">
        <v>15025</v>
      </c>
      <c r="VQ6">
        <v>15025</v>
      </c>
      <c r="VR6">
        <v>15025</v>
      </c>
      <c r="VS6">
        <v>15032</v>
      </c>
      <c r="VT6">
        <v>15033</v>
      </c>
      <c r="VU6">
        <v>15046</v>
      </c>
      <c r="VV6">
        <v>15052</v>
      </c>
      <c r="VW6">
        <v>15055</v>
      </c>
      <c r="VX6">
        <v>15055</v>
      </c>
      <c r="VY6">
        <v>15055</v>
      </c>
      <c r="VZ6">
        <v>15069</v>
      </c>
      <c r="WA6">
        <v>15070</v>
      </c>
      <c r="WB6">
        <v>15070</v>
      </c>
      <c r="WC6">
        <v>15078</v>
      </c>
      <c r="WD6">
        <v>15083</v>
      </c>
      <c r="WE6">
        <v>15083</v>
      </c>
      <c r="WF6">
        <v>15083</v>
      </c>
      <c r="WG6">
        <v>15096</v>
      </c>
      <c r="WH6">
        <v>15099</v>
      </c>
      <c r="WI6">
        <v>15108</v>
      </c>
      <c r="WJ6">
        <v>15113</v>
      </c>
      <c r="WK6">
        <v>15124</v>
      </c>
      <c r="WL6">
        <v>15124</v>
      </c>
      <c r="WM6">
        <v>15124</v>
      </c>
      <c r="WN6">
        <v>15140</v>
      </c>
      <c r="WO6">
        <v>15140</v>
      </c>
    </row>
    <row r="7" spans="1:613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  <c r="VL7">
        <v>46076</v>
      </c>
      <c r="VM7">
        <v>46340</v>
      </c>
      <c r="VN7">
        <v>46539</v>
      </c>
      <c r="VO7">
        <v>46726</v>
      </c>
      <c r="VP7">
        <v>46929</v>
      </c>
      <c r="VQ7">
        <v>47079</v>
      </c>
      <c r="VR7">
        <v>47168</v>
      </c>
      <c r="VS7">
        <v>47331</v>
      </c>
      <c r="VT7">
        <v>47544</v>
      </c>
      <c r="VU7">
        <v>47781</v>
      </c>
      <c r="VV7">
        <v>48004</v>
      </c>
      <c r="VW7">
        <v>48261</v>
      </c>
      <c r="VX7">
        <v>48475</v>
      </c>
      <c r="VY7">
        <v>48656</v>
      </c>
      <c r="VZ7">
        <v>48790</v>
      </c>
      <c r="WA7">
        <v>49114</v>
      </c>
      <c r="WB7">
        <v>49349</v>
      </c>
      <c r="WC7">
        <v>49628</v>
      </c>
      <c r="WD7">
        <v>49943</v>
      </c>
      <c r="WE7">
        <v>50348</v>
      </c>
      <c r="WF7">
        <v>50446</v>
      </c>
      <c r="WG7">
        <v>50738</v>
      </c>
      <c r="WH7">
        <v>51047</v>
      </c>
      <c r="WI7">
        <v>51407</v>
      </c>
      <c r="WJ7">
        <v>51827</v>
      </c>
      <c r="WK7">
        <v>52208</v>
      </c>
      <c r="WL7">
        <v>52307</v>
      </c>
      <c r="WM7">
        <v>52307</v>
      </c>
      <c r="WN7">
        <v>52644</v>
      </c>
      <c r="WO7">
        <v>52968</v>
      </c>
    </row>
    <row r="8" spans="1:613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  <c r="VS8">
        <v>1713</v>
      </c>
      <c r="VT8">
        <v>1715</v>
      </c>
      <c r="VU8">
        <v>1719</v>
      </c>
      <c r="VV8">
        <v>1742</v>
      </c>
      <c r="VW8">
        <v>1750</v>
      </c>
      <c r="VX8">
        <v>1759</v>
      </c>
      <c r="VY8">
        <v>1870</v>
      </c>
      <c r="VZ8">
        <v>1878</v>
      </c>
      <c r="WA8">
        <v>1960</v>
      </c>
      <c r="WB8">
        <v>1974</v>
      </c>
      <c r="WC8">
        <v>2059</v>
      </c>
      <c r="WD8">
        <v>2059</v>
      </c>
      <c r="WE8">
        <v>2166</v>
      </c>
      <c r="WF8">
        <v>2166</v>
      </c>
      <c r="WG8">
        <v>2297</v>
      </c>
      <c r="WH8">
        <v>2304</v>
      </c>
      <c r="WI8">
        <v>2304</v>
      </c>
      <c r="WJ8">
        <v>2304</v>
      </c>
      <c r="WK8">
        <v>2603</v>
      </c>
      <c r="WL8">
        <v>2603</v>
      </c>
      <c r="WM8">
        <v>2603</v>
      </c>
      <c r="WN8">
        <v>2603</v>
      </c>
      <c r="WO8">
        <v>2603</v>
      </c>
    </row>
    <row r="9" spans="1:613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  <c r="VS9">
        <v>5178889</v>
      </c>
      <c r="VT9">
        <v>5185620</v>
      </c>
      <c r="VU9">
        <v>5190948</v>
      </c>
      <c r="VV9">
        <v>5195601</v>
      </c>
      <c r="VW9">
        <v>5199919</v>
      </c>
      <c r="VX9">
        <v>5202405</v>
      </c>
      <c r="VY9">
        <v>5203802</v>
      </c>
      <c r="VZ9">
        <v>5207695</v>
      </c>
      <c r="WA9">
        <v>5211801</v>
      </c>
      <c r="WB9">
        <v>5215332</v>
      </c>
      <c r="WC9">
        <v>5218993</v>
      </c>
      <c r="WD9">
        <v>5221809</v>
      </c>
      <c r="WE9">
        <v>5223604</v>
      </c>
      <c r="WF9">
        <v>5224534</v>
      </c>
      <c r="WG9">
        <v>5226831</v>
      </c>
      <c r="WH9">
        <v>5229848</v>
      </c>
      <c r="WI9">
        <v>5232358</v>
      </c>
      <c r="WJ9">
        <v>5234851</v>
      </c>
      <c r="WK9">
        <v>5237159</v>
      </c>
      <c r="WL9">
        <v>5238610</v>
      </c>
      <c r="WM9">
        <v>5239232</v>
      </c>
      <c r="WN9">
        <v>5241394</v>
      </c>
      <c r="WO9">
        <v>5243231</v>
      </c>
    </row>
    <row r="10" spans="1:613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  <c r="VS10">
        <v>241611</v>
      </c>
      <c r="VT10">
        <v>242135</v>
      </c>
      <c r="VU10">
        <v>242750</v>
      </c>
      <c r="VV10">
        <v>243386</v>
      </c>
      <c r="VW10">
        <v>243981</v>
      </c>
      <c r="VX10">
        <v>244602</v>
      </c>
      <c r="VY10">
        <v>245025</v>
      </c>
      <c r="VZ10">
        <v>245264</v>
      </c>
      <c r="WA10">
        <v>245765</v>
      </c>
      <c r="WB10">
        <v>246410</v>
      </c>
      <c r="WC10">
        <v>246997</v>
      </c>
      <c r="WD10">
        <v>247666</v>
      </c>
      <c r="WE10">
        <v>248397</v>
      </c>
      <c r="WF10">
        <v>248850</v>
      </c>
      <c r="WG10">
        <v>249146</v>
      </c>
      <c r="WH10">
        <v>249803</v>
      </c>
      <c r="WI10">
        <v>250559</v>
      </c>
      <c r="WJ10">
        <v>251323</v>
      </c>
      <c r="WK10">
        <v>252082</v>
      </c>
      <c r="WL10">
        <v>253093</v>
      </c>
      <c r="WM10">
        <v>253600</v>
      </c>
      <c r="WN10">
        <v>253942</v>
      </c>
      <c r="WO10">
        <v>254436</v>
      </c>
    </row>
    <row r="11" spans="1:613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  <c r="VS11">
        <v>398</v>
      </c>
      <c r="VT11">
        <v>421</v>
      </c>
      <c r="VU11">
        <v>433</v>
      </c>
      <c r="VV11">
        <v>451</v>
      </c>
      <c r="VW11">
        <v>483</v>
      </c>
      <c r="VX11">
        <v>498</v>
      </c>
      <c r="VY11">
        <v>509</v>
      </c>
      <c r="VZ11">
        <v>528</v>
      </c>
      <c r="WA11">
        <v>548</v>
      </c>
      <c r="WB11">
        <v>563</v>
      </c>
      <c r="WC11">
        <v>587</v>
      </c>
      <c r="WD11">
        <v>602</v>
      </c>
      <c r="WE11">
        <v>617</v>
      </c>
      <c r="WF11">
        <v>630</v>
      </c>
      <c r="WG11">
        <v>652</v>
      </c>
      <c r="WH11">
        <v>665</v>
      </c>
      <c r="WI11">
        <v>680</v>
      </c>
      <c r="WJ11">
        <v>710</v>
      </c>
      <c r="WK11">
        <v>725</v>
      </c>
      <c r="WL11">
        <v>742</v>
      </c>
      <c r="WM11">
        <v>749</v>
      </c>
      <c r="WN11">
        <v>765</v>
      </c>
      <c r="WO11">
        <v>782</v>
      </c>
    </row>
    <row r="12" spans="1:613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  <c r="VS12">
        <v>27026</v>
      </c>
      <c r="VT12">
        <v>28111</v>
      </c>
      <c r="VU12">
        <v>29390</v>
      </c>
      <c r="VV12">
        <v>30807</v>
      </c>
      <c r="VW12">
        <v>32323</v>
      </c>
      <c r="VX12">
        <v>33792</v>
      </c>
      <c r="VY12">
        <v>35064</v>
      </c>
      <c r="VZ12">
        <v>36267</v>
      </c>
      <c r="WA12">
        <v>37724</v>
      </c>
      <c r="WB12">
        <v>39108</v>
      </c>
      <c r="WC12">
        <v>40616</v>
      </c>
      <c r="WD12">
        <v>42219</v>
      </c>
      <c r="WE12">
        <v>43436</v>
      </c>
      <c r="WF12">
        <v>44674</v>
      </c>
      <c r="WG12">
        <v>45782</v>
      </c>
      <c r="WH12">
        <v>47007</v>
      </c>
      <c r="WI12">
        <v>48341</v>
      </c>
      <c r="WJ12">
        <v>49611</v>
      </c>
      <c r="WK12">
        <v>50919</v>
      </c>
      <c r="WL12">
        <v>51986</v>
      </c>
      <c r="WM12">
        <v>52922</v>
      </c>
      <c r="WN12">
        <v>53898</v>
      </c>
      <c r="WO12">
        <v>54919</v>
      </c>
    </row>
    <row r="13" spans="1:613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  <c r="VS13">
        <v>202</v>
      </c>
      <c r="VT13">
        <v>202</v>
      </c>
      <c r="VU13">
        <v>202</v>
      </c>
      <c r="VV13">
        <v>202</v>
      </c>
      <c r="VW13">
        <v>202</v>
      </c>
      <c r="VX13">
        <v>202</v>
      </c>
      <c r="VY13">
        <v>202</v>
      </c>
      <c r="VZ13">
        <v>203</v>
      </c>
      <c r="WA13">
        <v>203</v>
      </c>
      <c r="WB13">
        <v>203</v>
      </c>
      <c r="WC13">
        <v>203</v>
      </c>
      <c r="WD13">
        <v>203</v>
      </c>
      <c r="WE13">
        <v>203</v>
      </c>
      <c r="WF13">
        <v>203</v>
      </c>
      <c r="WG13">
        <v>203</v>
      </c>
      <c r="WH13">
        <v>203</v>
      </c>
      <c r="WI13">
        <v>204</v>
      </c>
      <c r="WJ13">
        <v>204</v>
      </c>
      <c r="WK13">
        <v>204</v>
      </c>
      <c r="WL13">
        <v>204</v>
      </c>
      <c r="WM13">
        <v>206</v>
      </c>
      <c r="WN13">
        <v>206</v>
      </c>
      <c r="WO13">
        <v>206</v>
      </c>
    </row>
    <row r="14" spans="1:613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  <c r="VS14">
        <v>1979</v>
      </c>
      <c r="VT14">
        <v>1980</v>
      </c>
      <c r="VU14">
        <v>1982</v>
      </c>
      <c r="VV14">
        <v>1982</v>
      </c>
      <c r="VW14">
        <v>1984</v>
      </c>
      <c r="VX14">
        <v>1985</v>
      </c>
      <c r="VY14">
        <v>1991</v>
      </c>
      <c r="VZ14">
        <v>1991</v>
      </c>
      <c r="WA14">
        <v>1991</v>
      </c>
      <c r="WB14">
        <v>1992</v>
      </c>
      <c r="WC14">
        <v>1995</v>
      </c>
      <c r="WD14">
        <v>2002</v>
      </c>
      <c r="WE14">
        <v>2003</v>
      </c>
      <c r="WF14">
        <v>2007</v>
      </c>
      <c r="WG14">
        <v>2009</v>
      </c>
      <c r="WH14">
        <v>2010</v>
      </c>
      <c r="WI14">
        <v>2013</v>
      </c>
      <c r="WJ14">
        <v>2014</v>
      </c>
      <c r="WK14">
        <v>2015</v>
      </c>
      <c r="WL14">
        <v>2015</v>
      </c>
      <c r="WM14">
        <v>2017</v>
      </c>
      <c r="WN14">
        <v>2018</v>
      </c>
      <c r="WO14">
        <v>2019</v>
      </c>
    </row>
    <row r="15" spans="1:613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  <c r="VS15">
        <v>871</v>
      </c>
      <c r="VT15">
        <v>871</v>
      </c>
      <c r="VU15">
        <v>871</v>
      </c>
      <c r="VV15">
        <v>875</v>
      </c>
      <c r="VW15">
        <v>877</v>
      </c>
      <c r="VX15">
        <v>879</v>
      </c>
      <c r="VY15">
        <v>880</v>
      </c>
      <c r="VZ15">
        <v>881</v>
      </c>
      <c r="WA15">
        <v>888</v>
      </c>
      <c r="WB15">
        <v>889</v>
      </c>
      <c r="WC15">
        <v>891</v>
      </c>
      <c r="WD15">
        <v>891</v>
      </c>
      <c r="WE15">
        <v>892</v>
      </c>
      <c r="WF15">
        <v>894</v>
      </c>
      <c r="WG15">
        <v>895</v>
      </c>
      <c r="WH15">
        <v>896</v>
      </c>
      <c r="WI15">
        <v>896</v>
      </c>
      <c r="WJ15">
        <v>898</v>
      </c>
      <c r="WK15">
        <v>898</v>
      </c>
      <c r="WL15">
        <v>898</v>
      </c>
      <c r="WM15">
        <v>898</v>
      </c>
      <c r="WN15">
        <v>898</v>
      </c>
      <c r="WO15">
        <v>898</v>
      </c>
    </row>
    <row r="16" spans="1:613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  <c r="VS16">
        <v>235</v>
      </c>
      <c r="VT16">
        <v>235</v>
      </c>
      <c r="VU16">
        <v>235</v>
      </c>
      <c r="VV16">
        <v>235</v>
      </c>
      <c r="VW16">
        <v>235</v>
      </c>
      <c r="VX16">
        <v>235</v>
      </c>
      <c r="VY16">
        <v>235</v>
      </c>
      <c r="VZ16">
        <v>235</v>
      </c>
      <c r="WA16">
        <v>235</v>
      </c>
      <c r="WB16">
        <v>235</v>
      </c>
      <c r="WC16">
        <v>235</v>
      </c>
      <c r="WD16">
        <v>235</v>
      </c>
      <c r="WE16">
        <v>235</v>
      </c>
      <c r="WF16">
        <v>235</v>
      </c>
      <c r="WG16">
        <v>235</v>
      </c>
      <c r="WH16">
        <v>235</v>
      </c>
      <c r="WI16">
        <v>235</v>
      </c>
      <c r="WJ16">
        <v>235</v>
      </c>
      <c r="WK16">
        <v>235</v>
      </c>
      <c r="WL16">
        <v>235</v>
      </c>
      <c r="WM16">
        <v>235</v>
      </c>
      <c r="WN16">
        <v>235</v>
      </c>
      <c r="WO16">
        <v>235</v>
      </c>
    </row>
    <row r="17" spans="1:613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  <c r="VS17">
        <v>22071</v>
      </c>
      <c r="VT17">
        <v>22187</v>
      </c>
      <c r="VU17">
        <v>22361</v>
      </c>
      <c r="VV17">
        <v>22570</v>
      </c>
      <c r="VW17">
        <v>22759</v>
      </c>
      <c r="VX17">
        <v>22942</v>
      </c>
      <c r="VY17">
        <v>23188</v>
      </c>
      <c r="VZ17">
        <v>23429</v>
      </c>
      <c r="WA17">
        <v>23641</v>
      </c>
      <c r="WB17">
        <v>23964</v>
      </c>
      <c r="WC17">
        <v>24297</v>
      </c>
      <c r="WD17">
        <v>24747</v>
      </c>
      <c r="WE17">
        <v>25128</v>
      </c>
      <c r="WF17">
        <v>25591</v>
      </c>
      <c r="WG17">
        <v>26036</v>
      </c>
      <c r="WH17">
        <v>26439</v>
      </c>
      <c r="WI17">
        <v>26942</v>
      </c>
      <c r="WJ17">
        <v>27439</v>
      </c>
      <c r="WK17">
        <v>27968</v>
      </c>
      <c r="WL17">
        <v>28456</v>
      </c>
      <c r="WM17">
        <v>29008</v>
      </c>
      <c r="WN17">
        <v>29596</v>
      </c>
      <c r="WO17">
        <v>30216</v>
      </c>
    </row>
    <row r="18" spans="1:613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  <c r="VS18">
        <v>1086</v>
      </c>
      <c r="VT18">
        <v>1086</v>
      </c>
      <c r="VU18">
        <v>1086</v>
      </c>
      <c r="VV18">
        <v>1086</v>
      </c>
      <c r="VW18">
        <v>1086</v>
      </c>
      <c r="VX18">
        <v>1086</v>
      </c>
      <c r="VY18">
        <v>1086</v>
      </c>
      <c r="VZ18">
        <v>1087</v>
      </c>
      <c r="WA18">
        <v>1087</v>
      </c>
      <c r="WB18">
        <v>1088</v>
      </c>
      <c r="WC18">
        <v>1088</v>
      </c>
      <c r="WD18">
        <v>1088</v>
      </c>
      <c r="WE18">
        <v>1089</v>
      </c>
      <c r="WF18">
        <v>1089</v>
      </c>
      <c r="WG18">
        <v>1089</v>
      </c>
      <c r="WH18">
        <v>1089</v>
      </c>
      <c r="WI18">
        <v>1089</v>
      </c>
      <c r="WJ18">
        <v>1089</v>
      </c>
      <c r="WK18">
        <v>1092</v>
      </c>
      <c r="WL18">
        <v>1092</v>
      </c>
      <c r="WM18">
        <v>1093</v>
      </c>
      <c r="WN18">
        <v>1094</v>
      </c>
      <c r="WO18">
        <v>1094</v>
      </c>
    </row>
    <row r="19" spans="1:613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  <c r="VM19">
        <v>678605</v>
      </c>
      <c r="VN19">
        <v>680179</v>
      </c>
      <c r="VO19">
        <v>681617</v>
      </c>
      <c r="VP19">
        <v>683219</v>
      </c>
      <c r="VQ19">
        <v>684541</v>
      </c>
      <c r="VR19">
        <v>685956</v>
      </c>
      <c r="VS19">
        <v>687076</v>
      </c>
      <c r="VT19">
        <v>688305</v>
      </c>
      <c r="VU19">
        <v>690153</v>
      </c>
      <c r="VV19">
        <v>691663</v>
      </c>
      <c r="VW19">
        <v>693416</v>
      </c>
      <c r="VX19">
        <v>695131</v>
      </c>
      <c r="VY19">
        <v>696905</v>
      </c>
      <c r="VZ19">
        <v>697510</v>
      </c>
      <c r="WA19">
        <v>698948</v>
      </c>
      <c r="WB19">
        <v>701216</v>
      </c>
      <c r="WC19">
        <v>703572</v>
      </c>
      <c r="WD19">
        <v>705913</v>
      </c>
      <c r="WE19">
        <v>708173</v>
      </c>
      <c r="WF19">
        <v>710030</v>
      </c>
      <c r="WG19">
        <v>711573</v>
      </c>
      <c r="WH19">
        <v>713269</v>
      </c>
      <c r="WI19">
        <v>715893</v>
      </c>
      <c r="WJ19">
        <v>718091</v>
      </c>
      <c r="WK19">
        <v>720455</v>
      </c>
      <c r="WL19">
        <v>722357</v>
      </c>
      <c r="WM19">
        <v>724035</v>
      </c>
      <c r="WN19">
        <v>725434</v>
      </c>
      <c r="WO19">
        <v>726674</v>
      </c>
    </row>
    <row r="20" spans="1:613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  <c r="VS20">
        <v>421103</v>
      </c>
      <c r="VT20">
        <v>424891</v>
      </c>
      <c r="VU20">
        <v>428736</v>
      </c>
      <c r="VV20">
        <v>432495</v>
      </c>
      <c r="VW20">
        <v>436257</v>
      </c>
      <c r="VX20">
        <v>439562</v>
      </c>
      <c r="VY20">
        <v>442872</v>
      </c>
      <c r="VZ20">
        <v>445278</v>
      </c>
      <c r="WA20">
        <v>447725</v>
      </c>
      <c r="WB20">
        <v>447725</v>
      </c>
      <c r="WC20">
        <v>447725</v>
      </c>
      <c r="WD20">
        <v>455044</v>
      </c>
      <c r="WE20">
        <v>455044</v>
      </c>
      <c r="WF20">
        <v>455044</v>
      </c>
      <c r="WG20">
        <v>461249</v>
      </c>
      <c r="WH20">
        <v>463326</v>
      </c>
      <c r="WI20">
        <v>463326</v>
      </c>
      <c r="WJ20">
        <v>467173</v>
      </c>
      <c r="WK20">
        <v>467173</v>
      </c>
      <c r="WL20">
        <v>467173</v>
      </c>
      <c r="WM20">
        <v>467173</v>
      </c>
      <c r="WN20">
        <v>473459</v>
      </c>
      <c r="WO20">
        <v>475053</v>
      </c>
    </row>
    <row r="21" spans="1:613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  <c r="VS21">
        <v>18139</v>
      </c>
      <c r="VT21">
        <v>18139</v>
      </c>
      <c r="VU21">
        <v>18139</v>
      </c>
      <c r="VV21">
        <v>18576</v>
      </c>
      <c r="VW21">
        <v>18694</v>
      </c>
      <c r="VX21">
        <v>18694</v>
      </c>
      <c r="VY21">
        <v>18694</v>
      </c>
      <c r="VZ21">
        <v>18853</v>
      </c>
      <c r="WA21">
        <v>19035</v>
      </c>
      <c r="WB21">
        <v>19035</v>
      </c>
      <c r="WC21">
        <v>19139</v>
      </c>
      <c r="WD21">
        <v>19275</v>
      </c>
      <c r="WE21">
        <v>19335</v>
      </c>
      <c r="WF21">
        <v>19335</v>
      </c>
      <c r="WG21">
        <v>19601</v>
      </c>
      <c r="WH21">
        <v>19601</v>
      </c>
      <c r="WI21">
        <v>19795</v>
      </c>
      <c r="WJ21">
        <v>19795</v>
      </c>
      <c r="WK21">
        <v>20030</v>
      </c>
      <c r="WL21">
        <v>20030</v>
      </c>
      <c r="WM21">
        <v>20030</v>
      </c>
      <c r="WN21">
        <v>20215</v>
      </c>
      <c r="WO21">
        <v>20288</v>
      </c>
    </row>
    <row r="22" spans="1:613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  <c r="VS22">
        <v>272453</v>
      </c>
      <c r="VT22">
        <v>272540</v>
      </c>
      <c r="VU22">
        <v>272635</v>
      </c>
      <c r="VV22">
        <v>272709</v>
      </c>
      <c r="VW22">
        <v>272807</v>
      </c>
      <c r="VX22">
        <v>272916</v>
      </c>
      <c r="VY22">
        <v>273008</v>
      </c>
      <c r="VZ22">
        <v>273113</v>
      </c>
      <c r="WA22">
        <v>273252</v>
      </c>
      <c r="WB22">
        <v>273366</v>
      </c>
      <c r="WC22">
        <v>273454</v>
      </c>
      <c r="WD22">
        <v>273542</v>
      </c>
      <c r="WE22">
        <v>273622</v>
      </c>
      <c r="WF22">
        <v>273743</v>
      </c>
      <c r="WG22">
        <v>273835</v>
      </c>
      <c r="WH22">
        <v>273916</v>
      </c>
      <c r="WI22">
        <v>273977</v>
      </c>
      <c r="WJ22">
        <v>274041</v>
      </c>
      <c r="WK22">
        <v>274107</v>
      </c>
      <c r="WL22">
        <v>274179</v>
      </c>
      <c r="WM22">
        <v>274264</v>
      </c>
      <c r="WN22">
        <v>274383</v>
      </c>
      <c r="WO22">
        <v>274452</v>
      </c>
    </row>
    <row r="23" spans="1:613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  <c r="VS23">
        <v>1497261</v>
      </c>
      <c r="VT23">
        <v>1500618</v>
      </c>
      <c r="VU23">
        <v>1503680</v>
      </c>
      <c r="VV23">
        <v>1507116</v>
      </c>
      <c r="VW23">
        <v>1510283</v>
      </c>
      <c r="VX23">
        <v>1512026</v>
      </c>
      <c r="VY23">
        <v>1514456</v>
      </c>
      <c r="VZ23">
        <v>1517166</v>
      </c>
      <c r="WA23">
        <v>1519805</v>
      </c>
      <c r="WB23">
        <v>1522302</v>
      </c>
      <c r="WC23">
        <v>1524890</v>
      </c>
      <c r="WD23">
        <v>1527215</v>
      </c>
      <c r="WE23">
        <v>1528542</v>
      </c>
      <c r="WF23">
        <v>1530413</v>
      </c>
      <c r="WG23">
        <v>1532366</v>
      </c>
      <c r="WH23">
        <v>1534440</v>
      </c>
      <c r="WI23">
        <v>1536341</v>
      </c>
      <c r="WJ23">
        <v>1538203</v>
      </c>
      <c r="WK23">
        <v>1540110</v>
      </c>
      <c r="WL23">
        <v>1541300</v>
      </c>
      <c r="WM23">
        <v>1542683</v>
      </c>
      <c r="WN23">
        <v>1544238</v>
      </c>
      <c r="WO23">
        <v>1545800</v>
      </c>
    </row>
    <row r="24" spans="1:613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  <c r="VS24">
        <v>4931</v>
      </c>
      <c r="VT24">
        <v>5032</v>
      </c>
      <c r="VU24">
        <v>5072</v>
      </c>
      <c r="VV24">
        <v>5152</v>
      </c>
      <c r="VW24">
        <v>5183</v>
      </c>
      <c r="VX24">
        <v>5248</v>
      </c>
      <c r="VY24">
        <v>5349</v>
      </c>
      <c r="VZ24">
        <v>5417</v>
      </c>
      <c r="WA24">
        <v>5486</v>
      </c>
      <c r="WB24">
        <v>5573</v>
      </c>
      <c r="WC24">
        <v>5651</v>
      </c>
      <c r="WD24">
        <v>5759</v>
      </c>
      <c r="WE24">
        <v>5844</v>
      </c>
      <c r="WF24">
        <v>5906</v>
      </c>
      <c r="WG24">
        <v>5984</v>
      </c>
      <c r="WH24">
        <v>6053</v>
      </c>
      <c r="WI24">
        <v>6177</v>
      </c>
      <c r="WJ24">
        <v>6248</v>
      </c>
      <c r="WK24">
        <v>6358</v>
      </c>
      <c r="WL24">
        <v>6358</v>
      </c>
      <c r="WM24">
        <v>6527</v>
      </c>
      <c r="WN24">
        <v>6631</v>
      </c>
      <c r="WO24">
        <v>6736</v>
      </c>
    </row>
    <row r="25" spans="1:613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  <c r="VS25">
        <v>480364</v>
      </c>
      <c r="VT25">
        <v>481532</v>
      </c>
      <c r="VU25">
        <v>483231</v>
      </c>
      <c r="VV25">
        <v>485067</v>
      </c>
      <c r="VW25">
        <v>487017</v>
      </c>
      <c r="VX25">
        <v>488963</v>
      </c>
      <c r="VY25">
        <v>490926</v>
      </c>
      <c r="VZ25">
        <v>492399</v>
      </c>
      <c r="WA25">
        <v>493818</v>
      </c>
      <c r="WB25">
        <v>495578</v>
      </c>
      <c r="WC25">
        <v>497420</v>
      </c>
      <c r="WD25">
        <v>499279</v>
      </c>
      <c r="WE25">
        <v>501166</v>
      </c>
      <c r="WF25">
        <v>503073</v>
      </c>
      <c r="WG25">
        <v>504961</v>
      </c>
      <c r="WH25">
        <v>506591</v>
      </c>
      <c r="WI25">
        <v>508514</v>
      </c>
      <c r="WJ25">
        <v>510481</v>
      </c>
      <c r="WK25">
        <v>512460</v>
      </c>
      <c r="WL25">
        <v>514446</v>
      </c>
      <c r="WM25">
        <v>516428</v>
      </c>
      <c r="WN25">
        <v>518369</v>
      </c>
      <c r="WO25">
        <v>520286</v>
      </c>
    </row>
    <row r="26" spans="1:613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  <c r="VS26">
        <v>1182810</v>
      </c>
      <c r="VT26">
        <v>1184664</v>
      </c>
      <c r="VU26">
        <v>1187506</v>
      </c>
      <c r="VV26">
        <v>1189710</v>
      </c>
      <c r="VW26">
        <v>1192008</v>
      </c>
      <c r="VX26">
        <v>1192008</v>
      </c>
      <c r="VY26">
        <v>1192008</v>
      </c>
      <c r="VZ26">
        <v>1196656</v>
      </c>
      <c r="WA26">
        <v>1198503</v>
      </c>
      <c r="WB26">
        <v>1201056</v>
      </c>
      <c r="WC26">
        <v>1203326</v>
      </c>
      <c r="WD26">
        <v>1205516</v>
      </c>
      <c r="WE26">
        <v>1205516</v>
      </c>
      <c r="WF26">
        <v>1205516</v>
      </c>
      <c r="WG26">
        <v>1210381</v>
      </c>
      <c r="WH26">
        <v>1212106</v>
      </c>
      <c r="WI26">
        <v>1215114</v>
      </c>
      <c r="WJ26">
        <v>1217473</v>
      </c>
      <c r="WK26">
        <v>1219814</v>
      </c>
      <c r="WL26">
        <v>1219814</v>
      </c>
      <c r="WM26">
        <v>1219814</v>
      </c>
      <c r="WN26">
        <v>1224885</v>
      </c>
      <c r="WO26">
        <v>1226682</v>
      </c>
    </row>
    <row r="27" spans="1:613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  <c r="VS27">
        <v>16220</v>
      </c>
      <c r="VT27">
        <v>16353</v>
      </c>
      <c r="VU27">
        <v>16493</v>
      </c>
      <c r="VV27">
        <v>16612</v>
      </c>
      <c r="VW27">
        <v>16750</v>
      </c>
      <c r="VX27">
        <v>16750</v>
      </c>
      <c r="VY27">
        <v>16750</v>
      </c>
      <c r="VZ27">
        <v>16950</v>
      </c>
      <c r="WA27">
        <v>17119</v>
      </c>
      <c r="WB27">
        <v>17251</v>
      </c>
      <c r="WC27">
        <v>17405</v>
      </c>
      <c r="WD27">
        <v>17405</v>
      </c>
      <c r="WE27">
        <v>17405</v>
      </c>
      <c r="WF27">
        <v>17405</v>
      </c>
      <c r="WG27">
        <v>17767</v>
      </c>
      <c r="WH27">
        <v>17967</v>
      </c>
      <c r="WI27">
        <v>18143</v>
      </c>
      <c r="WJ27">
        <v>18334</v>
      </c>
      <c r="WK27">
        <v>18532</v>
      </c>
      <c r="WL27">
        <v>18532</v>
      </c>
      <c r="WM27">
        <v>18532</v>
      </c>
      <c r="WN27">
        <v>18902</v>
      </c>
      <c r="WO27">
        <v>18902</v>
      </c>
    </row>
    <row r="28" spans="1:613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  <c r="VS28">
        <v>13366</v>
      </c>
      <c r="VT28">
        <v>13366</v>
      </c>
      <c r="VU28">
        <v>15932</v>
      </c>
      <c r="VV28">
        <v>15932</v>
      </c>
      <c r="VW28">
        <v>16946</v>
      </c>
      <c r="VX28">
        <v>16946</v>
      </c>
      <c r="VY28">
        <v>16946</v>
      </c>
      <c r="VZ28">
        <v>16946</v>
      </c>
      <c r="WA28">
        <v>16946</v>
      </c>
      <c r="WB28">
        <v>19106</v>
      </c>
      <c r="WC28">
        <v>19106</v>
      </c>
      <c r="WD28">
        <v>19841</v>
      </c>
      <c r="WE28">
        <v>19841</v>
      </c>
      <c r="WF28">
        <v>19841</v>
      </c>
      <c r="WG28">
        <v>19841</v>
      </c>
      <c r="WH28">
        <v>21450</v>
      </c>
      <c r="WI28">
        <v>21450</v>
      </c>
      <c r="WJ28">
        <v>21450</v>
      </c>
      <c r="WK28">
        <v>21450</v>
      </c>
      <c r="WL28">
        <v>21450</v>
      </c>
      <c r="WM28">
        <v>21450</v>
      </c>
      <c r="WN28">
        <v>21450</v>
      </c>
      <c r="WO28">
        <v>21450</v>
      </c>
    </row>
    <row r="29" spans="1:613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  <c r="VS29">
        <v>2595</v>
      </c>
      <c r="VT29">
        <v>2596</v>
      </c>
      <c r="VU29">
        <v>2596</v>
      </c>
      <c r="VV29">
        <v>2596</v>
      </c>
      <c r="VW29">
        <v>2596</v>
      </c>
      <c r="VX29">
        <v>2596</v>
      </c>
      <c r="VY29">
        <v>2596</v>
      </c>
      <c r="VZ29">
        <v>2596</v>
      </c>
      <c r="WA29">
        <v>2596</v>
      </c>
      <c r="WB29">
        <v>2596</v>
      </c>
      <c r="WC29">
        <v>2596</v>
      </c>
      <c r="WD29">
        <v>2596</v>
      </c>
      <c r="WE29">
        <v>2596</v>
      </c>
      <c r="WF29">
        <v>2596</v>
      </c>
      <c r="WG29">
        <v>2596</v>
      </c>
      <c r="WH29">
        <v>2596</v>
      </c>
      <c r="WI29">
        <v>2596</v>
      </c>
      <c r="WJ29">
        <v>2596</v>
      </c>
      <c r="WK29">
        <v>2596</v>
      </c>
      <c r="WL29">
        <v>2597</v>
      </c>
      <c r="WM29">
        <v>2597</v>
      </c>
      <c r="WN29">
        <v>2597</v>
      </c>
      <c r="WO29">
        <v>2599</v>
      </c>
    </row>
    <row r="30" spans="1:613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  <c r="VS30">
        <v>490467</v>
      </c>
      <c r="VT30">
        <v>490879</v>
      </c>
      <c r="VU30">
        <v>491340</v>
      </c>
      <c r="VV30">
        <v>491759</v>
      </c>
      <c r="VW30">
        <v>491759</v>
      </c>
      <c r="VX30">
        <v>492509</v>
      </c>
      <c r="VY30">
        <v>492680</v>
      </c>
      <c r="VZ30">
        <v>492680</v>
      </c>
      <c r="WA30">
        <v>493115</v>
      </c>
      <c r="WB30">
        <v>493518</v>
      </c>
      <c r="WC30">
        <v>493914</v>
      </c>
      <c r="WD30">
        <v>494293</v>
      </c>
      <c r="WE30">
        <v>494664</v>
      </c>
      <c r="WF30">
        <v>495035</v>
      </c>
      <c r="WG30">
        <v>495035</v>
      </c>
      <c r="WH30">
        <v>495612</v>
      </c>
      <c r="WI30">
        <v>496032</v>
      </c>
      <c r="WJ30">
        <v>496032</v>
      </c>
      <c r="WK30">
        <v>496700</v>
      </c>
      <c r="WL30">
        <v>496950</v>
      </c>
      <c r="WM30">
        <v>497100</v>
      </c>
      <c r="WN30">
        <v>497386</v>
      </c>
      <c r="WO30">
        <v>497676</v>
      </c>
    </row>
    <row r="31" spans="1:613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  <c r="VS31">
        <v>213379</v>
      </c>
      <c r="VT31">
        <v>213853</v>
      </c>
      <c r="VU31">
        <v>214759</v>
      </c>
      <c r="VV31">
        <v>215313</v>
      </c>
      <c r="VW31">
        <v>216124</v>
      </c>
      <c r="VX31">
        <v>216124</v>
      </c>
      <c r="VY31">
        <v>216124</v>
      </c>
      <c r="VZ31">
        <v>217362</v>
      </c>
      <c r="WA31">
        <v>218080</v>
      </c>
      <c r="WB31">
        <v>219010</v>
      </c>
      <c r="WC31">
        <v>219804</v>
      </c>
      <c r="WD31">
        <v>220636</v>
      </c>
      <c r="WE31">
        <v>220636</v>
      </c>
      <c r="WF31">
        <v>220636</v>
      </c>
      <c r="WG31">
        <v>222161</v>
      </c>
      <c r="WH31">
        <v>222927</v>
      </c>
      <c r="WI31">
        <v>223957</v>
      </c>
      <c r="WJ31">
        <v>224862</v>
      </c>
      <c r="WK31">
        <v>225857</v>
      </c>
      <c r="WL31">
        <v>225857</v>
      </c>
      <c r="WM31">
        <v>225857</v>
      </c>
      <c r="WN31">
        <v>227579</v>
      </c>
      <c r="WO31">
        <v>228105</v>
      </c>
    </row>
    <row r="32" spans="1:613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  <c r="VS32">
        <v>156927</v>
      </c>
      <c r="VT32">
        <v>156927</v>
      </c>
      <c r="VU32">
        <v>156927</v>
      </c>
      <c r="VV32">
        <v>159317</v>
      </c>
      <c r="VW32">
        <v>159317</v>
      </c>
      <c r="VX32">
        <v>159317</v>
      </c>
      <c r="VY32">
        <v>159317</v>
      </c>
      <c r="VZ32">
        <v>162186</v>
      </c>
      <c r="WA32">
        <v>162186</v>
      </c>
      <c r="WB32">
        <v>162186</v>
      </c>
      <c r="WC32">
        <v>163665</v>
      </c>
      <c r="WD32">
        <v>163665</v>
      </c>
      <c r="WE32">
        <v>163665</v>
      </c>
      <c r="WF32">
        <v>163665</v>
      </c>
      <c r="WG32">
        <v>165644</v>
      </c>
      <c r="WH32">
        <v>165644</v>
      </c>
      <c r="WI32">
        <v>165644</v>
      </c>
      <c r="WJ32">
        <v>172252</v>
      </c>
      <c r="WK32">
        <v>172252</v>
      </c>
      <c r="WL32">
        <v>172252</v>
      </c>
      <c r="WM32">
        <v>172252</v>
      </c>
      <c r="WN32">
        <v>173788</v>
      </c>
      <c r="WO32">
        <v>173788</v>
      </c>
    </row>
    <row r="33" spans="1:613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  <c r="VL33">
        <v>20583994</v>
      </c>
      <c r="VM33">
        <v>20614866</v>
      </c>
      <c r="VN33">
        <v>20645537</v>
      </c>
      <c r="VO33">
        <v>20676561</v>
      </c>
      <c r="VP33">
        <v>20703906</v>
      </c>
      <c r="VQ33">
        <v>20728605</v>
      </c>
      <c r="VR33">
        <v>20741815</v>
      </c>
      <c r="VS33">
        <v>20752281</v>
      </c>
      <c r="VT33">
        <v>20776870</v>
      </c>
      <c r="VU33">
        <v>20804215</v>
      </c>
      <c r="VV33">
        <v>20830495</v>
      </c>
      <c r="VW33">
        <v>20856060</v>
      </c>
      <c r="VX33">
        <v>20877864</v>
      </c>
      <c r="VY33">
        <v>20890779</v>
      </c>
      <c r="VZ33">
        <v>20899933</v>
      </c>
      <c r="WA33">
        <v>20914237</v>
      </c>
      <c r="WB33">
        <v>20928008</v>
      </c>
      <c r="WC33">
        <v>20958899</v>
      </c>
      <c r="WD33">
        <v>20974850</v>
      </c>
      <c r="WE33">
        <v>20989164</v>
      </c>
      <c r="WF33">
        <v>20999779</v>
      </c>
      <c r="WG33">
        <v>21006424</v>
      </c>
      <c r="WH33">
        <v>21019830</v>
      </c>
      <c r="WI33">
        <v>21034610</v>
      </c>
      <c r="WJ33">
        <v>21069017</v>
      </c>
      <c r="WK33">
        <v>21080219</v>
      </c>
      <c r="WL33">
        <v>21230325</v>
      </c>
      <c r="WM33">
        <v>21239783</v>
      </c>
      <c r="WN33">
        <v>21247667</v>
      </c>
      <c r="WO33">
        <v>21247094</v>
      </c>
    </row>
    <row r="34" spans="1:613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  <c r="VS34">
        <v>2641</v>
      </c>
      <c r="VT34">
        <v>2712</v>
      </c>
      <c r="VU34">
        <v>2858</v>
      </c>
      <c r="VV34">
        <v>2960</v>
      </c>
      <c r="VW34">
        <v>3093</v>
      </c>
      <c r="VX34">
        <v>3093</v>
      </c>
      <c r="VY34">
        <v>3093</v>
      </c>
      <c r="VZ34">
        <v>3464</v>
      </c>
      <c r="WA34">
        <v>3567</v>
      </c>
      <c r="WB34">
        <v>3683</v>
      </c>
      <c r="WC34">
        <v>3831</v>
      </c>
      <c r="WD34">
        <v>3894</v>
      </c>
      <c r="WE34">
        <v>4035</v>
      </c>
      <c r="WF34">
        <v>4163</v>
      </c>
      <c r="WG34">
        <v>4323</v>
      </c>
      <c r="WH34">
        <v>4431</v>
      </c>
      <c r="WI34">
        <v>4566</v>
      </c>
      <c r="WJ34">
        <v>4675</v>
      </c>
      <c r="WK34">
        <v>4814</v>
      </c>
      <c r="WL34">
        <v>4957</v>
      </c>
      <c r="WM34">
        <v>5047</v>
      </c>
      <c r="WN34">
        <v>5261</v>
      </c>
      <c r="WO34">
        <v>5385</v>
      </c>
    </row>
    <row r="35" spans="1:613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  <c r="VS35">
        <v>453689</v>
      </c>
      <c r="VT35">
        <v>455742</v>
      </c>
      <c r="VU35">
        <v>457487</v>
      </c>
      <c r="VV35">
        <v>459051</v>
      </c>
      <c r="VW35">
        <v>460691</v>
      </c>
      <c r="VX35">
        <v>461545</v>
      </c>
      <c r="VY35">
        <v>462033</v>
      </c>
      <c r="VZ35">
        <v>462710</v>
      </c>
      <c r="WA35">
        <v>464715</v>
      </c>
      <c r="WB35">
        <v>466671</v>
      </c>
      <c r="WC35">
        <v>468300</v>
      </c>
      <c r="WD35">
        <v>469926</v>
      </c>
      <c r="WE35">
        <v>470835</v>
      </c>
      <c r="WF35">
        <v>471272</v>
      </c>
      <c r="WG35">
        <v>473270</v>
      </c>
      <c r="WH35">
        <v>475299</v>
      </c>
      <c r="WI35">
        <v>477161</v>
      </c>
      <c r="WJ35">
        <v>478885</v>
      </c>
      <c r="WK35">
        <v>480777</v>
      </c>
      <c r="WL35">
        <v>481728</v>
      </c>
      <c r="WM35">
        <v>482186</v>
      </c>
      <c r="WN35">
        <v>484546</v>
      </c>
      <c r="WO35">
        <v>486738</v>
      </c>
    </row>
    <row r="36" spans="1:613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  <c r="VS36">
        <v>13768</v>
      </c>
      <c r="VT36">
        <v>13777</v>
      </c>
      <c r="VU36">
        <v>13777</v>
      </c>
      <c r="VV36">
        <v>13798</v>
      </c>
      <c r="VW36">
        <v>13816</v>
      </c>
      <c r="VX36">
        <v>13827</v>
      </c>
      <c r="VY36">
        <v>13841</v>
      </c>
      <c r="VZ36">
        <v>13851</v>
      </c>
      <c r="WA36">
        <v>13868</v>
      </c>
      <c r="WB36">
        <v>13872</v>
      </c>
      <c r="WC36">
        <v>13872</v>
      </c>
      <c r="WD36">
        <v>13906</v>
      </c>
      <c r="WE36">
        <v>13929</v>
      </c>
      <c r="WF36">
        <v>13942</v>
      </c>
      <c r="WG36">
        <v>13950</v>
      </c>
      <c r="WH36">
        <v>13959</v>
      </c>
      <c r="WI36">
        <v>13972</v>
      </c>
      <c r="WJ36">
        <v>13984</v>
      </c>
      <c r="WK36">
        <v>14003</v>
      </c>
      <c r="WL36">
        <v>14025</v>
      </c>
      <c r="WM36">
        <v>14041</v>
      </c>
      <c r="WN36">
        <v>14052</v>
      </c>
      <c r="WO36">
        <v>14064</v>
      </c>
    </row>
    <row r="37" spans="1:613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  <c r="VS37">
        <v>395883</v>
      </c>
      <c r="VT37">
        <v>399282</v>
      </c>
      <c r="VU37">
        <v>402640</v>
      </c>
      <c r="VV37">
        <v>406099</v>
      </c>
      <c r="VW37">
        <v>409509</v>
      </c>
      <c r="VX37">
        <v>412587</v>
      </c>
      <c r="VY37">
        <v>415416</v>
      </c>
      <c r="VZ37">
        <v>417971</v>
      </c>
      <c r="WA37">
        <v>420402</v>
      </c>
      <c r="WB37">
        <v>423104</v>
      </c>
      <c r="WC37">
        <v>425414</v>
      </c>
      <c r="WD37">
        <v>427516</v>
      </c>
      <c r="WE37">
        <v>429880</v>
      </c>
      <c r="WF37">
        <v>431833</v>
      </c>
      <c r="WG37">
        <v>434106</v>
      </c>
      <c r="WH37">
        <v>436527</v>
      </c>
      <c r="WI37">
        <v>438951</v>
      </c>
      <c r="WJ37">
        <v>440741</v>
      </c>
      <c r="WK37">
        <v>442928</v>
      </c>
      <c r="WL37">
        <v>444871</v>
      </c>
      <c r="WM37">
        <v>446573</v>
      </c>
      <c r="WN37">
        <v>448158</v>
      </c>
      <c r="WO37">
        <v>449845</v>
      </c>
    </row>
    <row r="38" spans="1:613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  <c r="VS38">
        <v>11994</v>
      </c>
      <c r="VT38">
        <v>11994</v>
      </c>
      <c r="VU38">
        <v>12585</v>
      </c>
      <c r="VV38">
        <v>12585</v>
      </c>
      <c r="VW38">
        <v>12585</v>
      </c>
      <c r="VX38">
        <v>12585</v>
      </c>
      <c r="VY38">
        <v>12585</v>
      </c>
      <c r="VZ38">
        <v>12585</v>
      </c>
      <c r="WA38">
        <v>12585</v>
      </c>
      <c r="WB38">
        <v>12585</v>
      </c>
      <c r="WC38">
        <v>12585</v>
      </c>
      <c r="WD38">
        <v>14047</v>
      </c>
      <c r="WE38">
        <v>14047</v>
      </c>
      <c r="WF38">
        <v>14047</v>
      </c>
      <c r="WG38">
        <v>14189</v>
      </c>
      <c r="WH38">
        <v>14189</v>
      </c>
      <c r="WI38">
        <v>14189</v>
      </c>
      <c r="WJ38">
        <v>14189</v>
      </c>
      <c r="WK38">
        <v>14189</v>
      </c>
      <c r="WL38">
        <v>14189</v>
      </c>
      <c r="WM38">
        <v>14189</v>
      </c>
      <c r="WN38">
        <v>14189</v>
      </c>
      <c r="WO38">
        <v>14189</v>
      </c>
    </row>
    <row r="39" spans="1:613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  <c r="VS39">
        <v>35283</v>
      </c>
      <c r="VT39">
        <v>35354</v>
      </c>
      <c r="VU39">
        <v>35506</v>
      </c>
      <c r="VV39">
        <v>35624</v>
      </c>
      <c r="VW39">
        <v>35739</v>
      </c>
      <c r="VX39">
        <v>35739</v>
      </c>
      <c r="VY39">
        <v>35928</v>
      </c>
      <c r="VZ39">
        <v>36012</v>
      </c>
      <c r="WA39">
        <v>36086</v>
      </c>
      <c r="WB39">
        <v>36202</v>
      </c>
      <c r="WC39">
        <v>36327</v>
      </c>
      <c r="WD39">
        <v>36427</v>
      </c>
      <c r="WE39">
        <v>36519</v>
      </c>
      <c r="WF39">
        <v>36588</v>
      </c>
      <c r="WG39">
        <v>36640</v>
      </c>
      <c r="WH39">
        <v>36694</v>
      </c>
      <c r="WI39">
        <v>36816</v>
      </c>
      <c r="WJ39">
        <v>36891</v>
      </c>
      <c r="WK39">
        <v>36970</v>
      </c>
      <c r="WL39">
        <v>36970</v>
      </c>
      <c r="WM39">
        <v>37108</v>
      </c>
      <c r="WN39">
        <v>37157</v>
      </c>
      <c r="WO39">
        <v>37179</v>
      </c>
    </row>
    <row r="40" spans="1:613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  <c r="VS40">
        <v>92616</v>
      </c>
      <c r="VT40">
        <v>93055</v>
      </c>
      <c r="VU40">
        <v>93510</v>
      </c>
      <c r="VV40">
        <v>93926</v>
      </c>
      <c r="VW40">
        <v>94417</v>
      </c>
      <c r="VX40">
        <v>94839</v>
      </c>
      <c r="VY40">
        <v>95300</v>
      </c>
      <c r="VZ40">
        <v>95828</v>
      </c>
      <c r="WA40">
        <v>96339</v>
      </c>
      <c r="WB40">
        <v>96935</v>
      </c>
      <c r="WC40">
        <v>97524</v>
      </c>
      <c r="WD40">
        <v>98184</v>
      </c>
      <c r="WE40">
        <v>98842</v>
      </c>
      <c r="WF40">
        <v>99504</v>
      </c>
      <c r="WG40">
        <v>100133</v>
      </c>
      <c r="WH40">
        <v>100790</v>
      </c>
      <c r="WI40">
        <v>101443</v>
      </c>
      <c r="WJ40">
        <v>102136</v>
      </c>
      <c r="WK40">
        <v>102834</v>
      </c>
      <c r="WL40">
        <v>103482</v>
      </c>
      <c r="WM40">
        <v>104094</v>
      </c>
      <c r="WN40">
        <v>104716</v>
      </c>
      <c r="WO40">
        <v>105344</v>
      </c>
    </row>
    <row r="41" spans="1:613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  <c r="VS41">
        <v>83425</v>
      </c>
      <c r="VT41">
        <v>83425</v>
      </c>
      <c r="VU41">
        <v>84210</v>
      </c>
      <c r="VV41">
        <v>84210</v>
      </c>
      <c r="VW41">
        <v>84210</v>
      </c>
      <c r="VX41">
        <v>84210</v>
      </c>
      <c r="VY41">
        <v>84210</v>
      </c>
      <c r="VZ41">
        <v>84210</v>
      </c>
      <c r="WA41">
        <v>84210</v>
      </c>
      <c r="WB41">
        <v>84210</v>
      </c>
      <c r="WC41">
        <v>84210</v>
      </c>
      <c r="WD41">
        <v>84210</v>
      </c>
      <c r="WE41">
        <v>84210</v>
      </c>
      <c r="WF41">
        <v>84210</v>
      </c>
      <c r="WG41">
        <v>84210</v>
      </c>
      <c r="WH41">
        <v>84210</v>
      </c>
      <c r="WI41">
        <v>85414</v>
      </c>
      <c r="WJ41">
        <v>85414</v>
      </c>
      <c r="WK41">
        <v>85414</v>
      </c>
      <c r="WL41">
        <v>85414</v>
      </c>
      <c r="WM41">
        <v>85414</v>
      </c>
      <c r="WN41">
        <v>85414</v>
      </c>
      <c r="WO41">
        <v>85414</v>
      </c>
    </row>
    <row r="42" spans="1:613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  <c r="VS42">
        <v>252010</v>
      </c>
      <c r="VT42">
        <v>252930</v>
      </c>
      <c r="VU42">
        <v>254245</v>
      </c>
      <c r="VV42">
        <v>255584</v>
      </c>
      <c r="VW42">
        <v>256985</v>
      </c>
      <c r="VX42">
        <v>256985</v>
      </c>
      <c r="VY42">
        <v>256985</v>
      </c>
      <c r="VZ42">
        <v>256985</v>
      </c>
      <c r="WA42">
        <v>261888</v>
      </c>
      <c r="WB42">
        <v>263054</v>
      </c>
      <c r="WC42">
        <v>264564</v>
      </c>
      <c r="WD42">
        <v>266037</v>
      </c>
      <c r="WE42">
        <v>266037</v>
      </c>
      <c r="WF42">
        <v>266037</v>
      </c>
      <c r="WG42">
        <v>270777</v>
      </c>
      <c r="WH42">
        <v>272211</v>
      </c>
      <c r="WI42">
        <v>273820</v>
      </c>
      <c r="WJ42">
        <v>275538</v>
      </c>
      <c r="WK42">
        <v>277558</v>
      </c>
      <c r="WL42">
        <v>277558</v>
      </c>
      <c r="WM42">
        <v>277558</v>
      </c>
      <c r="WN42">
        <v>282191</v>
      </c>
      <c r="WO42">
        <v>283710</v>
      </c>
    </row>
    <row r="43" spans="1:613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  <c r="VS43">
        <v>165413</v>
      </c>
      <c r="VT43">
        <v>166068</v>
      </c>
      <c r="VU43">
        <v>166853</v>
      </c>
      <c r="VV43">
        <v>167654</v>
      </c>
      <c r="VW43">
        <v>168325</v>
      </c>
      <c r="VX43">
        <v>168325</v>
      </c>
      <c r="VY43">
        <v>168325</v>
      </c>
      <c r="VZ43">
        <v>168325</v>
      </c>
      <c r="WA43">
        <v>170750</v>
      </c>
      <c r="WB43">
        <v>171564</v>
      </c>
      <c r="WC43">
        <v>172338</v>
      </c>
      <c r="WD43">
        <v>173158</v>
      </c>
      <c r="WE43">
        <v>173158</v>
      </c>
      <c r="WF43">
        <v>173158</v>
      </c>
      <c r="WG43">
        <v>175142</v>
      </c>
      <c r="WH43">
        <v>175819</v>
      </c>
      <c r="WI43">
        <v>176480</v>
      </c>
      <c r="WJ43">
        <v>177186</v>
      </c>
      <c r="WK43">
        <v>177954</v>
      </c>
      <c r="WL43">
        <v>177954</v>
      </c>
      <c r="WM43">
        <v>177954</v>
      </c>
      <c r="WN43">
        <v>179653</v>
      </c>
      <c r="WO43">
        <v>180178</v>
      </c>
    </row>
    <row r="44" spans="1:613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</row>
    <row r="45" spans="1:613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  <c r="VS45">
        <v>13</v>
      </c>
      <c r="VT45">
        <v>13</v>
      </c>
      <c r="VU45">
        <v>13</v>
      </c>
      <c r="VV45">
        <v>13</v>
      </c>
      <c r="VW45">
        <v>13</v>
      </c>
      <c r="VX45">
        <v>13</v>
      </c>
      <c r="VY45">
        <v>13</v>
      </c>
      <c r="VZ45">
        <v>13</v>
      </c>
      <c r="WA45">
        <v>13</v>
      </c>
      <c r="WB45">
        <v>13</v>
      </c>
      <c r="WC45">
        <v>13</v>
      </c>
      <c r="WD45">
        <v>13</v>
      </c>
      <c r="WE45">
        <v>13</v>
      </c>
      <c r="WF45">
        <v>13</v>
      </c>
      <c r="WG45">
        <v>13</v>
      </c>
      <c r="WH45">
        <v>13</v>
      </c>
      <c r="WI45">
        <v>13</v>
      </c>
      <c r="WJ45">
        <v>13</v>
      </c>
      <c r="WK45">
        <v>13</v>
      </c>
      <c r="WL45">
        <v>13</v>
      </c>
      <c r="WM45">
        <v>13</v>
      </c>
      <c r="WN45">
        <v>13</v>
      </c>
      <c r="WO45">
        <v>13</v>
      </c>
    </row>
    <row r="46" spans="1:613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  <c r="VS46">
        <v>58681</v>
      </c>
      <c r="VT46">
        <v>58710</v>
      </c>
      <c r="VU46">
        <v>58759</v>
      </c>
      <c r="VV46">
        <v>58793</v>
      </c>
      <c r="VW46">
        <v>58845</v>
      </c>
      <c r="VX46">
        <v>58845</v>
      </c>
      <c r="VY46">
        <v>58845</v>
      </c>
      <c r="VZ46">
        <v>58845</v>
      </c>
      <c r="WA46">
        <v>59000</v>
      </c>
      <c r="WB46">
        <v>59052</v>
      </c>
      <c r="WC46">
        <v>59100</v>
      </c>
      <c r="WD46">
        <v>59203</v>
      </c>
      <c r="WE46">
        <v>59203</v>
      </c>
      <c r="WF46">
        <v>59203</v>
      </c>
      <c r="WG46">
        <v>59368</v>
      </c>
      <c r="WH46">
        <v>59420</v>
      </c>
      <c r="WI46">
        <v>59466</v>
      </c>
      <c r="WJ46">
        <v>59526</v>
      </c>
      <c r="WK46">
        <v>59612</v>
      </c>
      <c r="WL46">
        <v>59612</v>
      </c>
      <c r="WM46">
        <v>59612</v>
      </c>
      <c r="WN46">
        <v>59759</v>
      </c>
      <c r="WO46">
        <v>59822</v>
      </c>
    </row>
    <row r="47" spans="1:613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  <c r="VS47">
        <v>2760</v>
      </c>
      <c r="VT47">
        <v>2763</v>
      </c>
      <c r="VU47">
        <v>2774</v>
      </c>
      <c r="VV47">
        <v>2784</v>
      </c>
      <c r="VW47">
        <v>2798</v>
      </c>
      <c r="VX47">
        <v>2798</v>
      </c>
      <c r="VY47">
        <v>2798</v>
      </c>
      <c r="VZ47">
        <v>2798</v>
      </c>
      <c r="WA47">
        <v>2852</v>
      </c>
      <c r="WB47">
        <v>2868</v>
      </c>
      <c r="WC47">
        <v>2885</v>
      </c>
      <c r="WD47">
        <v>2909</v>
      </c>
      <c r="WE47">
        <v>2909</v>
      </c>
      <c r="WF47">
        <v>2909</v>
      </c>
      <c r="WG47">
        <v>3031</v>
      </c>
      <c r="WH47">
        <v>3066</v>
      </c>
      <c r="WI47">
        <v>3129</v>
      </c>
      <c r="WJ47">
        <v>3180</v>
      </c>
      <c r="WK47">
        <v>3237</v>
      </c>
      <c r="WL47">
        <v>3237</v>
      </c>
      <c r="WM47">
        <v>3237</v>
      </c>
      <c r="WN47">
        <v>3436</v>
      </c>
      <c r="WO47">
        <v>3501</v>
      </c>
    </row>
    <row r="48" spans="1:613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  <c r="VS48">
        <v>1478</v>
      </c>
      <c r="VT48">
        <v>1478</v>
      </c>
      <c r="VU48">
        <v>1486</v>
      </c>
      <c r="VV48">
        <v>1486</v>
      </c>
      <c r="VW48">
        <v>1491</v>
      </c>
      <c r="VX48">
        <v>1491</v>
      </c>
      <c r="VY48">
        <v>1491</v>
      </c>
      <c r="VZ48">
        <v>1506</v>
      </c>
      <c r="WA48">
        <v>1511</v>
      </c>
      <c r="WB48">
        <v>1520</v>
      </c>
      <c r="WC48">
        <v>1520</v>
      </c>
      <c r="WD48">
        <v>1532</v>
      </c>
      <c r="WE48">
        <v>1532</v>
      </c>
      <c r="WF48">
        <v>1532</v>
      </c>
      <c r="WG48">
        <v>1541</v>
      </c>
      <c r="WH48">
        <v>1541</v>
      </c>
      <c r="WI48">
        <v>1551</v>
      </c>
      <c r="WJ48">
        <v>1551</v>
      </c>
      <c r="WK48">
        <v>1555</v>
      </c>
      <c r="WL48">
        <v>1555</v>
      </c>
      <c r="WM48">
        <v>1555</v>
      </c>
      <c r="WN48">
        <v>1570</v>
      </c>
      <c r="WO48">
        <v>1586</v>
      </c>
    </row>
    <row r="49" spans="1:613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  <c r="VN49">
        <v>368</v>
      </c>
      <c r="VO49">
        <v>395</v>
      </c>
      <c r="VP49">
        <v>400</v>
      </c>
      <c r="VQ49">
        <v>400</v>
      </c>
      <c r="VR49">
        <v>400</v>
      </c>
      <c r="VS49">
        <v>452</v>
      </c>
      <c r="VT49">
        <v>461</v>
      </c>
      <c r="VU49">
        <v>475</v>
      </c>
      <c r="VV49">
        <v>486</v>
      </c>
      <c r="VW49">
        <v>499</v>
      </c>
      <c r="VX49">
        <v>499</v>
      </c>
      <c r="VY49">
        <v>499</v>
      </c>
      <c r="VZ49">
        <v>499</v>
      </c>
      <c r="WA49">
        <v>499</v>
      </c>
      <c r="WB49">
        <v>522</v>
      </c>
      <c r="WC49">
        <v>563</v>
      </c>
      <c r="WD49">
        <v>591</v>
      </c>
      <c r="WE49">
        <v>591</v>
      </c>
      <c r="WF49">
        <v>591</v>
      </c>
      <c r="WG49">
        <v>647</v>
      </c>
      <c r="WH49">
        <v>647</v>
      </c>
      <c r="WI49">
        <v>679</v>
      </c>
      <c r="WJ49">
        <v>724</v>
      </c>
      <c r="WK49">
        <v>720</v>
      </c>
      <c r="WL49">
        <v>749</v>
      </c>
      <c r="WM49">
        <v>749</v>
      </c>
      <c r="WN49">
        <v>749</v>
      </c>
      <c r="WO49">
        <v>834</v>
      </c>
    </row>
    <row r="50" spans="1:613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5956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  <c r="VS50">
        <v>6030</v>
      </c>
      <c r="VT50">
        <v>6031</v>
      </c>
      <c r="VU50">
        <v>6038</v>
      </c>
      <c r="VV50">
        <v>6042</v>
      </c>
      <c r="VW50">
        <v>6047</v>
      </c>
      <c r="VX50">
        <v>6047</v>
      </c>
      <c r="VY50">
        <v>6047</v>
      </c>
      <c r="VZ50">
        <v>6047</v>
      </c>
      <c r="WA50">
        <v>6076</v>
      </c>
      <c r="WB50">
        <v>6090</v>
      </c>
      <c r="WC50">
        <v>6107</v>
      </c>
      <c r="WD50">
        <v>6117</v>
      </c>
      <c r="WE50">
        <v>6117</v>
      </c>
      <c r="WF50">
        <v>6117</v>
      </c>
      <c r="WG50">
        <v>6188</v>
      </c>
      <c r="WH50">
        <v>6254</v>
      </c>
      <c r="WI50">
        <v>6260</v>
      </c>
      <c r="WJ50">
        <v>6294</v>
      </c>
      <c r="WK50">
        <v>6312</v>
      </c>
      <c r="WL50">
        <v>6312</v>
      </c>
      <c r="WM50">
        <v>6312</v>
      </c>
      <c r="WN50">
        <v>6367</v>
      </c>
      <c r="WO50">
        <v>6392</v>
      </c>
    </row>
    <row r="51" spans="1:613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  <c r="VS51">
        <v>657</v>
      </c>
      <c r="VT51">
        <v>657</v>
      </c>
      <c r="VU51">
        <v>657</v>
      </c>
      <c r="VV51">
        <v>657</v>
      </c>
      <c r="VW51">
        <v>658</v>
      </c>
      <c r="VX51">
        <v>658</v>
      </c>
      <c r="VY51">
        <v>658</v>
      </c>
      <c r="VZ51">
        <v>658</v>
      </c>
      <c r="WA51">
        <v>658</v>
      </c>
      <c r="WB51">
        <v>658</v>
      </c>
      <c r="WC51">
        <v>658</v>
      </c>
      <c r="WD51">
        <v>658</v>
      </c>
      <c r="WE51">
        <v>658</v>
      </c>
      <c r="WF51">
        <v>658</v>
      </c>
      <c r="WG51">
        <v>659</v>
      </c>
      <c r="WH51">
        <v>659</v>
      </c>
      <c r="WI51">
        <v>659</v>
      </c>
      <c r="WJ51">
        <v>659</v>
      </c>
      <c r="WK51">
        <v>659</v>
      </c>
      <c r="WL51">
        <v>659</v>
      </c>
      <c r="WM51">
        <v>659</v>
      </c>
      <c r="WN51">
        <v>661</v>
      </c>
      <c r="WO51">
        <v>661</v>
      </c>
    </row>
    <row r="52" spans="1:613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566769</v>
      </c>
      <c r="VL52">
        <v>567937</v>
      </c>
      <c r="VM52">
        <v>568127</v>
      </c>
      <c r="VN52">
        <v>569163</v>
      </c>
      <c r="VO52">
        <v>569894</v>
      </c>
      <c r="VP52">
        <v>570699</v>
      </c>
      <c r="VQ52">
        <v>571202</v>
      </c>
      <c r="VR52">
        <v>571789</v>
      </c>
      <c r="VS52">
        <v>572856</v>
      </c>
      <c r="VT52">
        <v>573456</v>
      </c>
      <c r="VU52">
        <v>574205</v>
      </c>
      <c r="VV52">
        <v>575037</v>
      </c>
      <c r="VW52">
        <v>575888</v>
      </c>
      <c r="VX52">
        <v>576512</v>
      </c>
      <c r="VY52">
        <v>577078</v>
      </c>
      <c r="VZ52">
        <v>577182</v>
      </c>
      <c r="WA52">
        <v>578708</v>
      </c>
      <c r="WB52">
        <v>579313</v>
      </c>
      <c r="WC52">
        <v>580184</v>
      </c>
      <c r="WD52">
        <v>581001</v>
      </c>
      <c r="WE52">
        <v>581573</v>
      </c>
      <c r="WF52">
        <v>582173</v>
      </c>
      <c r="WG52">
        <v>583202</v>
      </c>
      <c r="WH52">
        <v>583808</v>
      </c>
      <c r="WI52">
        <v>584531</v>
      </c>
      <c r="WJ52">
        <v>585365</v>
      </c>
      <c r="WK52">
        <v>586189</v>
      </c>
      <c r="WL52">
        <v>586692</v>
      </c>
      <c r="WM52">
        <v>587229</v>
      </c>
      <c r="WN52">
        <v>588244</v>
      </c>
      <c r="WO52">
        <v>588675</v>
      </c>
    </row>
    <row r="53" spans="1:613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  <c r="VS53">
        <v>230</v>
      </c>
      <c r="VT53">
        <v>230</v>
      </c>
      <c r="VU53">
        <v>233</v>
      </c>
      <c r="VV53">
        <v>233</v>
      </c>
      <c r="VW53">
        <v>233</v>
      </c>
      <c r="VX53">
        <v>233</v>
      </c>
      <c r="VY53">
        <v>233</v>
      </c>
      <c r="VZ53">
        <v>233</v>
      </c>
      <c r="WA53">
        <v>235</v>
      </c>
      <c r="WB53">
        <v>235</v>
      </c>
      <c r="WC53">
        <v>235</v>
      </c>
      <c r="WD53">
        <v>235</v>
      </c>
      <c r="WE53">
        <v>235</v>
      </c>
      <c r="WF53">
        <v>235</v>
      </c>
      <c r="WG53">
        <v>252</v>
      </c>
      <c r="WH53">
        <v>252</v>
      </c>
      <c r="WI53">
        <v>252</v>
      </c>
      <c r="WJ53">
        <v>252</v>
      </c>
      <c r="WK53">
        <v>270</v>
      </c>
      <c r="WL53">
        <v>270</v>
      </c>
      <c r="WM53">
        <v>270</v>
      </c>
      <c r="WN53">
        <v>284</v>
      </c>
      <c r="WO53">
        <v>284</v>
      </c>
    </row>
    <row r="54" spans="1:613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  <c r="VS54">
        <v>388799</v>
      </c>
      <c r="VT54">
        <v>389224</v>
      </c>
      <c r="VU54">
        <v>389914</v>
      </c>
      <c r="VV54">
        <v>390613</v>
      </c>
      <c r="VW54">
        <v>391363</v>
      </c>
      <c r="VX54">
        <v>392029</v>
      </c>
      <c r="VY54">
        <v>392807</v>
      </c>
      <c r="VZ54">
        <v>393337</v>
      </c>
      <c r="WA54">
        <v>393852</v>
      </c>
      <c r="WB54">
        <v>394452</v>
      </c>
      <c r="WC54">
        <v>395155</v>
      </c>
      <c r="WD54">
        <v>396034</v>
      </c>
      <c r="WE54">
        <v>396034</v>
      </c>
      <c r="WF54">
        <v>397786</v>
      </c>
      <c r="WG54">
        <v>398425</v>
      </c>
      <c r="WH54">
        <v>399058</v>
      </c>
      <c r="WI54">
        <v>399843</v>
      </c>
      <c r="WJ54">
        <v>400625</v>
      </c>
      <c r="WK54">
        <v>401462</v>
      </c>
      <c r="WL54">
        <v>402283</v>
      </c>
      <c r="WM54">
        <v>403025</v>
      </c>
      <c r="WN54">
        <v>403704</v>
      </c>
      <c r="WO54">
        <v>404291</v>
      </c>
    </row>
    <row r="55" spans="1:613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  <c r="VS55">
        <v>13</v>
      </c>
      <c r="VT55">
        <v>13</v>
      </c>
      <c r="VU55">
        <v>13</v>
      </c>
      <c r="VV55">
        <v>13</v>
      </c>
      <c r="VW55">
        <v>13</v>
      </c>
      <c r="VX55">
        <v>13</v>
      </c>
      <c r="VY55">
        <v>13</v>
      </c>
      <c r="VZ55">
        <v>13</v>
      </c>
      <c r="WA55">
        <v>13</v>
      </c>
      <c r="WB55">
        <v>13</v>
      </c>
      <c r="WC55">
        <v>13</v>
      </c>
      <c r="WD55">
        <v>13</v>
      </c>
      <c r="WE55">
        <v>13</v>
      </c>
      <c r="WF55">
        <v>13</v>
      </c>
      <c r="WG55">
        <v>13</v>
      </c>
      <c r="WH55">
        <v>13</v>
      </c>
      <c r="WI55">
        <v>13</v>
      </c>
      <c r="WJ55">
        <v>13</v>
      </c>
      <c r="WK55">
        <v>13</v>
      </c>
      <c r="WL55">
        <v>13</v>
      </c>
      <c r="WM55">
        <v>13</v>
      </c>
      <c r="WN55">
        <v>13</v>
      </c>
      <c r="WO55">
        <v>13</v>
      </c>
    </row>
    <row r="56" spans="1:613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  <c r="VL56">
        <v>52472</v>
      </c>
      <c r="VM56">
        <v>52800</v>
      </c>
      <c r="VN56">
        <v>52845</v>
      </c>
      <c r="VO56">
        <v>53004</v>
      </c>
      <c r="VP56">
        <v>53262</v>
      </c>
      <c r="VQ56">
        <v>53617</v>
      </c>
      <c r="VR56">
        <v>53875</v>
      </c>
      <c r="VS56">
        <v>54076</v>
      </c>
      <c r="VT56">
        <v>54367</v>
      </c>
      <c r="VU56">
        <v>54688</v>
      </c>
      <c r="VV56">
        <v>54953</v>
      </c>
      <c r="VW56">
        <v>55396</v>
      </c>
      <c r="VX56">
        <v>55750</v>
      </c>
      <c r="VY56">
        <v>56139</v>
      </c>
      <c r="VZ56">
        <v>56533</v>
      </c>
      <c r="WA56">
        <v>56838</v>
      </c>
      <c r="WB56">
        <v>57243</v>
      </c>
      <c r="WC56">
        <v>57521</v>
      </c>
      <c r="WD56">
        <v>57952</v>
      </c>
      <c r="WE56">
        <v>58293</v>
      </c>
      <c r="WF56">
        <v>58715</v>
      </c>
      <c r="WG56">
        <v>59165</v>
      </c>
      <c r="WH56">
        <v>59673</v>
      </c>
      <c r="WI56">
        <v>60149</v>
      </c>
      <c r="WJ56">
        <v>60589</v>
      </c>
      <c r="WK56">
        <v>61065</v>
      </c>
      <c r="WL56">
        <v>61558</v>
      </c>
      <c r="WM56">
        <v>62101</v>
      </c>
      <c r="WN56">
        <v>62620</v>
      </c>
      <c r="WO56">
        <v>62989</v>
      </c>
    </row>
    <row r="57" spans="1:613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  <c r="VS57">
        <v>689</v>
      </c>
      <c r="VT57">
        <v>691</v>
      </c>
      <c r="VU57">
        <v>693</v>
      </c>
      <c r="VV57">
        <v>694</v>
      </c>
      <c r="VW57">
        <v>694</v>
      </c>
      <c r="VX57">
        <v>694</v>
      </c>
      <c r="VY57">
        <v>694</v>
      </c>
      <c r="VZ57">
        <v>694</v>
      </c>
      <c r="WA57">
        <v>696</v>
      </c>
      <c r="WB57">
        <v>697</v>
      </c>
      <c r="WC57">
        <v>699</v>
      </c>
      <c r="WD57">
        <v>701</v>
      </c>
      <c r="WE57">
        <v>701</v>
      </c>
      <c r="WF57">
        <v>701</v>
      </c>
      <c r="WG57">
        <v>706</v>
      </c>
      <c r="WH57">
        <v>709</v>
      </c>
      <c r="WI57">
        <v>712</v>
      </c>
      <c r="WJ57">
        <v>713</v>
      </c>
      <c r="WK57">
        <v>716</v>
      </c>
      <c r="WL57">
        <v>716</v>
      </c>
      <c r="WM57">
        <v>716</v>
      </c>
      <c r="WN57">
        <v>725</v>
      </c>
      <c r="WO57">
        <v>725</v>
      </c>
    </row>
    <row r="58" spans="1:613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  <c r="VS58">
        <v>11270</v>
      </c>
      <c r="VT58">
        <v>11296</v>
      </c>
      <c r="VU58">
        <v>11296</v>
      </c>
      <c r="VV58">
        <v>11296</v>
      </c>
      <c r="VW58">
        <v>11296</v>
      </c>
      <c r="VX58">
        <v>11296</v>
      </c>
      <c r="VY58">
        <v>11296</v>
      </c>
      <c r="VZ58">
        <v>11296</v>
      </c>
      <c r="WA58">
        <v>11296</v>
      </c>
      <c r="WB58">
        <v>11296</v>
      </c>
      <c r="WC58">
        <v>11309</v>
      </c>
      <c r="WD58">
        <v>11309</v>
      </c>
      <c r="WE58">
        <v>11309</v>
      </c>
      <c r="WF58">
        <v>11309</v>
      </c>
      <c r="WG58">
        <v>11309</v>
      </c>
      <c r="WH58">
        <v>11309</v>
      </c>
      <c r="WI58">
        <v>11309</v>
      </c>
      <c r="WJ58">
        <v>11309</v>
      </c>
      <c r="WK58">
        <v>11309</v>
      </c>
      <c r="WL58">
        <v>11309</v>
      </c>
      <c r="WM58">
        <v>11309</v>
      </c>
      <c r="WN58">
        <v>11340</v>
      </c>
      <c r="WO58">
        <v>11340</v>
      </c>
    </row>
    <row r="59" spans="1:613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  <c r="VS59">
        <v>4991</v>
      </c>
      <c r="VT59">
        <v>4992</v>
      </c>
      <c r="VU59">
        <v>4994</v>
      </c>
      <c r="VV59">
        <v>4994</v>
      </c>
      <c r="VW59">
        <v>4995</v>
      </c>
      <c r="VX59">
        <v>4995</v>
      </c>
      <c r="VY59">
        <v>4996</v>
      </c>
      <c r="VZ59">
        <v>4996</v>
      </c>
      <c r="WA59">
        <v>4996</v>
      </c>
      <c r="WB59">
        <v>5011</v>
      </c>
      <c r="WC59">
        <v>5011</v>
      </c>
      <c r="WD59">
        <v>5012</v>
      </c>
      <c r="WE59">
        <v>5014</v>
      </c>
      <c r="WF59">
        <v>5016</v>
      </c>
      <c r="WG59">
        <v>5017</v>
      </c>
      <c r="WH59">
        <v>5019</v>
      </c>
      <c r="WI59">
        <v>5021</v>
      </c>
      <c r="WJ59">
        <v>5021</v>
      </c>
      <c r="WK59">
        <v>5025</v>
      </c>
      <c r="WL59">
        <v>5026</v>
      </c>
      <c r="WM59">
        <v>5029</v>
      </c>
      <c r="WN59">
        <v>5029</v>
      </c>
      <c r="WO59">
        <v>5029</v>
      </c>
    </row>
    <row r="60" spans="1:613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  <c r="VS60">
        <v>1638330</v>
      </c>
      <c r="VT60">
        <v>1638675</v>
      </c>
      <c r="VU60">
        <v>1639123</v>
      </c>
      <c r="VV60">
        <v>1639698</v>
      </c>
      <c r="VW60">
        <v>1640192</v>
      </c>
      <c r="VX60">
        <v>1640666</v>
      </c>
      <c r="VY60">
        <v>1641091</v>
      </c>
      <c r="VZ60">
        <v>1641526</v>
      </c>
      <c r="WA60">
        <v>1641791</v>
      </c>
      <c r="WB60">
        <v>1642146</v>
      </c>
      <c r="WC60">
        <v>1642646</v>
      </c>
      <c r="WD60">
        <v>1643156</v>
      </c>
      <c r="WE60">
        <v>1643630</v>
      </c>
      <c r="WF60">
        <v>1644071</v>
      </c>
      <c r="WG60">
        <v>1644540</v>
      </c>
      <c r="WH60">
        <v>1644832</v>
      </c>
      <c r="WI60">
        <v>1645233</v>
      </c>
      <c r="WJ60">
        <v>1645820</v>
      </c>
      <c r="WK60">
        <v>1646403</v>
      </c>
      <c r="WL60">
        <v>1646994</v>
      </c>
      <c r="WM60">
        <v>1647469</v>
      </c>
      <c r="WN60">
        <v>1647746</v>
      </c>
      <c r="WO60">
        <v>1648026</v>
      </c>
    </row>
    <row r="61" spans="1:613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  <c r="VS61">
        <v>1008</v>
      </c>
      <c r="VT61">
        <v>1008</v>
      </c>
      <c r="VU61">
        <v>1008</v>
      </c>
      <c r="VV61">
        <v>1008</v>
      </c>
      <c r="VW61">
        <v>1008</v>
      </c>
      <c r="VX61">
        <v>1008</v>
      </c>
      <c r="VY61">
        <v>1008</v>
      </c>
      <c r="VZ61">
        <v>1008</v>
      </c>
      <c r="WA61">
        <v>1008</v>
      </c>
      <c r="WB61">
        <v>1008</v>
      </c>
      <c r="WC61">
        <v>1008</v>
      </c>
      <c r="WD61">
        <v>1008</v>
      </c>
      <c r="WE61">
        <v>1008</v>
      </c>
      <c r="WF61">
        <v>1008</v>
      </c>
      <c r="WG61">
        <v>1008</v>
      </c>
      <c r="WH61">
        <v>1008</v>
      </c>
      <c r="WI61">
        <v>1008</v>
      </c>
      <c r="WJ61">
        <v>1008</v>
      </c>
      <c r="WK61">
        <v>1008</v>
      </c>
      <c r="WL61">
        <v>1008</v>
      </c>
      <c r="WM61">
        <v>1008</v>
      </c>
      <c r="WN61">
        <v>1008</v>
      </c>
      <c r="WO61">
        <v>1008</v>
      </c>
    </row>
    <row r="62" spans="1:613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  <c r="VS62">
        <v>1116</v>
      </c>
      <c r="VT62">
        <v>1117</v>
      </c>
      <c r="VU62">
        <v>1117</v>
      </c>
      <c r="VV62">
        <v>1117</v>
      </c>
      <c r="VW62">
        <v>1117</v>
      </c>
      <c r="VX62">
        <v>1118</v>
      </c>
      <c r="VY62">
        <v>1118</v>
      </c>
      <c r="VZ62">
        <v>1118</v>
      </c>
      <c r="WA62">
        <v>1118</v>
      </c>
      <c r="WB62">
        <v>1118</v>
      </c>
      <c r="WC62">
        <v>1118</v>
      </c>
      <c r="WD62">
        <v>1118</v>
      </c>
      <c r="WE62">
        <v>1118</v>
      </c>
      <c r="WF62">
        <v>1118</v>
      </c>
      <c r="WG62">
        <v>1119</v>
      </c>
      <c r="WH62">
        <v>1119</v>
      </c>
      <c r="WI62">
        <v>1119</v>
      </c>
      <c r="WJ62">
        <v>1119</v>
      </c>
      <c r="WK62">
        <v>1119</v>
      </c>
      <c r="WL62">
        <v>1119</v>
      </c>
      <c r="WM62">
        <v>1119</v>
      </c>
      <c r="WN62">
        <v>1119</v>
      </c>
      <c r="WO62">
        <v>1119</v>
      </c>
    </row>
    <row r="63" spans="1:613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  <c r="VS63">
        <v>603</v>
      </c>
      <c r="VT63">
        <v>603</v>
      </c>
      <c r="VU63">
        <v>603</v>
      </c>
      <c r="VV63">
        <v>603</v>
      </c>
      <c r="VW63">
        <v>603</v>
      </c>
      <c r="VX63">
        <v>603</v>
      </c>
      <c r="VY63">
        <v>603</v>
      </c>
      <c r="VZ63">
        <v>603</v>
      </c>
      <c r="WA63">
        <v>603</v>
      </c>
      <c r="WB63">
        <v>603</v>
      </c>
      <c r="WC63">
        <v>603</v>
      </c>
      <c r="WD63">
        <v>603</v>
      </c>
      <c r="WE63">
        <v>603</v>
      </c>
      <c r="WF63">
        <v>603</v>
      </c>
      <c r="WG63">
        <v>603</v>
      </c>
      <c r="WH63">
        <v>603</v>
      </c>
      <c r="WI63">
        <v>603</v>
      </c>
      <c r="WJ63">
        <v>603</v>
      </c>
      <c r="WK63">
        <v>603</v>
      </c>
      <c r="WL63">
        <v>603</v>
      </c>
      <c r="WM63">
        <v>603</v>
      </c>
      <c r="WN63">
        <v>603</v>
      </c>
      <c r="WO63">
        <v>603</v>
      </c>
    </row>
    <row r="64" spans="1:613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  <c r="VS64">
        <v>788</v>
      </c>
      <c r="VT64">
        <v>789</v>
      </c>
      <c r="VU64">
        <v>790</v>
      </c>
      <c r="VV64">
        <v>790</v>
      </c>
      <c r="VW64">
        <v>792</v>
      </c>
      <c r="VX64">
        <v>792</v>
      </c>
      <c r="VY64">
        <v>793</v>
      </c>
      <c r="VZ64">
        <v>797</v>
      </c>
      <c r="WA64">
        <v>797</v>
      </c>
      <c r="WB64">
        <v>799</v>
      </c>
      <c r="WC64">
        <v>800</v>
      </c>
      <c r="WD64">
        <v>803</v>
      </c>
      <c r="WE64">
        <v>824</v>
      </c>
      <c r="WF64">
        <v>846</v>
      </c>
      <c r="WG64">
        <v>906</v>
      </c>
      <c r="WH64">
        <v>957</v>
      </c>
      <c r="WI64">
        <v>1005</v>
      </c>
      <c r="WJ64">
        <v>1066</v>
      </c>
      <c r="WK64">
        <v>1097</v>
      </c>
      <c r="WL64">
        <v>1140</v>
      </c>
      <c r="WM64">
        <v>1169</v>
      </c>
      <c r="WN64">
        <v>1213</v>
      </c>
      <c r="WO64">
        <v>1228</v>
      </c>
    </row>
    <row r="65" spans="1:613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  <c r="VS65">
        <v>199</v>
      </c>
      <c r="VT65">
        <v>199</v>
      </c>
      <c r="VU65">
        <v>199</v>
      </c>
      <c r="VV65">
        <v>199</v>
      </c>
      <c r="VW65">
        <v>199</v>
      </c>
      <c r="VX65">
        <v>199</v>
      </c>
      <c r="VY65">
        <v>199</v>
      </c>
      <c r="VZ65">
        <v>199</v>
      </c>
      <c r="WA65">
        <v>199</v>
      </c>
      <c r="WB65">
        <v>199</v>
      </c>
      <c r="WC65">
        <v>199</v>
      </c>
      <c r="WD65">
        <v>199</v>
      </c>
      <c r="WE65">
        <v>199</v>
      </c>
      <c r="WF65">
        <v>199</v>
      </c>
      <c r="WG65">
        <v>199</v>
      </c>
      <c r="WH65">
        <v>199</v>
      </c>
      <c r="WI65">
        <v>199</v>
      </c>
      <c r="WJ65">
        <v>199</v>
      </c>
      <c r="WK65">
        <v>199</v>
      </c>
      <c r="WL65">
        <v>199</v>
      </c>
      <c r="WM65">
        <v>199</v>
      </c>
      <c r="WN65">
        <v>199</v>
      </c>
      <c r="WO65">
        <v>199</v>
      </c>
    </row>
    <row r="66" spans="1:613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  <c r="VS66">
        <v>3059</v>
      </c>
      <c r="VT66">
        <v>3065</v>
      </c>
      <c r="VU66">
        <v>3074</v>
      </c>
      <c r="VV66">
        <v>3079</v>
      </c>
      <c r="VW66">
        <v>3083</v>
      </c>
      <c r="VX66">
        <v>3087</v>
      </c>
      <c r="VY66">
        <v>3094</v>
      </c>
      <c r="VZ66">
        <v>3096</v>
      </c>
      <c r="WA66">
        <v>3100</v>
      </c>
      <c r="WB66">
        <v>3104</v>
      </c>
      <c r="WC66">
        <v>3109</v>
      </c>
      <c r="WD66">
        <v>3111</v>
      </c>
      <c r="WE66">
        <v>3117</v>
      </c>
      <c r="WF66">
        <v>3120</v>
      </c>
      <c r="WG66">
        <v>3128</v>
      </c>
      <c r="WH66">
        <v>3132</v>
      </c>
      <c r="WI66">
        <v>3135</v>
      </c>
      <c r="WJ66">
        <v>3137</v>
      </c>
      <c r="WK66">
        <v>3140</v>
      </c>
      <c r="WL66">
        <v>3142</v>
      </c>
      <c r="WM66">
        <v>3142</v>
      </c>
      <c r="WN66">
        <v>3145</v>
      </c>
      <c r="WO66">
        <v>3147</v>
      </c>
    </row>
    <row r="67" spans="1:613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  <c r="VS67">
        <v>289</v>
      </c>
      <c r="VT67">
        <v>290</v>
      </c>
      <c r="VU67">
        <v>290</v>
      </c>
      <c r="VV67">
        <v>290</v>
      </c>
      <c r="VW67">
        <v>290</v>
      </c>
      <c r="VX67">
        <v>290</v>
      </c>
      <c r="VY67">
        <v>291</v>
      </c>
      <c r="VZ67">
        <v>291</v>
      </c>
      <c r="WA67">
        <v>291</v>
      </c>
      <c r="WB67">
        <v>291</v>
      </c>
      <c r="WC67">
        <v>292</v>
      </c>
      <c r="WD67">
        <v>292</v>
      </c>
      <c r="WE67">
        <v>292</v>
      </c>
      <c r="WF67">
        <v>292</v>
      </c>
      <c r="WG67">
        <v>292</v>
      </c>
      <c r="WH67">
        <v>292</v>
      </c>
      <c r="WI67">
        <v>292</v>
      </c>
      <c r="WJ67">
        <v>292</v>
      </c>
      <c r="WK67">
        <v>292</v>
      </c>
      <c r="WL67">
        <v>295</v>
      </c>
      <c r="WM67">
        <v>297</v>
      </c>
      <c r="WN67">
        <v>297</v>
      </c>
      <c r="WO67">
        <v>297</v>
      </c>
    </row>
    <row r="68" spans="1:613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  <c r="VS68">
        <v>147</v>
      </c>
      <c r="VT68">
        <v>147</v>
      </c>
      <c r="VU68">
        <v>147</v>
      </c>
      <c r="VV68">
        <v>147</v>
      </c>
      <c r="VW68">
        <v>147</v>
      </c>
      <c r="VX68">
        <v>147</v>
      </c>
      <c r="VY68">
        <v>147</v>
      </c>
      <c r="VZ68">
        <v>147</v>
      </c>
      <c r="WA68">
        <v>147</v>
      </c>
      <c r="WB68">
        <v>147</v>
      </c>
      <c r="WC68">
        <v>147</v>
      </c>
      <c r="WD68">
        <v>147</v>
      </c>
      <c r="WE68">
        <v>147</v>
      </c>
      <c r="WF68">
        <v>147</v>
      </c>
      <c r="WG68">
        <v>147</v>
      </c>
      <c r="WH68">
        <v>147</v>
      </c>
      <c r="WI68">
        <v>147</v>
      </c>
      <c r="WJ68">
        <v>147</v>
      </c>
      <c r="WK68">
        <v>147</v>
      </c>
      <c r="WL68">
        <v>147</v>
      </c>
      <c r="WM68">
        <v>147</v>
      </c>
      <c r="WN68">
        <v>147</v>
      </c>
      <c r="WO68">
        <v>147</v>
      </c>
    </row>
    <row r="69" spans="1:613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  <c r="VS69">
        <v>190</v>
      </c>
      <c r="VT69">
        <v>190</v>
      </c>
      <c r="VU69">
        <v>190</v>
      </c>
      <c r="VV69">
        <v>190</v>
      </c>
      <c r="VW69">
        <v>190</v>
      </c>
      <c r="VX69">
        <v>190</v>
      </c>
      <c r="VY69">
        <v>190</v>
      </c>
      <c r="VZ69">
        <v>190</v>
      </c>
      <c r="WA69">
        <v>190</v>
      </c>
      <c r="WB69">
        <v>190</v>
      </c>
      <c r="WC69">
        <v>190</v>
      </c>
      <c r="WD69">
        <v>190</v>
      </c>
      <c r="WE69">
        <v>190</v>
      </c>
      <c r="WF69">
        <v>190</v>
      </c>
      <c r="WG69">
        <v>190</v>
      </c>
      <c r="WH69">
        <v>190</v>
      </c>
      <c r="WI69">
        <v>190</v>
      </c>
      <c r="WJ69">
        <v>190</v>
      </c>
      <c r="WK69">
        <v>190</v>
      </c>
      <c r="WL69">
        <v>190</v>
      </c>
      <c r="WM69">
        <v>190</v>
      </c>
      <c r="WN69">
        <v>190</v>
      </c>
      <c r="WO69">
        <v>190</v>
      </c>
    </row>
    <row r="70" spans="1:613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  <c r="VS70">
        <v>1317</v>
      </c>
      <c r="VT70">
        <v>1317</v>
      </c>
      <c r="VU70">
        <v>1317</v>
      </c>
      <c r="VV70">
        <v>1317</v>
      </c>
      <c r="VW70">
        <v>1317</v>
      </c>
      <c r="VX70">
        <v>1317</v>
      </c>
      <c r="VY70">
        <v>1317</v>
      </c>
      <c r="VZ70">
        <v>1317</v>
      </c>
      <c r="WA70">
        <v>1317</v>
      </c>
      <c r="WB70">
        <v>1317</v>
      </c>
      <c r="WC70">
        <v>1317</v>
      </c>
      <c r="WD70">
        <v>1317</v>
      </c>
      <c r="WE70">
        <v>1317</v>
      </c>
      <c r="WF70">
        <v>1317</v>
      </c>
      <c r="WG70">
        <v>1317</v>
      </c>
      <c r="WH70">
        <v>1317</v>
      </c>
      <c r="WI70">
        <v>1317</v>
      </c>
      <c r="WJ70">
        <v>1317</v>
      </c>
      <c r="WK70">
        <v>1317</v>
      </c>
      <c r="WL70">
        <v>1317</v>
      </c>
      <c r="WM70">
        <v>1317</v>
      </c>
      <c r="WN70">
        <v>1317</v>
      </c>
      <c r="WO70">
        <v>1317</v>
      </c>
    </row>
    <row r="71" spans="1:613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  <c r="VS71">
        <v>1615</v>
      </c>
      <c r="VT71">
        <v>1615</v>
      </c>
      <c r="VU71">
        <v>1615</v>
      </c>
      <c r="VV71">
        <v>1616</v>
      </c>
      <c r="VW71">
        <v>1616</v>
      </c>
      <c r="VX71">
        <v>1616</v>
      </c>
      <c r="VY71">
        <v>1616</v>
      </c>
      <c r="VZ71">
        <v>1616</v>
      </c>
      <c r="WA71">
        <v>1616</v>
      </c>
      <c r="WB71">
        <v>1616</v>
      </c>
      <c r="WC71">
        <v>1616</v>
      </c>
      <c r="WD71">
        <v>1616</v>
      </c>
      <c r="WE71">
        <v>1616</v>
      </c>
      <c r="WF71">
        <v>1616</v>
      </c>
      <c r="WG71">
        <v>1616</v>
      </c>
      <c r="WH71">
        <v>1616</v>
      </c>
      <c r="WI71">
        <v>1616</v>
      </c>
      <c r="WJ71">
        <v>1616</v>
      </c>
      <c r="WK71">
        <v>1616</v>
      </c>
      <c r="WL71">
        <v>1616</v>
      </c>
      <c r="WM71">
        <v>1616</v>
      </c>
      <c r="WN71">
        <v>1618</v>
      </c>
      <c r="WO71">
        <v>1621</v>
      </c>
    </row>
    <row r="72" spans="1:613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  <c r="VS72">
        <v>1528</v>
      </c>
      <c r="VT72">
        <v>1528</v>
      </c>
      <c r="VU72">
        <v>1528</v>
      </c>
      <c r="VV72">
        <v>1530</v>
      </c>
      <c r="VW72">
        <v>1531</v>
      </c>
      <c r="VX72">
        <v>1531</v>
      </c>
      <c r="VY72">
        <v>1532</v>
      </c>
      <c r="VZ72">
        <v>1532</v>
      </c>
      <c r="WA72">
        <v>1532</v>
      </c>
      <c r="WB72">
        <v>1532</v>
      </c>
      <c r="WC72">
        <v>1532</v>
      </c>
      <c r="WD72">
        <v>1535</v>
      </c>
      <c r="WE72">
        <v>1536</v>
      </c>
      <c r="WF72">
        <v>1536</v>
      </c>
      <c r="WG72">
        <v>1536</v>
      </c>
      <c r="WH72">
        <v>1537</v>
      </c>
      <c r="WI72">
        <v>1537</v>
      </c>
      <c r="WJ72">
        <v>1539</v>
      </c>
      <c r="WK72">
        <v>1539</v>
      </c>
      <c r="WL72">
        <v>1539</v>
      </c>
      <c r="WM72">
        <v>1539</v>
      </c>
      <c r="WN72">
        <v>1539</v>
      </c>
      <c r="WO72">
        <v>1539</v>
      </c>
    </row>
    <row r="73" spans="1:613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  <c r="VS73">
        <v>12110</v>
      </c>
      <c r="VT73">
        <v>12112</v>
      </c>
      <c r="VU73">
        <v>12113</v>
      </c>
      <c r="VV73">
        <v>12113</v>
      </c>
      <c r="VW73">
        <v>12112</v>
      </c>
      <c r="VX73">
        <v>12113</v>
      </c>
      <c r="VY73">
        <v>12121</v>
      </c>
      <c r="VZ73">
        <v>12123</v>
      </c>
      <c r="WA73">
        <v>12129</v>
      </c>
      <c r="WB73">
        <v>12131</v>
      </c>
      <c r="WC73">
        <v>12133</v>
      </c>
      <c r="WD73">
        <v>12138</v>
      </c>
      <c r="WE73">
        <v>12142</v>
      </c>
      <c r="WF73">
        <v>12145</v>
      </c>
      <c r="WG73">
        <v>12146</v>
      </c>
      <c r="WH73">
        <v>12148</v>
      </c>
      <c r="WI73">
        <v>12149</v>
      </c>
      <c r="WJ73">
        <v>12149</v>
      </c>
      <c r="WK73">
        <v>12152</v>
      </c>
      <c r="WL73">
        <v>12157</v>
      </c>
      <c r="WM73">
        <v>12160</v>
      </c>
      <c r="WN73">
        <v>12165</v>
      </c>
      <c r="WO73">
        <v>12166</v>
      </c>
    </row>
    <row r="74" spans="1:613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  <c r="VS74">
        <v>68290</v>
      </c>
      <c r="VT74">
        <v>68290</v>
      </c>
      <c r="VU74">
        <v>68291</v>
      </c>
      <c r="VV74">
        <v>68291</v>
      </c>
      <c r="VW74">
        <v>68291</v>
      </c>
      <c r="VX74">
        <v>68291</v>
      </c>
      <c r="VY74">
        <v>68291</v>
      </c>
      <c r="VZ74">
        <v>68291</v>
      </c>
      <c r="WA74">
        <v>68291</v>
      </c>
      <c r="WB74">
        <v>68292</v>
      </c>
      <c r="WC74">
        <v>68292</v>
      </c>
      <c r="WD74">
        <v>68292</v>
      </c>
      <c r="WE74">
        <v>68292</v>
      </c>
      <c r="WF74">
        <v>68292</v>
      </c>
      <c r="WG74">
        <v>68292</v>
      </c>
      <c r="WH74">
        <v>68292</v>
      </c>
      <c r="WI74">
        <v>68292</v>
      </c>
      <c r="WJ74">
        <v>68292</v>
      </c>
      <c r="WK74">
        <v>68292</v>
      </c>
      <c r="WL74">
        <v>68295</v>
      </c>
      <c r="WM74">
        <v>68295</v>
      </c>
      <c r="WN74">
        <v>68295</v>
      </c>
      <c r="WO74">
        <v>68295</v>
      </c>
    </row>
    <row r="75" spans="1:613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  <c r="VS75">
        <v>1181</v>
      </c>
      <c r="VT75">
        <v>1181</v>
      </c>
      <c r="VU75">
        <v>1181</v>
      </c>
      <c r="VV75">
        <v>1181</v>
      </c>
      <c r="VW75">
        <v>1181</v>
      </c>
      <c r="VX75">
        <v>1181</v>
      </c>
      <c r="VY75">
        <v>1181</v>
      </c>
      <c r="VZ75">
        <v>1181</v>
      </c>
      <c r="WA75">
        <v>1181</v>
      </c>
      <c r="WB75">
        <v>1181</v>
      </c>
      <c r="WC75">
        <v>1181</v>
      </c>
      <c r="WD75">
        <v>1181</v>
      </c>
      <c r="WE75">
        <v>1181</v>
      </c>
      <c r="WF75">
        <v>1181</v>
      </c>
      <c r="WG75">
        <v>1181</v>
      </c>
      <c r="WH75">
        <v>1181</v>
      </c>
      <c r="WI75">
        <v>1181</v>
      </c>
      <c r="WJ75">
        <v>1181</v>
      </c>
      <c r="WK75">
        <v>1181</v>
      </c>
      <c r="WL75">
        <v>1181</v>
      </c>
      <c r="WM75">
        <v>1181</v>
      </c>
      <c r="WN75">
        <v>1181</v>
      </c>
      <c r="WO75">
        <v>1181</v>
      </c>
    </row>
    <row r="76" spans="1:613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  <c r="VS76">
        <v>412</v>
      </c>
      <c r="VT76">
        <v>412</v>
      </c>
      <c r="VU76">
        <v>412</v>
      </c>
      <c r="VV76">
        <v>412</v>
      </c>
      <c r="VW76">
        <v>412</v>
      </c>
      <c r="VX76">
        <v>414</v>
      </c>
      <c r="VY76">
        <v>414</v>
      </c>
      <c r="VZ76">
        <v>414</v>
      </c>
      <c r="WA76">
        <v>414</v>
      </c>
      <c r="WB76">
        <v>414</v>
      </c>
      <c r="WC76">
        <v>414</v>
      </c>
      <c r="WD76">
        <v>414</v>
      </c>
      <c r="WE76">
        <v>416</v>
      </c>
      <c r="WF76">
        <v>416</v>
      </c>
      <c r="WG76">
        <v>416</v>
      </c>
      <c r="WH76">
        <v>416</v>
      </c>
      <c r="WI76">
        <v>416</v>
      </c>
      <c r="WJ76">
        <v>416</v>
      </c>
      <c r="WK76">
        <v>416</v>
      </c>
      <c r="WL76">
        <v>416</v>
      </c>
      <c r="WM76">
        <v>416</v>
      </c>
      <c r="WN76">
        <v>416</v>
      </c>
      <c r="WO76">
        <v>416</v>
      </c>
    </row>
    <row r="77" spans="1:613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  <c r="VS77">
        <v>1589</v>
      </c>
      <c r="VT77">
        <v>1589</v>
      </c>
      <c r="VU77">
        <v>1590</v>
      </c>
      <c r="VV77">
        <v>1590</v>
      </c>
      <c r="VW77">
        <v>1591</v>
      </c>
      <c r="VX77">
        <v>1591</v>
      </c>
      <c r="VY77">
        <v>1591</v>
      </c>
      <c r="VZ77">
        <v>1591</v>
      </c>
      <c r="WA77">
        <v>1591</v>
      </c>
      <c r="WB77">
        <v>1591</v>
      </c>
      <c r="WC77">
        <v>1592</v>
      </c>
      <c r="WD77">
        <v>1592</v>
      </c>
      <c r="WE77">
        <v>1592</v>
      </c>
      <c r="WF77">
        <v>1592</v>
      </c>
      <c r="WG77">
        <v>1592</v>
      </c>
      <c r="WH77">
        <v>1592</v>
      </c>
      <c r="WI77">
        <v>1592</v>
      </c>
      <c r="WJ77">
        <v>1592</v>
      </c>
      <c r="WK77">
        <v>1592</v>
      </c>
      <c r="WL77">
        <v>1592</v>
      </c>
      <c r="WM77">
        <v>1592</v>
      </c>
      <c r="WN77">
        <v>1595</v>
      </c>
      <c r="WO77">
        <v>1595</v>
      </c>
    </row>
    <row r="78" spans="1:613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  <c r="VS78">
        <v>937</v>
      </c>
      <c r="VT78">
        <v>937</v>
      </c>
      <c r="VU78">
        <v>937</v>
      </c>
      <c r="VV78">
        <v>937</v>
      </c>
      <c r="VW78">
        <v>937</v>
      </c>
      <c r="VX78">
        <v>937</v>
      </c>
      <c r="VY78">
        <v>937</v>
      </c>
      <c r="VZ78">
        <v>937</v>
      </c>
      <c r="WA78">
        <v>937</v>
      </c>
      <c r="WB78">
        <v>937</v>
      </c>
      <c r="WC78">
        <v>937</v>
      </c>
      <c r="WD78">
        <v>937</v>
      </c>
      <c r="WE78">
        <v>937</v>
      </c>
      <c r="WF78">
        <v>937</v>
      </c>
      <c r="WG78">
        <v>937</v>
      </c>
      <c r="WH78">
        <v>937</v>
      </c>
      <c r="WI78">
        <v>937</v>
      </c>
      <c r="WJ78">
        <v>937</v>
      </c>
      <c r="WK78">
        <v>937</v>
      </c>
      <c r="WL78">
        <v>937</v>
      </c>
      <c r="WM78">
        <v>937</v>
      </c>
      <c r="WN78">
        <v>937</v>
      </c>
      <c r="WO78">
        <v>937</v>
      </c>
    </row>
    <row r="79" spans="1:613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  <c r="VS79">
        <v>574</v>
      </c>
      <c r="VT79">
        <v>574</v>
      </c>
      <c r="VU79">
        <v>574</v>
      </c>
      <c r="VV79">
        <v>574</v>
      </c>
      <c r="VW79">
        <v>574</v>
      </c>
      <c r="VX79">
        <v>574</v>
      </c>
      <c r="VY79">
        <v>574</v>
      </c>
      <c r="VZ79">
        <v>574</v>
      </c>
      <c r="WA79">
        <v>574</v>
      </c>
      <c r="WB79">
        <v>574</v>
      </c>
      <c r="WC79">
        <v>574</v>
      </c>
      <c r="WD79">
        <v>574</v>
      </c>
      <c r="WE79">
        <v>574</v>
      </c>
      <c r="WF79">
        <v>574</v>
      </c>
      <c r="WG79">
        <v>574</v>
      </c>
      <c r="WH79">
        <v>574</v>
      </c>
      <c r="WI79">
        <v>574</v>
      </c>
      <c r="WJ79">
        <v>574</v>
      </c>
      <c r="WK79">
        <v>574</v>
      </c>
      <c r="WL79">
        <v>574</v>
      </c>
      <c r="WM79">
        <v>574</v>
      </c>
      <c r="WN79">
        <v>574</v>
      </c>
      <c r="WO79">
        <v>574</v>
      </c>
    </row>
    <row r="80" spans="1:613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  <c r="VS80">
        <v>446</v>
      </c>
      <c r="VT80">
        <v>446</v>
      </c>
      <c r="VU80">
        <v>446</v>
      </c>
      <c r="VV80">
        <v>446</v>
      </c>
      <c r="VW80">
        <v>446</v>
      </c>
      <c r="VX80">
        <v>446</v>
      </c>
      <c r="VY80">
        <v>446</v>
      </c>
      <c r="VZ80">
        <v>448</v>
      </c>
      <c r="WA80">
        <v>448</v>
      </c>
      <c r="WB80">
        <v>448</v>
      </c>
      <c r="WC80">
        <v>448</v>
      </c>
      <c r="WD80">
        <v>448</v>
      </c>
      <c r="WE80">
        <v>449</v>
      </c>
      <c r="WF80">
        <v>449</v>
      </c>
      <c r="WG80">
        <v>449</v>
      </c>
      <c r="WH80">
        <v>449</v>
      </c>
      <c r="WI80">
        <v>449</v>
      </c>
      <c r="WJ80">
        <v>449</v>
      </c>
      <c r="WK80">
        <v>450</v>
      </c>
      <c r="WL80">
        <v>450</v>
      </c>
      <c r="WM80">
        <v>450</v>
      </c>
      <c r="WN80">
        <v>450</v>
      </c>
      <c r="WO80">
        <v>450</v>
      </c>
    </row>
    <row r="81" spans="1:613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  <c r="VS81">
        <v>63</v>
      </c>
      <c r="VT81">
        <v>63</v>
      </c>
      <c r="VU81">
        <v>63</v>
      </c>
      <c r="VV81">
        <v>63</v>
      </c>
      <c r="VW81">
        <v>63</v>
      </c>
      <c r="VX81">
        <v>63</v>
      </c>
      <c r="VY81">
        <v>63</v>
      </c>
      <c r="VZ81">
        <v>63</v>
      </c>
      <c r="WA81">
        <v>63</v>
      </c>
      <c r="WB81">
        <v>63</v>
      </c>
      <c r="WC81">
        <v>63</v>
      </c>
      <c r="WD81">
        <v>63</v>
      </c>
      <c r="WE81">
        <v>63</v>
      </c>
      <c r="WF81">
        <v>63</v>
      </c>
      <c r="WG81">
        <v>63</v>
      </c>
      <c r="WH81">
        <v>63</v>
      </c>
      <c r="WI81">
        <v>63</v>
      </c>
      <c r="WJ81">
        <v>63</v>
      </c>
      <c r="WK81">
        <v>63</v>
      </c>
      <c r="WL81">
        <v>63</v>
      </c>
      <c r="WM81">
        <v>63</v>
      </c>
      <c r="WN81">
        <v>63</v>
      </c>
      <c r="WO81">
        <v>63</v>
      </c>
    </row>
    <row r="82" spans="1:613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  <c r="VS82">
        <v>77</v>
      </c>
      <c r="VT82">
        <v>77</v>
      </c>
      <c r="VU82">
        <v>77</v>
      </c>
      <c r="VV82">
        <v>77</v>
      </c>
      <c r="VW82">
        <v>77</v>
      </c>
      <c r="VX82">
        <v>77</v>
      </c>
      <c r="VY82">
        <v>77</v>
      </c>
      <c r="VZ82">
        <v>77</v>
      </c>
      <c r="WA82">
        <v>77</v>
      </c>
      <c r="WB82">
        <v>77</v>
      </c>
      <c r="WC82">
        <v>77</v>
      </c>
      <c r="WD82">
        <v>77</v>
      </c>
      <c r="WE82">
        <v>77</v>
      </c>
      <c r="WF82">
        <v>77</v>
      </c>
      <c r="WG82">
        <v>77</v>
      </c>
      <c r="WH82">
        <v>77</v>
      </c>
      <c r="WI82">
        <v>77</v>
      </c>
      <c r="WJ82">
        <v>77</v>
      </c>
      <c r="WK82">
        <v>77</v>
      </c>
      <c r="WL82">
        <v>77</v>
      </c>
      <c r="WM82">
        <v>77</v>
      </c>
      <c r="WN82">
        <v>77</v>
      </c>
      <c r="WO82">
        <v>77</v>
      </c>
    </row>
    <row r="83" spans="1:613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  <c r="VS83">
        <v>18</v>
      </c>
      <c r="VT83">
        <v>18</v>
      </c>
      <c r="VU83">
        <v>18</v>
      </c>
      <c r="VV83">
        <v>18</v>
      </c>
      <c r="VW83">
        <v>18</v>
      </c>
      <c r="VX83">
        <v>18</v>
      </c>
      <c r="VY83">
        <v>18</v>
      </c>
      <c r="VZ83">
        <v>18</v>
      </c>
      <c r="WA83">
        <v>18</v>
      </c>
      <c r="WB83">
        <v>18</v>
      </c>
      <c r="WC83">
        <v>18</v>
      </c>
      <c r="WD83">
        <v>18</v>
      </c>
      <c r="WE83">
        <v>18</v>
      </c>
      <c r="WF83">
        <v>18</v>
      </c>
      <c r="WG83">
        <v>18</v>
      </c>
      <c r="WH83">
        <v>18</v>
      </c>
      <c r="WI83">
        <v>18</v>
      </c>
      <c r="WJ83">
        <v>18</v>
      </c>
      <c r="WK83">
        <v>18</v>
      </c>
      <c r="WL83">
        <v>18</v>
      </c>
      <c r="WM83">
        <v>18</v>
      </c>
      <c r="WN83">
        <v>18</v>
      </c>
      <c r="WO83">
        <v>18</v>
      </c>
    </row>
    <row r="84" spans="1:613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  <c r="VS84">
        <v>669</v>
      </c>
      <c r="VT84">
        <v>669</v>
      </c>
      <c r="VU84">
        <v>669</v>
      </c>
      <c r="VV84">
        <v>670</v>
      </c>
      <c r="VW84">
        <v>670</v>
      </c>
      <c r="VX84">
        <v>670</v>
      </c>
      <c r="VY84">
        <v>670</v>
      </c>
      <c r="VZ84">
        <v>670</v>
      </c>
      <c r="WA84">
        <v>670</v>
      </c>
      <c r="WB84">
        <v>670</v>
      </c>
      <c r="WC84">
        <v>670</v>
      </c>
      <c r="WD84">
        <v>670</v>
      </c>
      <c r="WE84">
        <v>670</v>
      </c>
      <c r="WF84">
        <v>671</v>
      </c>
      <c r="WG84">
        <v>671</v>
      </c>
      <c r="WH84">
        <v>671</v>
      </c>
      <c r="WI84">
        <v>671</v>
      </c>
      <c r="WJ84">
        <v>671</v>
      </c>
      <c r="WK84">
        <v>671</v>
      </c>
      <c r="WL84">
        <v>671</v>
      </c>
      <c r="WM84">
        <v>671</v>
      </c>
      <c r="WN84">
        <v>671</v>
      </c>
      <c r="WO84">
        <v>671</v>
      </c>
    </row>
    <row r="85" spans="1:613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  <c r="VS85">
        <v>925</v>
      </c>
      <c r="VT85">
        <v>925</v>
      </c>
      <c r="VU85">
        <v>925</v>
      </c>
      <c r="VV85">
        <v>925</v>
      </c>
      <c r="VW85">
        <v>925</v>
      </c>
      <c r="VX85">
        <v>925</v>
      </c>
      <c r="VY85">
        <v>925</v>
      </c>
      <c r="VZ85">
        <v>926</v>
      </c>
      <c r="WA85">
        <v>926</v>
      </c>
      <c r="WB85">
        <v>926</v>
      </c>
      <c r="WC85">
        <v>927</v>
      </c>
      <c r="WD85">
        <v>927</v>
      </c>
      <c r="WE85">
        <v>927</v>
      </c>
      <c r="WF85">
        <v>927</v>
      </c>
      <c r="WG85">
        <v>928</v>
      </c>
      <c r="WH85">
        <v>928</v>
      </c>
      <c r="WI85">
        <v>929</v>
      </c>
      <c r="WJ85">
        <v>929</v>
      </c>
      <c r="WK85">
        <v>929</v>
      </c>
      <c r="WL85">
        <v>929</v>
      </c>
      <c r="WM85">
        <v>930</v>
      </c>
      <c r="WN85">
        <v>930</v>
      </c>
      <c r="WO85">
        <v>930</v>
      </c>
    </row>
    <row r="86" spans="1:613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  <c r="VS86">
        <v>2480</v>
      </c>
      <c r="VT86">
        <v>2483</v>
      </c>
      <c r="VU86">
        <v>2489</v>
      </c>
      <c r="VV86">
        <v>2497</v>
      </c>
      <c r="VW86">
        <v>2505</v>
      </c>
      <c r="VX86">
        <v>2514</v>
      </c>
      <c r="VY86">
        <v>2516</v>
      </c>
      <c r="VZ86">
        <v>2520</v>
      </c>
      <c r="WA86">
        <v>2526</v>
      </c>
      <c r="WB86">
        <v>2528</v>
      </c>
      <c r="WC86">
        <v>2532</v>
      </c>
      <c r="WD86">
        <v>2534</v>
      </c>
      <c r="WE86">
        <v>2537</v>
      </c>
      <c r="WF86">
        <v>2542</v>
      </c>
      <c r="WG86">
        <v>2548</v>
      </c>
      <c r="WH86">
        <v>2550</v>
      </c>
      <c r="WI86">
        <v>2552</v>
      </c>
      <c r="WJ86">
        <v>2553</v>
      </c>
      <c r="WK86">
        <v>2555</v>
      </c>
      <c r="WL86">
        <v>2557</v>
      </c>
      <c r="WM86">
        <v>2561</v>
      </c>
      <c r="WN86">
        <v>2567</v>
      </c>
      <c r="WO86">
        <v>2573</v>
      </c>
    </row>
    <row r="87" spans="1:613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  <c r="VS87">
        <v>259</v>
      </c>
      <c r="VT87">
        <v>259</v>
      </c>
      <c r="VU87">
        <v>259</v>
      </c>
      <c r="VV87">
        <v>259</v>
      </c>
      <c r="VW87">
        <v>259</v>
      </c>
      <c r="VX87">
        <v>259</v>
      </c>
      <c r="VY87">
        <v>259</v>
      </c>
      <c r="VZ87">
        <v>259</v>
      </c>
      <c r="WA87">
        <v>259</v>
      </c>
      <c r="WB87">
        <v>259</v>
      </c>
      <c r="WC87">
        <v>259</v>
      </c>
      <c r="WD87">
        <v>260</v>
      </c>
      <c r="WE87">
        <v>260</v>
      </c>
      <c r="WF87">
        <v>260</v>
      </c>
      <c r="WG87">
        <v>260</v>
      </c>
      <c r="WH87">
        <v>260</v>
      </c>
      <c r="WI87">
        <v>260</v>
      </c>
      <c r="WJ87">
        <v>260</v>
      </c>
      <c r="WK87">
        <v>260</v>
      </c>
      <c r="WL87">
        <v>260</v>
      </c>
      <c r="WM87">
        <v>260</v>
      </c>
      <c r="WN87">
        <v>260</v>
      </c>
      <c r="WO87">
        <v>260</v>
      </c>
    </row>
    <row r="88" spans="1:613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  <c r="VS88">
        <v>1190</v>
      </c>
      <c r="VT88">
        <v>1190</v>
      </c>
      <c r="VU88">
        <v>1190</v>
      </c>
      <c r="VV88">
        <v>1191</v>
      </c>
      <c r="VW88">
        <v>1191</v>
      </c>
      <c r="VX88">
        <v>1192</v>
      </c>
      <c r="VY88">
        <v>1194</v>
      </c>
      <c r="VZ88">
        <v>1194</v>
      </c>
      <c r="WA88">
        <v>1194</v>
      </c>
      <c r="WB88">
        <v>1195</v>
      </c>
      <c r="WC88">
        <v>1195</v>
      </c>
      <c r="WD88">
        <v>1196</v>
      </c>
      <c r="WE88">
        <v>1196</v>
      </c>
      <c r="WF88">
        <v>1197</v>
      </c>
      <c r="WG88">
        <v>1199</v>
      </c>
      <c r="WH88">
        <v>1199</v>
      </c>
      <c r="WI88">
        <v>1201</v>
      </c>
      <c r="WJ88">
        <v>1201</v>
      </c>
      <c r="WK88">
        <v>1201</v>
      </c>
      <c r="WL88">
        <v>1204</v>
      </c>
      <c r="WM88">
        <v>1206</v>
      </c>
      <c r="WN88">
        <v>1206</v>
      </c>
      <c r="WO88">
        <v>1207</v>
      </c>
    </row>
    <row r="89" spans="1:613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  <c r="VS89">
        <v>473</v>
      </c>
      <c r="VT89">
        <v>475</v>
      </c>
      <c r="VU89">
        <v>475</v>
      </c>
      <c r="VV89">
        <v>475</v>
      </c>
      <c r="VW89">
        <v>476</v>
      </c>
      <c r="VX89">
        <v>478</v>
      </c>
      <c r="VY89">
        <v>478</v>
      </c>
      <c r="VZ89">
        <v>478</v>
      </c>
      <c r="WA89">
        <v>478</v>
      </c>
      <c r="WB89">
        <v>478</v>
      </c>
      <c r="WC89">
        <v>478</v>
      </c>
      <c r="WD89">
        <v>478</v>
      </c>
      <c r="WE89">
        <v>479</v>
      </c>
      <c r="WF89">
        <v>479</v>
      </c>
      <c r="WG89">
        <v>479</v>
      </c>
      <c r="WH89">
        <v>480</v>
      </c>
      <c r="WI89">
        <v>480</v>
      </c>
      <c r="WJ89">
        <v>480</v>
      </c>
      <c r="WK89">
        <v>480</v>
      </c>
      <c r="WL89">
        <v>481</v>
      </c>
      <c r="WM89">
        <v>481</v>
      </c>
      <c r="WN89">
        <v>481</v>
      </c>
      <c r="WO89">
        <v>481</v>
      </c>
    </row>
    <row r="90" spans="1:613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</row>
    <row r="91" spans="1:613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</row>
    <row r="92" spans="1:613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  <c r="VS92">
        <v>980</v>
      </c>
      <c r="VT92">
        <v>980</v>
      </c>
      <c r="VU92">
        <v>980</v>
      </c>
      <c r="VV92">
        <v>980</v>
      </c>
      <c r="VW92">
        <v>980</v>
      </c>
      <c r="VX92">
        <v>980</v>
      </c>
      <c r="VY92">
        <v>980</v>
      </c>
      <c r="VZ92">
        <v>980</v>
      </c>
      <c r="WA92">
        <v>980</v>
      </c>
      <c r="WB92">
        <v>980</v>
      </c>
      <c r="WC92">
        <v>980</v>
      </c>
      <c r="WD92">
        <v>980</v>
      </c>
      <c r="WE92">
        <v>980</v>
      </c>
      <c r="WF92">
        <v>980</v>
      </c>
      <c r="WG92">
        <v>980</v>
      </c>
      <c r="WH92">
        <v>980</v>
      </c>
      <c r="WI92">
        <v>980</v>
      </c>
      <c r="WJ92">
        <v>980</v>
      </c>
      <c r="WK92">
        <v>980</v>
      </c>
      <c r="WL92">
        <v>980</v>
      </c>
      <c r="WM92">
        <v>980</v>
      </c>
      <c r="WN92">
        <v>980</v>
      </c>
      <c r="WO92">
        <v>980</v>
      </c>
    </row>
    <row r="93" spans="1:613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  <c r="VS93">
        <v>1089</v>
      </c>
      <c r="VT93">
        <v>1093</v>
      </c>
      <c r="VU93">
        <v>1102</v>
      </c>
      <c r="VV93">
        <v>1111</v>
      </c>
      <c r="VW93">
        <v>1118</v>
      </c>
      <c r="VX93">
        <v>1127</v>
      </c>
      <c r="VY93">
        <v>1131</v>
      </c>
      <c r="VZ93">
        <v>1153</v>
      </c>
      <c r="WA93">
        <v>1162</v>
      </c>
      <c r="WB93">
        <v>1179</v>
      </c>
      <c r="WC93">
        <v>1183</v>
      </c>
      <c r="WD93">
        <v>1196</v>
      </c>
      <c r="WE93">
        <v>1207</v>
      </c>
      <c r="WF93">
        <v>1224</v>
      </c>
      <c r="WG93">
        <v>1238</v>
      </c>
      <c r="WH93">
        <v>1251</v>
      </c>
      <c r="WI93">
        <v>1274</v>
      </c>
      <c r="WJ93">
        <v>1291</v>
      </c>
      <c r="WK93">
        <v>1300</v>
      </c>
      <c r="WL93">
        <v>1309</v>
      </c>
      <c r="WM93">
        <v>1318</v>
      </c>
      <c r="WN93">
        <v>1330</v>
      </c>
      <c r="WO93">
        <v>1344</v>
      </c>
    </row>
    <row r="94" spans="1:613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  <c r="VS94">
        <v>1430</v>
      </c>
      <c r="VT94">
        <v>1431</v>
      </c>
      <c r="VU94">
        <v>1432</v>
      </c>
      <c r="VV94">
        <v>1433</v>
      </c>
      <c r="VW94">
        <v>1437</v>
      </c>
      <c r="VX94">
        <v>1437</v>
      </c>
      <c r="VY94">
        <v>1437</v>
      </c>
      <c r="VZ94">
        <v>1438</v>
      </c>
      <c r="WA94">
        <v>1438</v>
      </c>
      <c r="WB94">
        <v>1439</v>
      </c>
      <c r="WC94">
        <v>1439</v>
      </c>
      <c r="WD94">
        <v>1439</v>
      </c>
      <c r="WE94">
        <v>1439</v>
      </c>
      <c r="WF94">
        <v>1439</v>
      </c>
      <c r="WG94">
        <v>1439</v>
      </c>
      <c r="WH94">
        <v>1440</v>
      </c>
      <c r="WI94">
        <v>1441</v>
      </c>
      <c r="WJ94">
        <v>1442</v>
      </c>
      <c r="WK94">
        <v>1442</v>
      </c>
      <c r="WL94">
        <v>1442</v>
      </c>
      <c r="WM94">
        <v>1444</v>
      </c>
      <c r="WN94">
        <v>1446</v>
      </c>
      <c r="WO94">
        <v>1446</v>
      </c>
    </row>
    <row r="95" spans="1:613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  <c r="VS95">
        <v>4907264</v>
      </c>
      <c r="VT95">
        <v>4909086</v>
      </c>
      <c r="VU95">
        <v>4911082</v>
      </c>
      <c r="VV95">
        <v>4913031</v>
      </c>
      <c r="VW95">
        <v>4914881</v>
      </c>
      <c r="VX95">
        <v>4916980</v>
      </c>
      <c r="VY95">
        <v>4918649</v>
      </c>
      <c r="VZ95">
        <v>4919773</v>
      </c>
      <c r="WA95">
        <v>4921410</v>
      </c>
      <c r="WB95">
        <v>4923197</v>
      </c>
      <c r="WC95">
        <v>4925000</v>
      </c>
      <c r="WD95">
        <v>4926772</v>
      </c>
      <c r="WE95">
        <v>4928578</v>
      </c>
      <c r="WF95">
        <v>4930249</v>
      </c>
      <c r="WG95">
        <v>4931563</v>
      </c>
      <c r="WH95">
        <v>4932998</v>
      </c>
      <c r="WI95">
        <v>4934568</v>
      </c>
      <c r="WJ95">
        <v>4936052</v>
      </c>
      <c r="WK95">
        <v>4937596</v>
      </c>
      <c r="WL95">
        <v>4939251</v>
      </c>
      <c r="WM95">
        <v>4941064</v>
      </c>
      <c r="WN95">
        <v>4942249</v>
      </c>
      <c r="WO95">
        <v>4943622</v>
      </c>
    </row>
    <row r="96" spans="1:613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  <c r="VS96">
        <v>4065</v>
      </c>
      <c r="VT96">
        <v>4068</v>
      </c>
      <c r="VU96">
        <v>4072</v>
      </c>
      <c r="VV96">
        <v>4076</v>
      </c>
      <c r="VW96">
        <v>4083</v>
      </c>
      <c r="VX96">
        <v>4084</v>
      </c>
      <c r="VY96">
        <v>4086</v>
      </c>
      <c r="VZ96">
        <v>4086</v>
      </c>
      <c r="WA96">
        <v>4090</v>
      </c>
      <c r="WB96">
        <v>4093</v>
      </c>
      <c r="WC96">
        <v>4093</v>
      </c>
      <c r="WD96">
        <v>4093</v>
      </c>
      <c r="WE96">
        <v>4094</v>
      </c>
      <c r="WF96">
        <v>4097</v>
      </c>
      <c r="WG96">
        <v>4100</v>
      </c>
      <c r="WH96">
        <v>4100</v>
      </c>
      <c r="WI96">
        <v>4100</v>
      </c>
      <c r="WJ96">
        <v>4101</v>
      </c>
      <c r="WK96">
        <v>4104</v>
      </c>
      <c r="WL96">
        <v>4104</v>
      </c>
      <c r="WM96">
        <v>4106</v>
      </c>
      <c r="WN96">
        <v>4109</v>
      </c>
      <c r="WO96">
        <v>4110</v>
      </c>
    </row>
    <row r="97" spans="1:613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  <c r="VS97">
        <v>13588</v>
      </c>
      <c r="VT97">
        <v>13588</v>
      </c>
      <c r="VU97">
        <v>13588</v>
      </c>
      <c r="VV97">
        <v>13588</v>
      </c>
      <c r="VW97">
        <v>13588</v>
      </c>
      <c r="VX97">
        <v>13588</v>
      </c>
      <c r="VY97">
        <v>13588</v>
      </c>
      <c r="VZ97">
        <v>13588</v>
      </c>
      <c r="WA97">
        <v>13588</v>
      </c>
      <c r="WB97">
        <v>13588</v>
      </c>
      <c r="WC97">
        <v>13701</v>
      </c>
      <c r="WD97">
        <v>13701</v>
      </c>
      <c r="WE97">
        <v>13701</v>
      </c>
      <c r="WF97">
        <v>13701</v>
      </c>
      <c r="WG97">
        <v>13701</v>
      </c>
      <c r="WH97">
        <v>13701</v>
      </c>
      <c r="WI97">
        <v>13701</v>
      </c>
      <c r="WJ97">
        <v>13701</v>
      </c>
      <c r="WK97">
        <v>13701</v>
      </c>
      <c r="WL97">
        <v>13701</v>
      </c>
      <c r="WM97">
        <v>13701</v>
      </c>
      <c r="WN97">
        <v>13701</v>
      </c>
      <c r="WO97">
        <v>14014</v>
      </c>
    </row>
    <row r="98" spans="1:613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  <c r="VS98">
        <v>54863</v>
      </c>
      <c r="VT98">
        <v>54863</v>
      </c>
      <c r="VU98">
        <v>55146</v>
      </c>
      <c r="VV98">
        <v>55146</v>
      </c>
      <c r="VW98">
        <v>55307</v>
      </c>
      <c r="VX98">
        <v>55307</v>
      </c>
      <c r="VY98">
        <v>55307</v>
      </c>
      <c r="VZ98">
        <v>55307</v>
      </c>
      <c r="WA98">
        <v>55877</v>
      </c>
      <c r="WB98">
        <v>55877</v>
      </c>
      <c r="WC98">
        <v>56085</v>
      </c>
      <c r="WD98">
        <v>56096</v>
      </c>
      <c r="WE98">
        <v>56096</v>
      </c>
      <c r="WF98">
        <v>56096</v>
      </c>
      <c r="WG98">
        <v>56215</v>
      </c>
      <c r="WH98">
        <v>56215</v>
      </c>
      <c r="WI98">
        <v>56322</v>
      </c>
      <c r="WJ98">
        <v>56357</v>
      </c>
      <c r="WK98">
        <v>56387</v>
      </c>
      <c r="WL98">
        <v>56387</v>
      </c>
      <c r="WM98">
        <v>56387</v>
      </c>
      <c r="WN98">
        <v>56463</v>
      </c>
      <c r="WO98">
        <v>56463</v>
      </c>
    </row>
    <row r="99" spans="1:613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  <c r="VS99">
        <v>461145</v>
      </c>
      <c r="VT99">
        <v>463726</v>
      </c>
      <c r="VU99">
        <v>466574</v>
      </c>
      <c r="VV99">
        <v>469565</v>
      </c>
      <c r="VW99">
        <v>472315</v>
      </c>
      <c r="VX99">
        <v>472315</v>
      </c>
      <c r="VY99">
        <v>472315</v>
      </c>
      <c r="VZ99">
        <v>478144</v>
      </c>
      <c r="WA99">
        <v>481100</v>
      </c>
      <c r="WB99">
        <v>483984</v>
      </c>
      <c r="WC99">
        <v>486959</v>
      </c>
      <c r="WD99">
        <v>489784</v>
      </c>
      <c r="WE99">
        <v>489784</v>
      </c>
      <c r="WF99">
        <v>489784</v>
      </c>
      <c r="WG99">
        <v>489784</v>
      </c>
      <c r="WH99">
        <v>496736</v>
      </c>
      <c r="WI99">
        <v>499461</v>
      </c>
      <c r="WJ99">
        <v>502362</v>
      </c>
      <c r="WK99">
        <v>505163</v>
      </c>
      <c r="WL99">
        <v>505163</v>
      </c>
      <c r="WM99">
        <v>505163</v>
      </c>
      <c r="WN99">
        <v>510653</v>
      </c>
      <c r="WO99">
        <v>513384</v>
      </c>
    </row>
    <row r="100" spans="1:613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  <c r="VS100">
        <v>55518</v>
      </c>
      <c r="VT100">
        <v>55669</v>
      </c>
      <c r="VU100">
        <v>56148</v>
      </c>
      <c r="VV100">
        <v>56521</v>
      </c>
      <c r="VW100">
        <v>56608</v>
      </c>
      <c r="VX100">
        <v>56735</v>
      </c>
      <c r="VY100">
        <v>56855</v>
      </c>
      <c r="VZ100">
        <v>57056</v>
      </c>
      <c r="WA100">
        <v>57159</v>
      </c>
      <c r="WB100">
        <v>57293</v>
      </c>
      <c r="WC100">
        <v>57424</v>
      </c>
      <c r="WD100">
        <v>57598</v>
      </c>
      <c r="WE100">
        <v>57784</v>
      </c>
      <c r="WF100">
        <v>58009</v>
      </c>
      <c r="WG100">
        <v>58148</v>
      </c>
      <c r="WH100">
        <v>58226</v>
      </c>
      <c r="WI100">
        <v>58341</v>
      </c>
      <c r="WJ100">
        <v>58531</v>
      </c>
      <c r="WK100">
        <v>58743</v>
      </c>
      <c r="WL100">
        <v>58889</v>
      </c>
      <c r="WM100">
        <v>59020</v>
      </c>
      <c r="WN100">
        <v>59153</v>
      </c>
      <c r="WO100">
        <v>59239</v>
      </c>
    </row>
    <row r="101" spans="1:613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  <c r="VS101">
        <v>373330</v>
      </c>
      <c r="VT101">
        <v>373998</v>
      </c>
      <c r="VU101">
        <v>374803</v>
      </c>
      <c r="VV101">
        <v>375601</v>
      </c>
      <c r="VW101">
        <v>376417</v>
      </c>
      <c r="VX101">
        <v>377299</v>
      </c>
      <c r="VY101">
        <v>377838</v>
      </c>
      <c r="VZ101">
        <v>378022</v>
      </c>
      <c r="WA101">
        <v>378726</v>
      </c>
      <c r="WB101">
        <v>379963</v>
      </c>
      <c r="WC101">
        <v>380904</v>
      </c>
      <c r="WD101">
        <v>381946</v>
      </c>
      <c r="WE101">
        <v>383108</v>
      </c>
      <c r="WF101">
        <v>383915</v>
      </c>
      <c r="WG101">
        <v>384082</v>
      </c>
      <c r="WH101">
        <v>385056</v>
      </c>
      <c r="WI101">
        <v>386891</v>
      </c>
      <c r="WJ101">
        <v>388260</v>
      </c>
      <c r="WK101">
        <v>389654</v>
      </c>
      <c r="WL101">
        <v>391109</v>
      </c>
      <c r="WM101">
        <v>391984</v>
      </c>
      <c r="WN101">
        <v>392248</v>
      </c>
      <c r="WO101">
        <v>393285</v>
      </c>
    </row>
    <row r="102" spans="1:613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  <c r="VS102">
        <v>646513</v>
      </c>
      <c r="VT102">
        <v>652855</v>
      </c>
      <c r="VU102">
        <v>659464</v>
      </c>
      <c r="VV102">
        <v>665672</v>
      </c>
      <c r="VW102">
        <v>672599</v>
      </c>
      <c r="VX102">
        <v>680453</v>
      </c>
      <c r="VY102">
        <v>689674</v>
      </c>
      <c r="VZ102">
        <v>696904</v>
      </c>
      <c r="WA102">
        <v>704675</v>
      </c>
      <c r="WB102">
        <v>712992</v>
      </c>
      <c r="WC102">
        <v>720739</v>
      </c>
      <c r="WD102">
        <v>729133</v>
      </c>
      <c r="WE102">
        <v>737168</v>
      </c>
      <c r="WF102">
        <v>745202</v>
      </c>
      <c r="WG102">
        <v>753544</v>
      </c>
      <c r="WH102">
        <v>761060</v>
      </c>
      <c r="WI102">
        <v>768497</v>
      </c>
      <c r="WJ102">
        <v>776125</v>
      </c>
      <c r="WK102">
        <v>784416</v>
      </c>
      <c r="WL102">
        <v>792933</v>
      </c>
      <c r="WM102">
        <v>801367</v>
      </c>
      <c r="WN102">
        <v>809911</v>
      </c>
      <c r="WO102">
        <v>818200</v>
      </c>
    </row>
    <row r="103" spans="1:613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  <c r="VJ103">
        <v>111140</v>
      </c>
      <c r="VK103">
        <v>111333</v>
      </c>
      <c r="VL103">
        <v>111666</v>
      </c>
      <c r="VM103">
        <v>112021</v>
      </c>
      <c r="VN103">
        <v>112278</v>
      </c>
      <c r="VO103">
        <v>112532</v>
      </c>
      <c r="VP103">
        <v>112856</v>
      </c>
      <c r="VQ103">
        <v>113069</v>
      </c>
      <c r="VR103">
        <v>113277</v>
      </c>
      <c r="VS103">
        <v>113588</v>
      </c>
      <c r="VT103">
        <v>113875</v>
      </c>
      <c r="VU103">
        <v>114131</v>
      </c>
      <c r="VV103">
        <v>114366</v>
      </c>
      <c r="VW103">
        <v>114604</v>
      </c>
      <c r="VX103">
        <v>114899</v>
      </c>
      <c r="VY103">
        <v>115046</v>
      </c>
      <c r="VZ103">
        <v>115269</v>
      </c>
      <c r="WA103">
        <v>115475</v>
      </c>
      <c r="WB103">
        <v>115657</v>
      </c>
      <c r="WC103">
        <v>115831</v>
      </c>
      <c r="WD103">
        <v>115973</v>
      </c>
      <c r="WE103">
        <v>116109</v>
      </c>
      <c r="WF103">
        <v>116209</v>
      </c>
      <c r="WG103">
        <v>116368</v>
      </c>
      <c r="WH103">
        <v>116494</v>
      </c>
      <c r="WI103">
        <v>116494</v>
      </c>
      <c r="WJ103">
        <v>116494</v>
      </c>
      <c r="WK103">
        <v>116494</v>
      </c>
      <c r="WL103">
        <v>116494</v>
      </c>
      <c r="WM103">
        <v>116494</v>
      </c>
      <c r="WN103">
        <v>117235</v>
      </c>
      <c r="WO103">
        <v>117235</v>
      </c>
    </row>
    <row r="104" spans="1:613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  <c r="VS104">
        <v>1678944</v>
      </c>
      <c r="VT104">
        <v>1679189</v>
      </c>
      <c r="VU104">
        <v>1679476</v>
      </c>
      <c r="VV104">
        <v>1679738</v>
      </c>
      <c r="VW104">
        <v>1680046</v>
      </c>
      <c r="VX104">
        <v>1680354</v>
      </c>
      <c r="VY104">
        <v>1680559</v>
      </c>
      <c r="VZ104">
        <v>1680697</v>
      </c>
      <c r="WA104">
        <v>1681091</v>
      </c>
      <c r="WB104">
        <v>1681681</v>
      </c>
      <c r="WC104">
        <v>1682054</v>
      </c>
      <c r="WD104">
        <v>1682475</v>
      </c>
      <c r="WE104">
        <v>1682926</v>
      </c>
      <c r="WF104">
        <v>1683179</v>
      </c>
      <c r="WG104">
        <v>1683315</v>
      </c>
      <c r="WH104">
        <v>1683802</v>
      </c>
      <c r="WI104">
        <v>1684357</v>
      </c>
      <c r="WJ104">
        <v>1684881</v>
      </c>
      <c r="WK104">
        <v>1685435</v>
      </c>
      <c r="WL104">
        <v>1685878</v>
      </c>
      <c r="WM104">
        <v>1686182</v>
      </c>
      <c r="WN104">
        <v>1686364</v>
      </c>
      <c r="WO104">
        <v>1686851</v>
      </c>
    </row>
    <row r="105" spans="1:613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  <c r="VS105">
        <v>1000</v>
      </c>
      <c r="VT105">
        <v>1001</v>
      </c>
      <c r="VU105">
        <v>1001</v>
      </c>
      <c r="VV105">
        <v>1002</v>
      </c>
      <c r="VW105">
        <v>1002</v>
      </c>
      <c r="VX105">
        <v>1006</v>
      </c>
      <c r="VY105">
        <v>1015</v>
      </c>
      <c r="VZ105">
        <v>1020</v>
      </c>
      <c r="WA105">
        <v>1022</v>
      </c>
      <c r="WB105">
        <v>1022</v>
      </c>
      <c r="WC105">
        <v>1027</v>
      </c>
      <c r="WD105">
        <v>1032</v>
      </c>
      <c r="WE105">
        <v>1035</v>
      </c>
      <c r="WF105">
        <v>1035</v>
      </c>
      <c r="WG105">
        <v>1037</v>
      </c>
      <c r="WH105">
        <v>1041</v>
      </c>
      <c r="WI105">
        <v>1046</v>
      </c>
      <c r="WJ105">
        <v>1050</v>
      </c>
      <c r="WK105">
        <v>1053</v>
      </c>
      <c r="WL105">
        <v>1059</v>
      </c>
      <c r="WM105">
        <v>1067</v>
      </c>
      <c r="WN105">
        <v>1070</v>
      </c>
      <c r="WO105">
        <v>1077</v>
      </c>
    </row>
    <row r="106" spans="1:613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  <c r="VS106">
        <v>333</v>
      </c>
      <c r="VT106">
        <v>334</v>
      </c>
      <c r="VU106">
        <v>343</v>
      </c>
      <c r="VV106">
        <v>347</v>
      </c>
      <c r="VW106">
        <v>347</v>
      </c>
      <c r="VX106">
        <v>349</v>
      </c>
      <c r="VY106">
        <v>353</v>
      </c>
      <c r="VZ106">
        <v>353</v>
      </c>
      <c r="WA106">
        <v>360</v>
      </c>
      <c r="WB106">
        <v>377</v>
      </c>
      <c r="WC106">
        <v>377</v>
      </c>
      <c r="WD106">
        <v>382</v>
      </c>
      <c r="WE106">
        <v>390</v>
      </c>
      <c r="WF106">
        <v>395</v>
      </c>
      <c r="WG106">
        <v>395</v>
      </c>
      <c r="WH106">
        <v>409</v>
      </c>
      <c r="WI106">
        <v>433</v>
      </c>
      <c r="WJ106">
        <v>441</v>
      </c>
      <c r="WK106">
        <v>454</v>
      </c>
      <c r="WL106">
        <v>464</v>
      </c>
      <c r="WM106">
        <v>464</v>
      </c>
      <c r="WN106">
        <v>469</v>
      </c>
      <c r="WO106">
        <v>504</v>
      </c>
    </row>
    <row r="107" spans="1:613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  <c r="VS107">
        <v>344850</v>
      </c>
      <c r="VT107">
        <v>345693</v>
      </c>
      <c r="VU107">
        <v>346518</v>
      </c>
      <c r="VV107">
        <v>347212</v>
      </c>
      <c r="VW107">
        <v>347909</v>
      </c>
      <c r="VX107">
        <v>348347</v>
      </c>
      <c r="VY107">
        <v>348979</v>
      </c>
      <c r="VZ107">
        <v>349440</v>
      </c>
      <c r="WA107">
        <v>349891</v>
      </c>
      <c r="WB107">
        <v>350405</v>
      </c>
      <c r="WC107">
        <v>350996</v>
      </c>
      <c r="WD107">
        <v>351553</v>
      </c>
      <c r="WE107">
        <v>351939</v>
      </c>
      <c r="WF107">
        <v>352373</v>
      </c>
      <c r="WG107">
        <v>352636</v>
      </c>
      <c r="WH107">
        <v>353061</v>
      </c>
      <c r="WI107">
        <v>353431</v>
      </c>
      <c r="WJ107">
        <v>353744</v>
      </c>
      <c r="WK107">
        <v>354068</v>
      </c>
      <c r="WL107">
        <v>354393</v>
      </c>
      <c r="WM107">
        <v>354645</v>
      </c>
      <c r="WN107">
        <v>354913</v>
      </c>
      <c r="WO107">
        <v>355257</v>
      </c>
    </row>
    <row r="108" spans="1:613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  <c r="VS108">
        <v>712</v>
      </c>
      <c r="VT108">
        <v>712</v>
      </c>
      <c r="VU108">
        <v>712</v>
      </c>
      <c r="VV108">
        <v>712</v>
      </c>
      <c r="VW108">
        <v>712</v>
      </c>
      <c r="VX108">
        <v>712</v>
      </c>
      <c r="VY108">
        <v>712</v>
      </c>
      <c r="VZ108">
        <v>712</v>
      </c>
      <c r="WA108">
        <v>712</v>
      </c>
      <c r="WB108">
        <v>712</v>
      </c>
      <c r="WC108">
        <v>712</v>
      </c>
      <c r="WD108">
        <v>712</v>
      </c>
      <c r="WE108">
        <v>712</v>
      </c>
      <c r="WF108">
        <v>712</v>
      </c>
      <c r="WG108">
        <v>712</v>
      </c>
      <c r="WH108">
        <v>712</v>
      </c>
      <c r="WI108">
        <v>712</v>
      </c>
      <c r="WJ108">
        <v>712</v>
      </c>
      <c r="WK108">
        <v>712</v>
      </c>
      <c r="WL108">
        <v>712</v>
      </c>
      <c r="WM108">
        <v>712</v>
      </c>
      <c r="WN108">
        <v>712</v>
      </c>
      <c r="WO108">
        <v>712</v>
      </c>
    </row>
    <row r="109" spans="1:613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  <c r="VS109">
        <v>11747</v>
      </c>
      <c r="VT109">
        <v>11750</v>
      </c>
      <c r="VU109">
        <v>11757</v>
      </c>
      <c r="VV109">
        <v>11765</v>
      </c>
      <c r="VW109">
        <v>11768</v>
      </c>
      <c r="VX109">
        <v>11775</v>
      </c>
      <c r="VY109">
        <v>11777</v>
      </c>
      <c r="VZ109">
        <v>11785</v>
      </c>
      <c r="WA109">
        <v>11792</v>
      </c>
      <c r="WB109">
        <v>11807</v>
      </c>
      <c r="WC109">
        <v>11824</v>
      </c>
      <c r="WD109">
        <v>11839</v>
      </c>
      <c r="WE109">
        <v>11845</v>
      </c>
      <c r="WF109">
        <v>11860</v>
      </c>
      <c r="WG109">
        <v>11873</v>
      </c>
      <c r="WH109">
        <v>11897</v>
      </c>
      <c r="WI109">
        <v>11927</v>
      </c>
      <c r="WJ109">
        <v>11960</v>
      </c>
      <c r="WK109">
        <v>11960</v>
      </c>
      <c r="WL109">
        <v>11960</v>
      </c>
      <c r="WM109">
        <v>12040</v>
      </c>
      <c r="WN109">
        <v>12085</v>
      </c>
      <c r="WO109">
        <v>12143</v>
      </c>
    </row>
    <row r="110" spans="1:613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  <c r="VS110">
        <v>1638</v>
      </c>
      <c r="VT110">
        <v>1638</v>
      </c>
      <c r="VU110">
        <v>1638</v>
      </c>
      <c r="VV110">
        <v>1832</v>
      </c>
      <c r="VW110">
        <v>1832</v>
      </c>
      <c r="VX110">
        <v>1832</v>
      </c>
      <c r="VY110">
        <v>1832</v>
      </c>
      <c r="VZ110">
        <v>1998</v>
      </c>
      <c r="WA110">
        <v>1998</v>
      </c>
      <c r="WB110">
        <v>2175</v>
      </c>
      <c r="WC110">
        <v>2175</v>
      </c>
      <c r="WD110">
        <v>2280</v>
      </c>
      <c r="WE110">
        <v>2280</v>
      </c>
      <c r="WF110">
        <v>2280</v>
      </c>
      <c r="WG110">
        <v>2280</v>
      </c>
      <c r="WH110">
        <v>2634</v>
      </c>
      <c r="WI110">
        <v>2698</v>
      </c>
      <c r="WJ110">
        <v>2758</v>
      </c>
      <c r="WK110">
        <v>2758</v>
      </c>
      <c r="WL110">
        <v>2758</v>
      </c>
      <c r="WM110">
        <v>2758</v>
      </c>
      <c r="WN110">
        <v>2908</v>
      </c>
      <c r="WO110">
        <v>2908</v>
      </c>
    </row>
    <row r="111" spans="1:613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  <c r="VS111">
        <v>350017</v>
      </c>
      <c r="VT111">
        <v>350173</v>
      </c>
      <c r="VU111">
        <v>350468</v>
      </c>
      <c r="VV111">
        <v>350789</v>
      </c>
      <c r="VW111">
        <v>351200</v>
      </c>
      <c r="VX111">
        <v>351453</v>
      </c>
      <c r="VY111">
        <v>351738</v>
      </c>
      <c r="VZ111">
        <v>351894</v>
      </c>
      <c r="WA111">
        <v>352009</v>
      </c>
      <c r="WB111">
        <v>352201</v>
      </c>
      <c r="WC111">
        <v>352441</v>
      </c>
      <c r="WD111">
        <v>352762</v>
      </c>
      <c r="WE111">
        <v>353071</v>
      </c>
      <c r="WF111">
        <v>353303</v>
      </c>
      <c r="WG111">
        <v>353542</v>
      </c>
      <c r="WH111">
        <v>353887</v>
      </c>
      <c r="WI111">
        <v>354169</v>
      </c>
      <c r="WJ111">
        <v>354443</v>
      </c>
      <c r="WK111">
        <v>354716</v>
      </c>
      <c r="WL111">
        <v>355013</v>
      </c>
      <c r="WM111">
        <v>355150</v>
      </c>
      <c r="WN111">
        <v>355378</v>
      </c>
      <c r="WO111">
        <v>355721</v>
      </c>
    </row>
    <row r="112" spans="1:613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  <c r="VL112">
        <v>498728</v>
      </c>
      <c r="VM112">
        <v>499196</v>
      </c>
      <c r="VN112">
        <v>499631</v>
      </c>
      <c r="VO112">
        <v>500084</v>
      </c>
      <c r="VP112">
        <v>500084</v>
      </c>
      <c r="VQ112">
        <v>501049</v>
      </c>
      <c r="VR112">
        <v>501140</v>
      </c>
      <c r="VS112">
        <v>501201</v>
      </c>
      <c r="VT112">
        <v>501201</v>
      </c>
      <c r="VU112">
        <v>501201</v>
      </c>
      <c r="VV112">
        <v>502146</v>
      </c>
      <c r="VW112">
        <v>502146</v>
      </c>
      <c r="VX112">
        <v>502146</v>
      </c>
      <c r="VY112">
        <v>503767</v>
      </c>
      <c r="VZ112">
        <v>503883</v>
      </c>
      <c r="WA112">
        <v>503883</v>
      </c>
      <c r="WB112">
        <v>504257</v>
      </c>
      <c r="WC112">
        <v>504781</v>
      </c>
      <c r="WD112">
        <v>505075</v>
      </c>
      <c r="WE112">
        <v>505262</v>
      </c>
      <c r="WF112">
        <v>505278</v>
      </c>
      <c r="WG112">
        <v>505278</v>
      </c>
      <c r="WH112">
        <v>505278</v>
      </c>
      <c r="WI112">
        <v>505628</v>
      </c>
      <c r="WJ112">
        <v>505860</v>
      </c>
      <c r="WK112">
        <v>505860</v>
      </c>
      <c r="WL112">
        <v>505860</v>
      </c>
      <c r="WM112">
        <v>507003</v>
      </c>
      <c r="WN112">
        <v>507020</v>
      </c>
      <c r="WO112">
        <v>507020</v>
      </c>
    </row>
    <row r="113" spans="1:613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  <c r="VS113">
        <v>288162</v>
      </c>
      <c r="VT113">
        <v>288441</v>
      </c>
      <c r="VU113">
        <v>288732</v>
      </c>
      <c r="VV113">
        <v>289035</v>
      </c>
      <c r="VW113">
        <v>289353</v>
      </c>
      <c r="VX113">
        <v>289684</v>
      </c>
      <c r="VY113">
        <v>290027</v>
      </c>
      <c r="VZ113">
        <v>290395</v>
      </c>
      <c r="WA113">
        <v>290773</v>
      </c>
      <c r="WB113">
        <v>291172</v>
      </c>
      <c r="WC113">
        <v>291585</v>
      </c>
      <c r="WD113">
        <v>292018</v>
      </c>
      <c r="WE113">
        <v>292476</v>
      </c>
      <c r="WF113">
        <v>292957</v>
      </c>
      <c r="WG113">
        <v>293448</v>
      </c>
      <c r="WH113">
        <v>293951</v>
      </c>
      <c r="WI113">
        <v>294482</v>
      </c>
      <c r="WJ113">
        <v>295051</v>
      </c>
      <c r="WK113">
        <v>295639</v>
      </c>
      <c r="WL113">
        <v>296276</v>
      </c>
      <c r="WM113">
        <v>296929</v>
      </c>
      <c r="WN113">
        <v>297608</v>
      </c>
      <c r="WO113">
        <v>298296</v>
      </c>
    </row>
    <row r="114" spans="1:613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  <c r="VS114">
        <v>94060</v>
      </c>
      <c r="VT114">
        <v>94060</v>
      </c>
      <c r="VU114">
        <v>96067</v>
      </c>
      <c r="VV114">
        <v>96067</v>
      </c>
      <c r="VW114">
        <v>96067</v>
      </c>
      <c r="VX114">
        <v>96067</v>
      </c>
      <c r="VY114">
        <v>96067</v>
      </c>
      <c r="VZ114">
        <v>96067</v>
      </c>
      <c r="WA114">
        <v>96067</v>
      </c>
      <c r="WB114">
        <v>96067</v>
      </c>
      <c r="WC114">
        <v>98122</v>
      </c>
      <c r="WD114">
        <v>98122</v>
      </c>
      <c r="WE114">
        <v>98122</v>
      </c>
      <c r="WF114">
        <v>98122</v>
      </c>
      <c r="WG114">
        <v>99701</v>
      </c>
      <c r="WH114">
        <v>99701</v>
      </c>
      <c r="WI114">
        <v>99701</v>
      </c>
      <c r="WJ114">
        <v>99701</v>
      </c>
      <c r="WK114">
        <v>99701</v>
      </c>
      <c r="WL114">
        <v>99701</v>
      </c>
      <c r="WM114">
        <v>99701</v>
      </c>
      <c r="WN114">
        <v>102024</v>
      </c>
      <c r="WO114">
        <v>102024</v>
      </c>
    </row>
    <row r="115" spans="1:613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  <c r="VS115">
        <v>9326</v>
      </c>
      <c r="VT115">
        <v>9477</v>
      </c>
      <c r="VU115">
        <v>9477</v>
      </c>
      <c r="VV115">
        <v>9477</v>
      </c>
      <c r="VW115">
        <v>9760</v>
      </c>
      <c r="VX115">
        <v>9760</v>
      </c>
      <c r="VY115">
        <v>9760</v>
      </c>
      <c r="VZ115">
        <v>9939</v>
      </c>
      <c r="WA115">
        <v>9939</v>
      </c>
      <c r="WB115">
        <v>9939</v>
      </c>
      <c r="WC115">
        <v>10284</v>
      </c>
      <c r="WD115">
        <v>10284</v>
      </c>
      <c r="WE115">
        <v>10498</v>
      </c>
      <c r="WF115">
        <v>10498</v>
      </c>
      <c r="WG115">
        <v>10498</v>
      </c>
      <c r="WH115">
        <v>10498</v>
      </c>
      <c r="WI115">
        <v>10792</v>
      </c>
      <c r="WJ115">
        <v>11063</v>
      </c>
      <c r="WK115">
        <v>11063</v>
      </c>
      <c r="WL115">
        <v>11063</v>
      </c>
      <c r="WM115">
        <v>11063</v>
      </c>
      <c r="WN115">
        <v>11063</v>
      </c>
      <c r="WO115">
        <v>11544</v>
      </c>
    </row>
    <row r="116" spans="1:613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  <c r="VS116">
        <v>6642</v>
      </c>
      <c r="VT116">
        <v>6642</v>
      </c>
      <c r="VU116">
        <v>6642</v>
      </c>
      <c r="VV116">
        <v>6642</v>
      </c>
      <c r="VW116">
        <v>6646</v>
      </c>
      <c r="VX116">
        <v>6647</v>
      </c>
      <c r="VY116">
        <v>6648</v>
      </c>
      <c r="VZ116">
        <v>6648</v>
      </c>
      <c r="WA116">
        <v>6651</v>
      </c>
      <c r="WB116">
        <v>6651</v>
      </c>
      <c r="WC116">
        <v>6654</v>
      </c>
      <c r="WD116">
        <v>6655</v>
      </c>
      <c r="WE116">
        <v>6655</v>
      </c>
      <c r="WF116">
        <v>6655</v>
      </c>
      <c r="WG116">
        <v>6657</v>
      </c>
      <c r="WH116">
        <v>6661</v>
      </c>
      <c r="WI116">
        <v>6663</v>
      </c>
      <c r="WJ116">
        <v>6667</v>
      </c>
      <c r="WK116">
        <v>6669</v>
      </c>
      <c r="WL116">
        <v>6671</v>
      </c>
      <c r="WM116">
        <v>6671</v>
      </c>
      <c r="WN116">
        <v>6674</v>
      </c>
      <c r="WO116">
        <v>6680</v>
      </c>
    </row>
    <row r="117" spans="1:613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  <c r="VS117">
        <v>141599</v>
      </c>
      <c r="VT117">
        <v>141956</v>
      </c>
      <c r="VU117">
        <v>142363</v>
      </c>
      <c r="VV117">
        <v>142837</v>
      </c>
      <c r="VW117">
        <v>143181</v>
      </c>
      <c r="VX117">
        <v>143533</v>
      </c>
      <c r="VY117">
        <v>143788</v>
      </c>
      <c r="VZ117">
        <v>144001</v>
      </c>
      <c r="WA117">
        <v>144390</v>
      </c>
      <c r="WB117">
        <v>144878</v>
      </c>
      <c r="WC117">
        <v>145345</v>
      </c>
      <c r="WD117">
        <v>145885</v>
      </c>
      <c r="WE117">
        <v>146378</v>
      </c>
      <c r="WF117">
        <v>146707</v>
      </c>
      <c r="WG117">
        <v>146884</v>
      </c>
      <c r="WH117">
        <v>147357</v>
      </c>
      <c r="WI117">
        <v>147881</v>
      </c>
      <c r="WJ117">
        <v>148391</v>
      </c>
      <c r="WK117">
        <v>148923</v>
      </c>
      <c r="WL117">
        <v>149314</v>
      </c>
      <c r="WM117">
        <v>149776</v>
      </c>
      <c r="WN117">
        <v>150142</v>
      </c>
      <c r="WO117">
        <v>150605</v>
      </c>
    </row>
    <row r="118" spans="1:613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  <c r="VS118">
        <v>43054</v>
      </c>
      <c r="VT118">
        <v>43371</v>
      </c>
      <c r="VU118">
        <v>43626</v>
      </c>
      <c r="VV118">
        <v>43857</v>
      </c>
      <c r="VW118">
        <v>44014</v>
      </c>
      <c r="VX118">
        <v>44134</v>
      </c>
      <c r="VY118">
        <v>44176</v>
      </c>
      <c r="VZ118">
        <v>44234</v>
      </c>
      <c r="WA118">
        <v>44379</v>
      </c>
      <c r="WB118">
        <v>44500</v>
      </c>
      <c r="WC118">
        <v>44646</v>
      </c>
      <c r="WD118">
        <v>44777</v>
      </c>
      <c r="WE118">
        <v>44831</v>
      </c>
      <c r="WF118">
        <v>44863</v>
      </c>
      <c r="WG118">
        <v>44976</v>
      </c>
      <c r="WH118">
        <v>45084</v>
      </c>
      <c r="WI118">
        <v>45178</v>
      </c>
      <c r="WJ118">
        <v>45274</v>
      </c>
      <c r="WK118">
        <v>45317</v>
      </c>
      <c r="WL118">
        <v>45352</v>
      </c>
      <c r="WM118">
        <v>45380</v>
      </c>
      <c r="WN118">
        <v>45395</v>
      </c>
      <c r="WO118">
        <v>45502</v>
      </c>
    </row>
    <row r="119" spans="1:613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  <c r="VS119">
        <v>306810</v>
      </c>
      <c r="VT119">
        <v>308134</v>
      </c>
      <c r="VU119">
        <v>309351</v>
      </c>
      <c r="VV119">
        <v>310994</v>
      </c>
      <c r="VW119">
        <v>312348</v>
      </c>
      <c r="VX119">
        <v>313468</v>
      </c>
      <c r="VY119">
        <v>314984</v>
      </c>
      <c r="VZ119">
        <v>316174</v>
      </c>
      <c r="WA119">
        <v>317572</v>
      </c>
      <c r="WB119">
        <v>319101</v>
      </c>
      <c r="WC119">
        <v>320453</v>
      </c>
      <c r="WD119">
        <v>321787</v>
      </c>
      <c r="WE119">
        <v>322632</v>
      </c>
      <c r="WF119">
        <v>323104</v>
      </c>
      <c r="WG119">
        <v>323715</v>
      </c>
      <c r="WH119">
        <v>325379</v>
      </c>
      <c r="WI119">
        <v>327066</v>
      </c>
      <c r="WJ119">
        <v>328735</v>
      </c>
      <c r="WK119">
        <v>330494</v>
      </c>
      <c r="WL119">
        <v>332003</v>
      </c>
      <c r="WM119">
        <v>332961</v>
      </c>
      <c r="WN119">
        <v>333698</v>
      </c>
      <c r="WO119">
        <v>335273</v>
      </c>
    </row>
    <row r="120" spans="1:613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  <c r="VS120">
        <v>46211</v>
      </c>
      <c r="VT120">
        <v>46716</v>
      </c>
      <c r="VU120">
        <v>47006</v>
      </c>
      <c r="VV120">
        <v>47256</v>
      </c>
      <c r="VW120">
        <v>47509</v>
      </c>
      <c r="VX120">
        <v>47709</v>
      </c>
      <c r="VY120">
        <v>47865</v>
      </c>
      <c r="VZ120">
        <v>47993</v>
      </c>
      <c r="WA120">
        <v>48153</v>
      </c>
      <c r="WB120">
        <v>48393</v>
      </c>
      <c r="WC120">
        <v>48572</v>
      </c>
      <c r="WD120">
        <v>48715</v>
      </c>
      <c r="WE120">
        <v>48858</v>
      </c>
      <c r="WF120">
        <v>48986</v>
      </c>
      <c r="WG120">
        <v>49113</v>
      </c>
      <c r="WH120">
        <v>49244</v>
      </c>
      <c r="WI120">
        <v>49390</v>
      </c>
      <c r="WJ120">
        <v>49587</v>
      </c>
      <c r="WK120">
        <v>49719</v>
      </c>
      <c r="WL120">
        <v>49880</v>
      </c>
      <c r="WM120">
        <v>49959</v>
      </c>
      <c r="WN120">
        <v>49959</v>
      </c>
      <c r="WO120">
        <v>49959</v>
      </c>
    </row>
    <row r="121" spans="1:613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  <c r="VL121">
        <v>122417</v>
      </c>
      <c r="VM121">
        <v>123061</v>
      </c>
      <c r="VN121">
        <v>123635</v>
      </c>
      <c r="VO121">
        <v>124285</v>
      </c>
      <c r="VP121">
        <v>124855</v>
      </c>
      <c r="VQ121">
        <v>125474</v>
      </c>
      <c r="VR121">
        <v>126093</v>
      </c>
      <c r="VS121">
        <v>126565</v>
      </c>
      <c r="VT121">
        <v>127182</v>
      </c>
      <c r="VU121">
        <v>127861</v>
      </c>
      <c r="VV121">
        <v>128544</v>
      </c>
      <c r="VW121">
        <v>129105</v>
      </c>
      <c r="VX121">
        <v>129192</v>
      </c>
      <c r="VY121">
        <v>130102</v>
      </c>
      <c r="VZ121">
        <v>130510</v>
      </c>
      <c r="WA121">
        <v>131054</v>
      </c>
      <c r="WB121">
        <v>131686</v>
      </c>
      <c r="WC121">
        <v>132172</v>
      </c>
      <c r="WD121">
        <v>132662</v>
      </c>
      <c r="WE121">
        <v>132662</v>
      </c>
      <c r="WF121">
        <v>133638</v>
      </c>
      <c r="WG121">
        <v>133851</v>
      </c>
      <c r="WH121">
        <v>134305</v>
      </c>
      <c r="WI121">
        <v>134827</v>
      </c>
      <c r="WJ121">
        <v>135314</v>
      </c>
      <c r="WK121">
        <v>135815</v>
      </c>
      <c r="WL121">
        <v>136206</v>
      </c>
      <c r="WM121">
        <v>136257</v>
      </c>
      <c r="WN121">
        <v>136257</v>
      </c>
      <c r="WO121">
        <v>137117</v>
      </c>
    </row>
    <row r="122" spans="1:613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  <c r="VS122">
        <v>34375</v>
      </c>
      <c r="VT122">
        <v>34375</v>
      </c>
      <c r="VU122">
        <v>35073</v>
      </c>
      <c r="VV122">
        <v>35073</v>
      </c>
      <c r="VW122">
        <v>35309</v>
      </c>
      <c r="VX122">
        <v>35309</v>
      </c>
      <c r="VY122">
        <v>35309</v>
      </c>
      <c r="VZ122">
        <v>35721</v>
      </c>
      <c r="WA122">
        <v>36035</v>
      </c>
      <c r="WB122">
        <v>36221</v>
      </c>
      <c r="WC122">
        <v>36481</v>
      </c>
      <c r="WD122">
        <v>36481</v>
      </c>
      <c r="WE122">
        <v>36481</v>
      </c>
      <c r="WF122">
        <v>36481</v>
      </c>
      <c r="WG122">
        <v>36859</v>
      </c>
      <c r="WH122">
        <v>37210</v>
      </c>
      <c r="WI122">
        <v>37457</v>
      </c>
      <c r="WJ122">
        <v>37756</v>
      </c>
      <c r="WK122">
        <v>38021</v>
      </c>
      <c r="WL122">
        <v>38021</v>
      </c>
      <c r="WM122">
        <v>38021</v>
      </c>
      <c r="WN122">
        <v>38266</v>
      </c>
      <c r="WO122">
        <v>38711</v>
      </c>
    </row>
    <row r="123" spans="1:613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  <c r="VS123">
        <v>40178</v>
      </c>
      <c r="VT123">
        <v>40178</v>
      </c>
      <c r="VU123">
        <v>40178</v>
      </c>
      <c r="VV123">
        <v>40178</v>
      </c>
      <c r="VW123">
        <v>40178</v>
      </c>
      <c r="VX123">
        <v>40178</v>
      </c>
      <c r="VY123">
        <v>40178</v>
      </c>
      <c r="VZ123">
        <v>40178</v>
      </c>
      <c r="WA123">
        <v>40178</v>
      </c>
      <c r="WB123">
        <v>40178</v>
      </c>
      <c r="WC123">
        <v>40178</v>
      </c>
      <c r="WD123">
        <v>40178</v>
      </c>
      <c r="WE123">
        <v>40178</v>
      </c>
      <c r="WF123">
        <v>40178</v>
      </c>
      <c r="WG123">
        <v>40178</v>
      </c>
      <c r="WH123">
        <v>40178</v>
      </c>
      <c r="WI123">
        <v>40178</v>
      </c>
      <c r="WJ123">
        <v>40178</v>
      </c>
      <c r="WK123">
        <v>40178</v>
      </c>
      <c r="WL123">
        <v>40178</v>
      </c>
      <c r="WM123">
        <v>40178</v>
      </c>
      <c r="WN123">
        <v>40178</v>
      </c>
      <c r="WO123">
        <v>40178</v>
      </c>
    </row>
    <row r="124" spans="1:613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  <c r="VS124">
        <v>45393</v>
      </c>
      <c r="VT124">
        <v>45393</v>
      </c>
      <c r="VU124">
        <v>45393</v>
      </c>
      <c r="VV124">
        <v>45393</v>
      </c>
      <c r="VW124">
        <v>45393</v>
      </c>
      <c r="VX124">
        <v>45393</v>
      </c>
      <c r="VY124">
        <v>45393</v>
      </c>
      <c r="VZ124">
        <v>45471</v>
      </c>
      <c r="WA124">
        <v>45471</v>
      </c>
      <c r="WB124">
        <v>49515</v>
      </c>
      <c r="WC124">
        <v>49515</v>
      </c>
      <c r="WD124">
        <v>49515</v>
      </c>
      <c r="WE124">
        <v>49515</v>
      </c>
      <c r="WF124">
        <v>49515</v>
      </c>
      <c r="WG124">
        <v>49515</v>
      </c>
      <c r="WH124">
        <v>51485</v>
      </c>
      <c r="WI124">
        <v>51485</v>
      </c>
      <c r="WJ124">
        <v>51485</v>
      </c>
      <c r="WK124">
        <v>51485</v>
      </c>
      <c r="WL124">
        <v>51485</v>
      </c>
      <c r="WM124">
        <v>51485</v>
      </c>
      <c r="WN124">
        <v>52463</v>
      </c>
      <c r="WO124">
        <v>52463</v>
      </c>
    </row>
    <row r="125" spans="1:613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  <c r="VS125">
        <v>35953</v>
      </c>
      <c r="VT125">
        <v>35953</v>
      </c>
      <c r="VU125">
        <v>35953</v>
      </c>
      <c r="VV125">
        <v>35953</v>
      </c>
      <c r="VW125">
        <v>37985</v>
      </c>
      <c r="VX125">
        <v>37985</v>
      </c>
      <c r="VY125">
        <v>37985</v>
      </c>
      <c r="VZ125">
        <v>38198</v>
      </c>
      <c r="WA125">
        <v>38616</v>
      </c>
      <c r="WB125">
        <v>38786</v>
      </c>
      <c r="WC125">
        <v>39006</v>
      </c>
      <c r="WD125">
        <v>39006</v>
      </c>
      <c r="WE125">
        <v>39006</v>
      </c>
      <c r="WF125">
        <v>39006</v>
      </c>
      <c r="WG125">
        <v>39373</v>
      </c>
      <c r="WH125">
        <v>39651</v>
      </c>
      <c r="WI125">
        <v>39787</v>
      </c>
      <c r="WJ125">
        <v>39946</v>
      </c>
      <c r="WK125">
        <v>40079</v>
      </c>
      <c r="WL125">
        <v>40079</v>
      </c>
      <c r="WM125">
        <v>40079</v>
      </c>
      <c r="WN125">
        <v>40239</v>
      </c>
      <c r="WO125">
        <v>40459</v>
      </c>
    </row>
    <row r="126" spans="1:613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  <c r="VS126">
        <v>19780</v>
      </c>
      <c r="VT126">
        <v>19804</v>
      </c>
      <c r="VU126">
        <v>19827</v>
      </c>
      <c r="VV126">
        <v>19827</v>
      </c>
      <c r="VW126">
        <v>19875</v>
      </c>
      <c r="VX126">
        <v>19875</v>
      </c>
      <c r="VY126">
        <v>19875</v>
      </c>
      <c r="VZ126">
        <v>19925</v>
      </c>
      <c r="WA126">
        <v>19925</v>
      </c>
      <c r="WB126">
        <v>19947</v>
      </c>
      <c r="WC126">
        <v>19947</v>
      </c>
      <c r="WD126">
        <v>20015</v>
      </c>
      <c r="WE126">
        <v>20015</v>
      </c>
      <c r="WF126">
        <v>20015</v>
      </c>
      <c r="WG126">
        <v>20041</v>
      </c>
      <c r="WH126">
        <v>20067</v>
      </c>
      <c r="WI126">
        <v>20067</v>
      </c>
      <c r="WJ126">
        <v>20067</v>
      </c>
      <c r="WK126">
        <v>20107</v>
      </c>
      <c r="WL126">
        <v>20107</v>
      </c>
      <c r="WM126">
        <v>20107</v>
      </c>
      <c r="WN126">
        <v>20107</v>
      </c>
      <c r="WO126">
        <v>20179</v>
      </c>
    </row>
    <row r="127" spans="1:613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  <c r="VS127">
        <v>136</v>
      </c>
      <c r="VT127">
        <v>136</v>
      </c>
      <c r="VU127">
        <v>136</v>
      </c>
      <c r="VV127">
        <v>136</v>
      </c>
      <c r="VW127">
        <v>136</v>
      </c>
      <c r="VX127">
        <v>136</v>
      </c>
      <c r="VY127">
        <v>136</v>
      </c>
      <c r="VZ127">
        <v>136</v>
      </c>
      <c r="WA127">
        <v>143</v>
      </c>
      <c r="WB127">
        <v>152</v>
      </c>
      <c r="WC127">
        <v>202</v>
      </c>
      <c r="WD127">
        <v>253</v>
      </c>
      <c r="WE127">
        <v>401</v>
      </c>
      <c r="WF127">
        <v>701</v>
      </c>
      <c r="WG127">
        <v>957</v>
      </c>
      <c r="WH127">
        <v>1348</v>
      </c>
      <c r="WI127">
        <v>1348</v>
      </c>
      <c r="WJ127">
        <v>2460</v>
      </c>
      <c r="WK127">
        <v>2843</v>
      </c>
      <c r="WL127">
        <v>3401</v>
      </c>
      <c r="WM127">
        <v>3531</v>
      </c>
      <c r="WN127">
        <v>3603</v>
      </c>
      <c r="WO127">
        <v>4396</v>
      </c>
    </row>
    <row r="128" spans="1:613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  <c r="VS128">
        <v>48683</v>
      </c>
      <c r="VT128">
        <v>48683</v>
      </c>
      <c r="VU128">
        <v>50346</v>
      </c>
      <c r="VV128">
        <v>50346</v>
      </c>
      <c r="VW128">
        <v>50346</v>
      </c>
      <c r="VX128">
        <v>50346</v>
      </c>
      <c r="VY128">
        <v>50346</v>
      </c>
      <c r="VZ128">
        <v>50346</v>
      </c>
      <c r="WA128">
        <v>50346</v>
      </c>
      <c r="WB128">
        <v>51651</v>
      </c>
      <c r="WC128">
        <v>51651</v>
      </c>
      <c r="WD128">
        <v>51651</v>
      </c>
      <c r="WE128">
        <v>51651</v>
      </c>
      <c r="WF128">
        <v>51651</v>
      </c>
      <c r="WG128">
        <v>51651</v>
      </c>
      <c r="WH128">
        <v>52643</v>
      </c>
      <c r="WI128">
        <v>52643</v>
      </c>
      <c r="WJ128">
        <v>52643</v>
      </c>
      <c r="WK128">
        <v>52643</v>
      </c>
      <c r="WL128">
        <v>52643</v>
      </c>
      <c r="WM128">
        <v>52643</v>
      </c>
      <c r="WN128">
        <v>52643</v>
      </c>
      <c r="WO128">
        <v>53241</v>
      </c>
    </row>
    <row r="129" spans="1:613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6</v>
      </c>
      <c r="GI129">
        <v>7</v>
      </c>
      <c r="GJ129">
        <v>7</v>
      </c>
      <c r="GK129">
        <v>7</v>
      </c>
      <c r="GL129">
        <v>7</v>
      </c>
      <c r="GM129">
        <v>8</v>
      </c>
      <c r="GN129">
        <v>8</v>
      </c>
      <c r="GO129">
        <v>8</v>
      </c>
      <c r="GP129">
        <v>8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13</v>
      </c>
      <c r="HF129">
        <v>13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16</v>
      </c>
      <c r="HN129">
        <v>16</v>
      </c>
      <c r="HO129">
        <v>17</v>
      </c>
      <c r="HP129">
        <v>17</v>
      </c>
      <c r="HQ129">
        <v>17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18</v>
      </c>
      <c r="IC129">
        <v>18</v>
      </c>
      <c r="ID129">
        <v>21</v>
      </c>
      <c r="IE129">
        <v>21</v>
      </c>
      <c r="IF129">
        <v>21</v>
      </c>
      <c r="IG129">
        <v>21</v>
      </c>
      <c r="IH129">
        <v>21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23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48</v>
      </c>
      <c r="IY129">
        <v>48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62</v>
      </c>
      <c r="JG129">
        <v>62</v>
      </c>
      <c r="JH129">
        <v>65</v>
      </c>
      <c r="JI129">
        <v>65</v>
      </c>
      <c r="JJ129">
        <v>65</v>
      </c>
      <c r="JK129">
        <v>65</v>
      </c>
      <c r="JL129">
        <v>65</v>
      </c>
      <c r="JM129">
        <v>67</v>
      </c>
      <c r="JN129">
        <v>72</v>
      </c>
      <c r="JO129">
        <v>72</v>
      </c>
      <c r="JP129">
        <v>72</v>
      </c>
      <c r="JQ129">
        <v>72</v>
      </c>
      <c r="JR129">
        <v>72</v>
      </c>
      <c r="JS129">
        <v>72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89</v>
      </c>
      <c r="KC129">
        <v>89</v>
      </c>
      <c r="KD129">
        <v>89</v>
      </c>
      <c r="KE129">
        <v>89</v>
      </c>
      <c r="KF129">
        <v>89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109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152</v>
      </c>
      <c r="LH129">
        <v>152</v>
      </c>
      <c r="LI129">
        <v>152</v>
      </c>
      <c r="LJ129">
        <v>152</v>
      </c>
      <c r="LK129">
        <v>152</v>
      </c>
      <c r="LL129">
        <v>152</v>
      </c>
      <c r="LM129">
        <v>152</v>
      </c>
      <c r="LN129">
        <v>164</v>
      </c>
      <c r="LO129">
        <v>164</v>
      </c>
      <c r="LP129">
        <v>164</v>
      </c>
      <c r="LQ129">
        <v>164</v>
      </c>
      <c r="LR129">
        <v>164</v>
      </c>
      <c r="LS129">
        <v>164</v>
      </c>
      <c r="LT129">
        <v>164</v>
      </c>
      <c r="LU129">
        <v>172</v>
      </c>
      <c r="LV129">
        <v>172</v>
      </c>
      <c r="LW129">
        <v>172</v>
      </c>
      <c r="LX129">
        <v>172</v>
      </c>
      <c r="LY129">
        <v>172</v>
      </c>
      <c r="LZ129">
        <v>182</v>
      </c>
      <c r="MA129">
        <v>182</v>
      </c>
      <c r="MB129">
        <v>182</v>
      </c>
      <c r="MC129">
        <v>182</v>
      </c>
      <c r="MD129">
        <v>182</v>
      </c>
      <c r="ME129">
        <v>182</v>
      </c>
      <c r="MF129">
        <v>182</v>
      </c>
      <c r="MG129">
        <v>189</v>
      </c>
      <c r="MH129">
        <v>189</v>
      </c>
      <c r="MI129">
        <v>189</v>
      </c>
      <c r="MJ129">
        <v>189</v>
      </c>
      <c r="MK129">
        <v>189</v>
      </c>
      <c r="ML129">
        <v>190</v>
      </c>
      <c r="MM129">
        <v>190</v>
      </c>
      <c r="MN129">
        <v>190</v>
      </c>
      <c r="MO129">
        <v>190</v>
      </c>
      <c r="MP129">
        <v>191</v>
      </c>
      <c r="MQ129">
        <v>191</v>
      </c>
      <c r="MR129">
        <v>191</v>
      </c>
      <c r="MS129">
        <v>191</v>
      </c>
      <c r="MT129">
        <v>191</v>
      </c>
      <c r="MU129">
        <v>191</v>
      </c>
      <c r="MV129">
        <v>191</v>
      </c>
      <c r="MW129">
        <v>224</v>
      </c>
      <c r="MX129">
        <v>224</v>
      </c>
      <c r="MY129">
        <v>224</v>
      </c>
      <c r="MZ129">
        <v>224</v>
      </c>
      <c r="NA129">
        <v>224</v>
      </c>
      <c r="NB129">
        <v>224</v>
      </c>
      <c r="NC129">
        <v>224</v>
      </c>
      <c r="ND129">
        <v>281</v>
      </c>
      <c r="NE129">
        <v>281</v>
      </c>
      <c r="NF129">
        <v>281</v>
      </c>
      <c r="NG129">
        <v>281</v>
      </c>
      <c r="NH129">
        <v>376</v>
      </c>
      <c r="NI129">
        <v>376</v>
      </c>
      <c r="NJ129">
        <v>376</v>
      </c>
      <c r="NK129">
        <v>376</v>
      </c>
      <c r="NL129">
        <v>376</v>
      </c>
      <c r="NM129">
        <v>376</v>
      </c>
      <c r="NN129">
        <v>376</v>
      </c>
      <c r="NO129">
        <v>376</v>
      </c>
      <c r="NP129">
        <v>379</v>
      </c>
      <c r="NQ129">
        <v>379</v>
      </c>
      <c r="NR129">
        <v>379</v>
      </c>
      <c r="NS129">
        <v>379</v>
      </c>
      <c r="NT129">
        <v>379</v>
      </c>
      <c r="NU129">
        <v>379</v>
      </c>
      <c r="NV129">
        <v>379</v>
      </c>
      <c r="NW129">
        <v>379</v>
      </c>
      <c r="NX129">
        <v>379</v>
      </c>
      <c r="NY129">
        <v>425</v>
      </c>
      <c r="NZ129">
        <v>425</v>
      </c>
      <c r="OA129">
        <v>425</v>
      </c>
      <c r="OB129">
        <v>425</v>
      </c>
      <c r="OC129">
        <v>425</v>
      </c>
      <c r="OD129">
        <v>475</v>
      </c>
      <c r="OE129">
        <v>475</v>
      </c>
      <c r="OF129">
        <v>475</v>
      </c>
      <c r="OG129">
        <v>475</v>
      </c>
      <c r="OH129">
        <v>475</v>
      </c>
      <c r="OI129">
        <v>475</v>
      </c>
      <c r="OJ129">
        <v>475</v>
      </c>
      <c r="OK129">
        <v>475</v>
      </c>
      <c r="OL129">
        <v>475</v>
      </c>
      <c r="OM129">
        <v>533</v>
      </c>
      <c r="ON129">
        <v>533</v>
      </c>
      <c r="OO129">
        <v>533</v>
      </c>
      <c r="OP129">
        <v>533</v>
      </c>
      <c r="OQ129">
        <v>612</v>
      </c>
      <c r="OR129">
        <v>612</v>
      </c>
      <c r="OS129">
        <v>612</v>
      </c>
      <c r="OT129">
        <v>612</v>
      </c>
      <c r="OU129">
        <v>612</v>
      </c>
      <c r="OV129">
        <v>612</v>
      </c>
      <c r="OW129">
        <v>612</v>
      </c>
      <c r="OX129">
        <v>671</v>
      </c>
      <c r="OY129">
        <v>671</v>
      </c>
      <c r="OZ129">
        <v>671</v>
      </c>
      <c r="PA129">
        <v>671</v>
      </c>
      <c r="PB129">
        <v>671</v>
      </c>
      <c r="PC129">
        <v>671</v>
      </c>
      <c r="PD129">
        <v>671</v>
      </c>
      <c r="PE129">
        <v>671</v>
      </c>
      <c r="PF129">
        <v>725</v>
      </c>
      <c r="PG129">
        <v>725</v>
      </c>
      <c r="PH129">
        <v>725</v>
      </c>
      <c r="PI129">
        <v>725</v>
      </c>
      <c r="PJ129">
        <v>725</v>
      </c>
      <c r="PK129">
        <v>725</v>
      </c>
      <c r="PL129">
        <v>725</v>
      </c>
      <c r="PM129">
        <v>776</v>
      </c>
      <c r="PN129">
        <v>776</v>
      </c>
      <c r="PO129">
        <v>776</v>
      </c>
      <c r="PP129">
        <v>776</v>
      </c>
      <c r="PQ129">
        <v>776</v>
      </c>
      <c r="PR129">
        <v>776</v>
      </c>
      <c r="PS129">
        <v>776</v>
      </c>
      <c r="PT129">
        <v>857</v>
      </c>
      <c r="PU129">
        <v>857</v>
      </c>
      <c r="PV129">
        <v>857</v>
      </c>
      <c r="PW129">
        <v>857</v>
      </c>
      <c r="PX129">
        <v>857</v>
      </c>
      <c r="PY129">
        <v>857</v>
      </c>
      <c r="PZ129">
        <v>910</v>
      </c>
      <c r="QA129">
        <v>910</v>
      </c>
      <c r="QB129">
        <v>910</v>
      </c>
      <c r="QC129">
        <v>910</v>
      </c>
      <c r="QD129">
        <v>910</v>
      </c>
      <c r="QE129">
        <v>910</v>
      </c>
      <c r="QF129">
        <v>910</v>
      </c>
      <c r="QG129">
        <v>928</v>
      </c>
      <c r="QH129">
        <v>928</v>
      </c>
      <c r="QI129">
        <v>928</v>
      </c>
      <c r="QJ129">
        <v>928</v>
      </c>
      <c r="QK129">
        <v>928</v>
      </c>
      <c r="QL129">
        <v>928</v>
      </c>
      <c r="QM129">
        <v>928</v>
      </c>
      <c r="QN129">
        <v>928</v>
      </c>
      <c r="QO129">
        <v>954</v>
      </c>
      <c r="QP129">
        <v>954</v>
      </c>
      <c r="QQ129">
        <v>954</v>
      </c>
      <c r="QR129">
        <v>954</v>
      </c>
      <c r="QS129">
        <v>954</v>
      </c>
      <c r="QT129">
        <v>954</v>
      </c>
      <c r="QU129">
        <v>954</v>
      </c>
      <c r="QV129">
        <v>976</v>
      </c>
      <c r="QW129">
        <v>976</v>
      </c>
      <c r="QX129">
        <v>976</v>
      </c>
      <c r="QY129">
        <v>976</v>
      </c>
      <c r="QZ129">
        <v>976</v>
      </c>
      <c r="RA129">
        <v>976</v>
      </c>
      <c r="RB129">
        <v>976</v>
      </c>
      <c r="RC129">
        <v>988</v>
      </c>
      <c r="RD129">
        <v>988</v>
      </c>
      <c r="RE129">
        <v>988</v>
      </c>
      <c r="RF129">
        <v>988</v>
      </c>
      <c r="RG129">
        <v>988</v>
      </c>
      <c r="RH129">
        <v>988</v>
      </c>
      <c r="RI129">
        <v>994</v>
      </c>
      <c r="RJ129">
        <v>994</v>
      </c>
      <c r="RK129">
        <v>994</v>
      </c>
      <c r="RL129">
        <v>994</v>
      </c>
      <c r="RM129">
        <v>994</v>
      </c>
      <c r="RN129">
        <v>994</v>
      </c>
      <c r="RO129">
        <v>994</v>
      </c>
      <c r="RP129">
        <v>994</v>
      </c>
      <c r="RQ129">
        <v>1010</v>
      </c>
      <c r="RR129">
        <v>1010</v>
      </c>
      <c r="RS129">
        <v>1010</v>
      </c>
      <c r="RT129">
        <v>1010</v>
      </c>
      <c r="RU129">
        <v>1010</v>
      </c>
      <c r="RV129">
        <v>1010</v>
      </c>
      <c r="RW129">
        <v>1010</v>
      </c>
      <c r="RX129">
        <v>1016</v>
      </c>
      <c r="RY129">
        <v>1016</v>
      </c>
      <c r="RZ129">
        <v>1016</v>
      </c>
      <c r="SA129">
        <v>1016</v>
      </c>
      <c r="SB129">
        <v>1016</v>
      </c>
      <c r="SC129">
        <v>1016</v>
      </c>
      <c r="SD129">
        <v>1016</v>
      </c>
      <c r="SE129">
        <v>1023</v>
      </c>
      <c r="SF129">
        <v>1023</v>
      </c>
      <c r="SG129">
        <v>1023</v>
      </c>
      <c r="SH129">
        <v>1023</v>
      </c>
      <c r="SI129">
        <v>1023</v>
      </c>
      <c r="SJ129">
        <v>1023</v>
      </c>
      <c r="SK129">
        <v>1023</v>
      </c>
      <c r="SL129">
        <v>1029</v>
      </c>
      <c r="SM129">
        <v>1029</v>
      </c>
      <c r="SN129">
        <v>1029</v>
      </c>
      <c r="SO129">
        <v>1029</v>
      </c>
      <c r="SP129">
        <v>1029</v>
      </c>
      <c r="SQ129">
        <v>1029</v>
      </c>
      <c r="SR129">
        <v>1029</v>
      </c>
      <c r="SS129">
        <v>1032</v>
      </c>
      <c r="ST129">
        <v>1032</v>
      </c>
      <c r="SU129">
        <v>1032</v>
      </c>
      <c r="SV129">
        <v>1032</v>
      </c>
      <c r="SW129">
        <v>1032</v>
      </c>
      <c r="SX129">
        <v>1032</v>
      </c>
      <c r="SY129">
        <v>1032</v>
      </c>
      <c r="SZ129">
        <v>1040</v>
      </c>
      <c r="TA129">
        <v>1040</v>
      </c>
      <c r="TB129">
        <v>1040</v>
      </c>
      <c r="TC129">
        <v>1040</v>
      </c>
      <c r="TD129">
        <v>1040</v>
      </c>
      <c r="TE129">
        <v>1040</v>
      </c>
      <c r="TF129">
        <v>1040</v>
      </c>
      <c r="TG129">
        <v>1043</v>
      </c>
      <c r="TH129">
        <v>1043</v>
      </c>
      <c r="TI129">
        <v>1043</v>
      </c>
      <c r="TJ129">
        <v>1043</v>
      </c>
      <c r="TK129">
        <v>1043</v>
      </c>
      <c r="TL129">
        <v>1043</v>
      </c>
      <c r="TM129">
        <v>1043</v>
      </c>
      <c r="TN129">
        <v>1046</v>
      </c>
      <c r="TO129">
        <v>1046</v>
      </c>
      <c r="TP129">
        <v>1046</v>
      </c>
      <c r="TQ129">
        <v>1046</v>
      </c>
      <c r="TR129">
        <v>1046</v>
      </c>
      <c r="TS129">
        <v>1046</v>
      </c>
      <c r="TT129">
        <v>1046</v>
      </c>
      <c r="TU129">
        <v>1052</v>
      </c>
      <c r="TV129">
        <v>1052</v>
      </c>
      <c r="TW129">
        <v>1052</v>
      </c>
      <c r="TX129">
        <v>1052</v>
      </c>
      <c r="TY129">
        <v>1052</v>
      </c>
      <c r="TZ129">
        <v>1052</v>
      </c>
      <c r="UA129">
        <v>1057</v>
      </c>
      <c r="UB129">
        <v>1057</v>
      </c>
      <c r="UC129">
        <v>1057</v>
      </c>
      <c r="UD129">
        <v>1057</v>
      </c>
      <c r="UE129">
        <v>1057</v>
      </c>
      <c r="UF129">
        <v>1057</v>
      </c>
      <c r="UG129">
        <v>1057</v>
      </c>
      <c r="UH129">
        <v>1065</v>
      </c>
      <c r="UI129">
        <v>1065</v>
      </c>
      <c r="UJ129">
        <v>1065</v>
      </c>
      <c r="UK129">
        <v>1065</v>
      </c>
      <c r="UL129">
        <v>1065</v>
      </c>
      <c r="UM129">
        <v>1065</v>
      </c>
      <c r="UN129">
        <v>1065</v>
      </c>
      <c r="UO129">
        <v>1221</v>
      </c>
      <c r="UP129">
        <v>1335</v>
      </c>
      <c r="UQ129">
        <v>1335</v>
      </c>
      <c r="UR129">
        <v>1335</v>
      </c>
      <c r="US129">
        <v>1335</v>
      </c>
      <c r="UT129">
        <v>1335</v>
      </c>
      <c r="UU129">
        <v>1335</v>
      </c>
      <c r="UV129">
        <v>1389</v>
      </c>
      <c r="UW129">
        <v>1399</v>
      </c>
      <c r="UX129">
        <v>1399</v>
      </c>
      <c r="UY129">
        <v>1453</v>
      </c>
      <c r="UZ129">
        <v>1453</v>
      </c>
      <c r="VA129">
        <v>1453</v>
      </c>
      <c r="VB129">
        <v>1453</v>
      </c>
      <c r="VC129">
        <v>1453</v>
      </c>
      <c r="VD129">
        <v>1479</v>
      </c>
      <c r="VE129">
        <v>1479</v>
      </c>
      <c r="VF129">
        <v>1532</v>
      </c>
      <c r="VG129">
        <v>1532</v>
      </c>
      <c r="VH129">
        <v>1532</v>
      </c>
      <c r="VI129">
        <v>1532</v>
      </c>
      <c r="VJ129">
        <v>1553</v>
      </c>
      <c r="VK129">
        <v>1553</v>
      </c>
      <c r="VL129">
        <v>1553</v>
      </c>
      <c r="VM129">
        <v>1553</v>
      </c>
      <c r="VN129">
        <v>1553</v>
      </c>
      <c r="VO129">
        <v>1553</v>
      </c>
      <c r="VP129">
        <v>1553</v>
      </c>
      <c r="VQ129">
        <v>1592</v>
      </c>
      <c r="VR129">
        <v>1592</v>
      </c>
      <c r="VS129">
        <v>1592</v>
      </c>
      <c r="VT129">
        <v>1592</v>
      </c>
      <c r="VU129">
        <v>1592</v>
      </c>
      <c r="VV129">
        <v>1592</v>
      </c>
      <c r="VW129">
        <v>1592</v>
      </c>
      <c r="VX129">
        <v>1592</v>
      </c>
      <c r="VY129">
        <v>1592</v>
      </c>
      <c r="VZ129">
        <v>1593</v>
      </c>
      <c r="WA129">
        <v>1593</v>
      </c>
      <c r="WB129">
        <v>1607</v>
      </c>
      <c r="WC129">
        <v>1607</v>
      </c>
      <c r="WD129">
        <v>1607</v>
      </c>
      <c r="WE129">
        <v>1607</v>
      </c>
      <c r="WF129">
        <v>1607</v>
      </c>
      <c r="WG129">
        <v>1607</v>
      </c>
      <c r="WH129">
        <v>1613</v>
      </c>
      <c r="WI129">
        <v>1613</v>
      </c>
      <c r="WJ129">
        <v>1613</v>
      </c>
      <c r="WK129">
        <v>1613</v>
      </c>
      <c r="WL129">
        <v>1613</v>
      </c>
      <c r="WM129">
        <v>1613</v>
      </c>
      <c r="WN129">
        <v>1624</v>
      </c>
      <c r="WO129">
        <v>1624</v>
      </c>
    </row>
    <row r="130" spans="1:613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  <c r="VS130">
        <v>30</v>
      </c>
      <c r="VT130">
        <v>30</v>
      </c>
      <c r="VU130">
        <v>30</v>
      </c>
      <c r="VV130">
        <v>31</v>
      </c>
      <c r="VW130">
        <v>31</v>
      </c>
      <c r="VX130">
        <v>31</v>
      </c>
      <c r="VY130">
        <v>31</v>
      </c>
      <c r="VZ130">
        <v>31</v>
      </c>
      <c r="WA130">
        <v>31</v>
      </c>
      <c r="WB130">
        <v>31</v>
      </c>
      <c r="WC130">
        <v>31</v>
      </c>
      <c r="WD130">
        <v>31</v>
      </c>
      <c r="WE130">
        <v>31</v>
      </c>
      <c r="WF130">
        <v>31</v>
      </c>
      <c r="WG130">
        <v>31</v>
      </c>
      <c r="WH130">
        <v>31</v>
      </c>
      <c r="WI130">
        <v>31</v>
      </c>
      <c r="WJ130">
        <v>31</v>
      </c>
      <c r="WK130">
        <v>31</v>
      </c>
      <c r="WL130">
        <v>31</v>
      </c>
      <c r="WM130">
        <v>31</v>
      </c>
      <c r="WN130">
        <v>31</v>
      </c>
      <c r="WO130">
        <v>31</v>
      </c>
    </row>
    <row r="131" spans="1:613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8</v>
      </c>
      <c r="BN131">
        <v>5</v>
      </c>
      <c r="BO131">
        <v>8</v>
      </c>
      <c r="BP131">
        <v>8</v>
      </c>
      <c r="BQ131">
        <v>11</v>
      </c>
      <c r="BR131">
        <v>11</v>
      </c>
      <c r="BS131">
        <v>12</v>
      </c>
      <c r="BT131">
        <v>12</v>
      </c>
      <c r="BU131">
        <v>12</v>
      </c>
      <c r="BV131">
        <v>18</v>
      </c>
      <c r="BW131">
        <v>18</v>
      </c>
      <c r="BX131">
        <v>21</v>
      </c>
      <c r="BY131">
        <v>22</v>
      </c>
      <c r="BZ131">
        <v>22</v>
      </c>
      <c r="CA131">
        <v>24</v>
      </c>
      <c r="CB131">
        <v>29</v>
      </c>
      <c r="CC131">
        <v>31</v>
      </c>
      <c r="CD131">
        <v>31</v>
      </c>
      <c r="CE131">
        <v>31</v>
      </c>
      <c r="CF131">
        <v>32</v>
      </c>
      <c r="CG131">
        <v>32</v>
      </c>
      <c r="CH131">
        <v>33</v>
      </c>
      <c r="CI131">
        <v>33</v>
      </c>
      <c r="CJ131">
        <v>33</v>
      </c>
      <c r="CK131">
        <v>35</v>
      </c>
      <c r="CL131">
        <v>35</v>
      </c>
      <c r="CM131">
        <v>35</v>
      </c>
      <c r="CN131">
        <v>35</v>
      </c>
      <c r="CO131">
        <v>37</v>
      </c>
      <c r="CP131">
        <v>37</v>
      </c>
      <c r="CQ131">
        <v>37</v>
      </c>
      <c r="CR131">
        <v>37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38</v>
      </c>
      <c r="DJ131">
        <v>38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39</v>
      </c>
      <c r="DU131">
        <v>39</v>
      </c>
      <c r="DV131">
        <v>39</v>
      </c>
      <c r="DW131">
        <v>39</v>
      </c>
      <c r="DX131">
        <v>39</v>
      </c>
      <c r="DY131">
        <v>39</v>
      </c>
      <c r="DZ131">
        <v>39</v>
      </c>
      <c r="EA131">
        <v>40</v>
      </c>
      <c r="EB131">
        <v>40</v>
      </c>
      <c r="EC131">
        <v>40</v>
      </c>
      <c r="ED131">
        <v>40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41</v>
      </c>
      <c r="ER131">
        <v>41</v>
      </c>
      <c r="ES131">
        <v>41</v>
      </c>
      <c r="ET131">
        <v>41</v>
      </c>
      <c r="EU131">
        <v>41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42</v>
      </c>
      <c r="FH131">
        <v>42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44</v>
      </c>
      <c r="FO131">
        <v>44</v>
      </c>
      <c r="FP131">
        <v>44</v>
      </c>
      <c r="FQ131">
        <v>44</v>
      </c>
      <c r="FR131">
        <v>44</v>
      </c>
      <c r="FS131">
        <v>44</v>
      </c>
      <c r="FT131">
        <v>44</v>
      </c>
      <c r="FU131">
        <v>44</v>
      </c>
      <c r="FV131">
        <v>44</v>
      </c>
      <c r="FW131">
        <v>44</v>
      </c>
      <c r="FX131">
        <v>44</v>
      </c>
      <c r="FY131">
        <v>44</v>
      </c>
      <c r="FZ131">
        <v>44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46</v>
      </c>
      <c r="GI131">
        <v>49</v>
      </c>
      <c r="GJ131">
        <v>49</v>
      </c>
      <c r="GK131">
        <v>49</v>
      </c>
      <c r="GL131">
        <v>49</v>
      </c>
      <c r="GM131">
        <v>53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53</v>
      </c>
      <c r="GX131">
        <v>78</v>
      </c>
      <c r="GY131">
        <v>78</v>
      </c>
      <c r="GZ131">
        <v>84</v>
      </c>
      <c r="HA131">
        <v>84</v>
      </c>
      <c r="HB131">
        <v>92</v>
      </c>
      <c r="HC131">
        <v>92</v>
      </c>
      <c r="HD131">
        <v>109</v>
      </c>
      <c r="HE131">
        <v>109</v>
      </c>
      <c r="HF131">
        <v>109</v>
      </c>
      <c r="HG131">
        <v>121</v>
      </c>
      <c r="HH131">
        <v>121</v>
      </c>
      <c r="HI131">
        <v>121</v>
      </c>
      <c r="HJ131">
        <v>121</v>
      </c>
      <c r="HK131">
        <v>176</v>
      </c>
      <c r="HL131">
        <v>176</v>
      </c>
      <c r="HM131">
        <v>176</v>
      </c>
      <c r="HN131">
        <v>176</v>
      </c>
      <c r="HO131">
        <v>198</v>
      </c>
      <c r="HP131">
        <v>198</v>
      </c>
      <c r="HQ131">
        <v>198</v>
      </c>
      <c r="HR131">
        <v>213</v>
      </c>
      <c r="HS131">
        <v>213</v>
      </c>
      <c r="HT131">
        <v>213</v>
      </c>
      <c r="HU131">
        <v>213</v>
      </c>
      <c r="HV131">
        <v>213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239</v>
      </c>
      <c r="IC131">
        <v>239</v>
      </c>
      <c r="ID131">
        <v>256</v>
      </c>
      <c r="IE131">
        <v>256</v>
      </c>
      <c r="IF131">
        <v>256</v>
      </c>
      <c r="IG131">
        <v>256</v>
      </c>
      <c r="IH131">
        <v>256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330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383</v>
      </c>
      <c r="IY131">
        <v>383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412</v>
      </c>
      <c r="JG131">
        <v>412</v>
      </c>
      <c r="JH131">
        <v>466</v>
      </c>
      <c r="JI131">
        <v>466</v>
      </c>
      <c r="JJ131">
        <v>466</v>
      </c>
      <c r="JK131">
        <v>466</v>
      </c>
      <c r="JL131">
        <v>466</v>
      </c>
      <c r="JM131">
        <v>501</v>
      </c>
      <c r="JN131">
        <v>531</v>
      </c>
      <c r="JO131">
        <v>531</v>
      </c>
      <c r="JP131">
        <v>531</v>
      </c>
      <c r="JQ131">
        <v>531</v>
      </c>
      <c r="JR131">
        <v>531</v>
      </c>
      <c r="JS131">
        <v>531</v>
      </c>
      <c r="JT131">
        <v>538</v>
      </c>
      <c r="JU131">
        <v>538</v>
      </c>
      <c r="JV131">
        <v>538</v>
      </c>
      <c r="JW131">
        <v>542</v>
      </c>
      <c r="JX131">
        <v>542</v>
      </c>
      <c r="JY131">
        <v>542</v>
      </c>
      <c r="JZ131">
        <v>566</v>
      </c>
      <c r="KA131">
        <v>566</v>
      </c>
      <c r="KB131">
        <v>591</v>
      </c>
      <c r="KC131">
        <v>591</v>
      </c>
      <c r="KD131">
        <v>591</v>
      </c>
      <c r="KE131">
        <v>591</v>
      </c>
      <c r="KF131">
        <v>591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604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655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690</v>
      </c>
      <c r="LG131">
        <v>744</v>
      </c>
      <c r="LH131">
        <v>744</v>
      </c>
      <c r="LI131">
        <v>744</v>
      </c>
      <c r="LJ131">
        <v>744</v>
      </c>
      <c r="LK131">
        <v>744</v>
      </c>
      <c r="LL131">
        <v>744</v>
      </c>
      <c r="LM131">
        <v>744</v>
      </c>
      <c r="LN131">
        <v>838</v>
      </c>
      <c r="LO131">
        <v>838</v>
      </c>
      <c r="LP131">
        <v>838</v>
      </c>
      <c r="LQ131">
        <v>838</v>
      </c>
      <c r="LR131">
        <v>838</v>
      </c>
      <c r="LS131">
        <v>838</v>
      </c>
      <c r="LT131">
        <v>838</v>
      </c>
      <c r="LU131">
        <v>899</v>
      </c>
      <c r="LV131">
        <v>899</v>
      </c>
      <c r="LW131">
        <v>899</v>
      </c>
      <c r="LX131">
        <v>899</v>
      </c>
      <c r="LY131">
        <v>899</v>
      </c>
      <c r="LZ131">
        <v>948</v>
      </c>
      <c r="MA131">
        <v>948</v>
      </c>
      <c r="MB131">
        <v>948</v>
      </c>
      <c r="MC131">
        <v>948</v>
      </c>
      <c r="MD131">
        <v>948</v>
      </c>
      <c r="ME131">
        <v>948</v>
      </c>
      <c r="MF131">
        <v>948</v>
      </c>
      <c r="MG131">
        <v>986</v>
      </c>
      <c r="MH131">
        <v>986</v>
      </c>
      <c r="MI131">
        <v>986</v>
      </c>
      <c r="MJ131">
        <v>986</v>
      </c>
      <c r="MK131">
        <v>986</v>
      </c>
      <c r="ML131">
        <v>995</v>
      </c>
      <c r="MM131">
        <v>995</v>
      </c>
      <c r="MN131">
        <v>995</v>
      </c>
      <c r="MO131">
        <v>995</v>
      </c>
      <c r="MP131">
        <v>1002</v>
      </c>
      <c r="MQ131">
        <v>1002</v>
      </c>
      <c r="MR131">
        <v>1002</v>
      </c>
      <c r="MS131">
        <v>1002</v>
      </c>
      <c r="MT131">
        <v>1002</v>
      </c>
      <c r="MU131">
        <v>1002</v>
      </c>
      <c r="MV131">
        <v>1002</v>
      </c>
      <c r="MW131">
        <v>1046</v>
      </c>
      <c r="MX131">
        <v>1046</v>
      </c>
      <c r="MY131">
        <v>1046</v>
      </c>
      <c r="MZ131">
        <v>1046</v>
      </c>
      <c r="NA131">
        <v>1046</v>
      </c>
      <c r="NB131">
        <v>1046</v>
      </c>
      <c r="NC131">
        <v>1046</v>
      </c>
      <c r="ND131">
        <v>1117</v>
      </c>
      <c r="NE131">
        <v>1117</v>
      </c>
      <c r="NF131">
        <v>1117</v>
      </c>
      <c r="NG131">
        <v>1117</v>
      </c>
      <c r="NH131">
        <v>1191</v>
      </c>
      <c r="NI131">
        <v>1191</v>
      </c>
      <c r="NJ131">
        <v>1191</v>
      </c>
      <c r="NK131">
        <v>1191</v>
      </c>
      <c r="NL131">
        <v>1191</v>
      </c>
      <c r="NM131">
        <v>1191</v>
      </c>
      <c r="NN131">
        <v>1191</v>
      </c>
      <c r="NO131">
        <v>1191</v>
      </c>
      <c r="NP131">
        <v>1289</v>
      </c>
      <c r="NQ131">
        <v>1289</v>
      </c>
      <c r="NR131">
        <v>1289</v>
      </c>
      <c r="NS131">
        <v>1289</v>
      </c>
      <c r="NT131">
        <v>1289</v>
      </c>
      <c r="NU131">
        <v>1289</v>
      </c>
      <c r="NV131">
        <v>1289</v>
      </c>
      <c r="NW131">
        <v>1289</v>
      </c>
      <c r="NX131">
        <v>1289</v>
      </c>
      <c r="NY131">
        <v>1377</v>
      </c>
      <c r="NZ131">
        <v>1377</v>
      </c>
      <c r="OA131">
        <v>1377</v>
      </c>
      <c r="OB131">
        <v>1377</v>
      </c>
      <c r="OC131">
        <v>1377</v>
      </c>
      <c r="OD131">
        <v>1456</v>
      </c>
      <c r="OE131">
        <v>1456</v>
      </c>
      <c r="OF131">
        <v>1456</v>
      </c>
      <c r="OG131">
        <v>1456</v>
      </c>
      <c r="OH131">
        <v>1456</v>
      </c>
      <c r="OI131">
        <v>1456</v>
      </c>
      <c r="OJ131">
        <v>1456</v>
      </c>
      <c r="OK131">
        <v>1456</v>
      </c>
      <c r="OL131">
        <v>1456</v>
      </c>
      <c r="OM131">
        <v>1519</v>
      </c>
      <c r="ON131">
        <v>1519</v>
      </c>
      <c r="OO131">
        <v>1519</v>
      </c>
      <c r="OP131">
        <v>1519</v>
      </c>
      <c r="OQ131">
        <v>1554</v>
      </c>
      <c r="OR131">
        <v>1554</v>
      </c>
      <c r="OS131">
        <v>1554</v>
      </c>
      <c r="OT131">
        <v>1554</v>
      </c>
      <c r="OU131">
        <v>1554</v>
      </c>
      <c r="OV131">
        <v>1554</v>
      </c>
      <c r="OW131">
        <v>1554</v>
      </c>
      <c r="OX131">
        <v>1581</v>
      </c>
      <c r="OY131">
        <v>1581</v>
      </c>
      <c r="OZ131">
        <v>1581</v>
      </c>
      <c r="PA131">
        <v>1581</v>
      </c>
      <c r="PB131">
        <v>1581</v>
      </c>
      <c r="PC131">
        <v>1581</v>
      </c>
      <c r="PD131">
        <v>1581</v>
      </c>
      <c r="PE131">
        <v>1581</v>
      </c>
      <c r="PF131">
        <v>1612</v>
      </c>
      <c r="PG131">
        <v>1612</v>
      </c>
      <c r="PH131">
        <v>1612</v>
      </c>
      <c r="PI131">
        <v>1612</v>
      </c>
      <c r="PJ131">
        <v>1612</v>
      </c>
      <c r="PK131">
        <v>1612</v>
      </c>
      <c r="PL131">
        <v>1612</v>
      </c>
      <c r="PM131">
        <v>1633</v>
      </c>
      <c r="PN131">
        <v>1633</v>
      </c>
      <c r="PO131">
        <v>1633</v>
      </c>
      <c r="PP131">
        <v>1633</v>
      </c>
      <c r="PQ131">
        <v>1633</v>
      </c>
      <c r="PR131">
        <v>1633</v>
      </c>
      <c r="PS131">
        <v>1633</v>
      </c>
      <c r="PT131">
        <v>1657</v>
      </c>
      <c r="PU131">
        <v>1657</v>
      </c>
      <c r="PV131">
        <v>1657</v>
      </c>
      <c r="PW131">
        <v>1657</v>
      </c>
      <c r="PX131">
        <v>1657</v>
      </c>
      <c r="PY131">
        <v>1657</v>
      </c>
      <c r="PZ131">
        <v>1687</v>
      </c>
      <c r="QA131">
        <v>1687</v>
      </c>
      <c r="QB131">
        <v>1687</v>
      </c>
      <c r="QC131">
        <v>1687</v>
      </c>
      <c r="QD131">
        <v>1687</v>
      </c>
      <c r="QE131">
        <v>1687</v>
      </c>
      <c r="QF131">
        <v>1687</v>
      </c>
      <c r="QG131">
        <v>1703</v>
      </c>
      <c r="QH131">
        <v>1703</v>
      </c>
      <c r="QI131">
        <v>1703</v>
      </c>
      <c r="QJ131">
        <v>1703</v>
      </c>
      <c r="QK131">
        <v>1703</v>
      </c>
      <c r="QL131">
        <v>1703</v>
      </c>
      <c r="QM131">
        <v>1703</v>
      </c>
      <c r="QN131">
        <v>1703</v>
      </c>
      <c r="QO131">
        <v>1710</v>
      </c>
      <c r="QP131">
        <v>1710</v>
      </c>
      <c r="QQ131">
        <v>1710</v>
      </c>
      <c r="QR131">
        <v>1710</v>
      </c>
      <c r="QS131">
        <v>1710</v>
      </c>
      <c r="QT131">
        <v>1710</v>
      </c>
      <c r="QU131">
        <v>1710</v>
      </c>
      <c r="QV131">
        <v>1728</v>
      </c>
      <c r="QW131">
        <v>1728</v>
      </c>
      <c r="QX131">
        <v>1728</v>
      </c>
      <c r="QY131">
        <v>1728</v>
      </c>
      <c r="QZ131">
        <v>1728</v>
      </c>
      <c r="RA131">
        <v>1728</v>
      </c>
      <c r="RB131">
        <v>1728</v>
      </c>
      <c r="RC131">
        <v>1749</v>
      </c>
      <c r="RD131">
        <v>1749</v>
      </c>
      <c r="RE131">
        <v>1749</v>
      </c>
      <c r="RF131">
        <v>1749</v>
      </c>
      <c r="RG131">
        <v>1749</v>
      </c>
      <c r="RH131">
        <v>1749</v>
      </c>
      <c r="RI131">
        <v>1777</v>
      </c>
      <c r="RJ131">
        <v>1777</v>
      </c>
      <c r="RK131">
        <v>1777</v>
      </c>
      <c r="RL131">
        <v>1777</v>
      </c>
      <c r="RM131">
        <v>1777</v>
      </c>
      <c r="RN131">
        <v>1777</v>
      </c>
      <c r="RO131">
        <v>1777</v>
      </c>
      <c r="RP131">
        <v>1777</v>
      </c>
      <c r="RQ131">
        <v>1839</v>
      </c>
      <c r="RR131">
        <v>1839</v>
      </c>
      <c r="RS131">
        <v>1839</v>
      </c>
      <c r="RT131">
        <v>1839</v>
      </c>
      <c r="RU131">
        <v>1839</v>
      </c>
      <c r="RV131">
        <v>1839</v>
      </c>
      <c r="RW131">
        <v>1839</v>
      </c>
      <c r="RX131">
        <v>1895</v>
      </c>
      <c r="RY131">
        <v>1895</v>
      </c>
      <c r="RZ131">
        <v>1895</v>
      </c>
      <c r="SA131">
        <v>1895</v>
      </c>
      <c r="SB131">
        <v>1895</v>
      </c>
      <c r="SC131">
        <v>1895</v>
      </c>
      <c r="SD131">
        <v>1895</v>
      </c>
      <c r="SE131">
        <v>2009</v>
      </c>
      <c r="SF131">
        <v>2009</v>
      </c>
      <c r="SG131">
        <v>2009</v>
      </c>
      <c r="SH131">
        <v>2009</v>
      </c>
      <c r="SI131">
        <v>2009</v>
      </c>
      <c r="SJ131">
        <v>2009</v>
      </c>
      <c r="SK131">
        <v>2009</v>
      </c>
      <c r="SL131">
        <v>2113</v>
      </c>
      <c r="SM131">
        <v>2113</v>
      </c>
      <c r="SN131">
        <v>2113</v>
      </c>
      <c r="SO131">
        <v>2113</v>
      </c>
      <c r="SP131">
        <v>2113</v>
      </c>
      <c r="SQ131">
        <v>2113</v>
      </c>
      <c r="SR131">
        <v>2113</v>
      </c>
      <c r="SS131">
        <v>2228</v>
      </c>
      <c r="ST131">
        <v>2228</v>
      </c>
      <c r="SU131">
        <v>2228</v>
      </c>
      <c r="SV131">
        <v>2228</v>
      </c>
      <c r="SW131">
        <v>2228</v>
      </c>
      <c r="SX131">
        <v>2228</v>
      </c>
      <c r="SY131">
        <v>2228</v>
      </c>
      <c r="SZ131">
        <v>2314</v>
      </c>
      <c r="TA131">
        <v>2314</v>
      </c>
      <c r="TB131">
        <v>2314</v>
      </c>
      <c r="TC131">
        <v>2314</v>
      </c>
      <c r="TD131">
        <v>2314</v>
      </c>
      <c r="TE131">
        <v>2314</v>
      </c>
      <c r="TF131">
        <v>2314</v>
      </c>
      <c r="TG131">
        <v>2367</v>
      </c>
      <c r="TH131">
        <v>2367</v>
      </c>
      <c r="TI131">
        <v>2367</v>
      </c>
      <c r="TJ131">
        <v>2367</v>
      </c>
      <c r="TK131">
        <v>2367</v>
      </c>
      <c r="TL131">
        <v>2367</v>
      </c>
      <c r="TM131">
        <v>2367</v>
      </c>
      <c r="TN131">
        <v>2420</v>
      </c>
      <c r="TO131">
        <v>2420</v>
      </c>
      <c r="TP131">
        <v>2420</v>
      </c>
      <c r="TQ131">
        <v>2420</v>
      </c>
      <c r="TR131">
        <v>2420</v>
      </c>
      <c r="TS131">
        <v>2420</v>
      </c>
      <c r="TT131">
        <v>2420</v>
      </c>
      <c r="TU131">
        <v>2472</v>
      </c>
      <c r="TV131">
        <v>2472</v>
      </c>
      <c r="TW131">
        <v>2472</v>
      </c>
      <c r="TX131">
        <v>2472</v>
      </c>
      <c r="TY131">
        <v>2472</v>
      </c>
      <c r="TZ131">
        <v>2472</v>
      </c>
      <c r="UA131">
        <v>2523</v>
      </c>
      <c r="UB131">
        <v>2523</v>
      </c>
      <c r="UC131">
        <v>2523</v>
      </c>
      <c r="UD131">
        <v>2523</v>
      </c>
      <c r="UE131">
        <v>2523</v>
      </c>
      <c r="UF131">
        <v>2523</v>
      </c>
      <c r="UG131">
        <v>2523</v>
      </c>
      <c r="UH131">
        <v>2579</v>
      </c>
      <c r="UI131">
        <v>2579</v>
      </c>
      <c r="UJ131">
        <v>2579</v>
      </c>
      <c r="UK131">
        <v>2579</v>
      </c>
      <c r="UL131">
        <v>2579</v>
      </c>
      <c r="UM131">
        <v>2579</v>
      </c>
      <c r="UN131">
        <v>2579</v>
      </c>
      <c r="UO131">
        <v>2641</v>
      </c>
      <c r="UP131">
        <v>2641</v>
      </c>
      <c r="UQ131">
        <v>2641</v>
      </c>
      <c r="UR131">
        <v>2707</v>
      </c>
      <c r="US131">
        <v>2707</v>
      </c>
      <c r="UT131">
        <v>2707</v>
      </c>
      <c r="UU131">
        <v>2707</v>
      </c>
      <c r="UV131">
        <v>2755</v>
      </c>
      <c r="UW131">
        <v>2755</v>
      </c>
      <c r="UX131">
        <v>2755</v>
      </c>
      <c r="UY131">
        <v>2872</v>
      </c>
      <c r="UZ131">
        <v>2872</v>
      </c>
      <c r="VA131">
        <v>2872</v>
      </c>
      <c r="VB131">
        <v>2872</v>
      </c>
      <c r="VC131">
        <v>2872</v>
      </c>
      <c r="VD131">
        <v>2943</v>
      </c>
      <c r="VE131">
        <v>2943</v>
      </c>
      <c r="VF131">
        <v>3092</v>
      </c>
      <c r="VG131">
        <v>3092</v>
      </c>
      <c r="VH131">
        <v>3092</v>
      </c>
      <c r="VI131">
        <v>3092</v>
      </c>
      <c r="VJ131">
        <v>3147</v>
      </c>
      <c r="VK131">
        <v>3147</v>
      </c>
      <c r="VL131">
        <v>3147</v>
      </c>
      <c r="VM131">
        <v>3147</v>
      </c>
      <c r="VN131">
        <v>3147</v>
      </c>
      <c r="VO131">
        <v>3147</v>
      </c>
      <c r="VP131">
        <v>3147</v>
      </c>
      <c r="VQ131">
        <v>3356</v>
      </c>
      <c r="VR131">
        <v>3356</v>
      </c>
      <c r="VS131">
        <v>3356</v>
      </c>
      <c r="VT131">
        <v>3356</v>
      </c>
      <c r="VU131">
        <v>3356</v>
      </c>
      <c r="VV131">
        <v>3356</v>
      </c>
      <c r="VW131">
        <v>3356</v>
      </c>
      <c r="VX131">
        <v>3356</v>
      </c>
      <c r="VY131">
        <v>3356</v>
      </c>
      <c r="VZ131">
        <v>3363</v>
      </c>
      <c r="WA131">
        <v>3363</v>
      </c>
      <c r="WB131">
        <v>3544</v>
      </c>
      <c r="WC131">
        <v>3544</v>
      </c>
      <c r="WD131">
        <v>3544</v>
      </c>
      <c r="WE131">
        <v>3544</v>
      </c>
      <c r="WF131">
        <v>3544</v>
      </c>
      <c r="WG131">
        <v>3544</v>
      </c>
      <c r="WH131">
        <v>3659</v>
      </c>
      <c r="WI131">
        <v>3659</v>
      </c>
      <c r="WJ131">
        <v>3659</v>
      </c>
      <c r="WK131">
        <v>3659</v>
      </c>
      <c r="WL131">
        <v>3659</v>
      </c>
      <c r="WM131">
        <v>3659</v>
      </c>
      <c r="WN131">
        <v>3740</v>
      </c>
      <c r="WO131">
        <v>3740</v>
      </c>
    </row>
    <row r="132" spans="1:613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4</v>
      </c>
      <c r="LV132">
        <v>4</v>
      </c>
      <c r="LW132">
        <v>4</v>
      </c>
      <c r="LX132">
        <v>4</v>
      </c>
      <c r="LY132">
        <v>4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37</v>
      </c>
      <c r="PA132">
        <v>74</v>
      </c>
      <c r="PB132">
        <v>90</v>
      </c>
      <c r="PC132">
        <v>134</v>
      </c>
      <c r="PD132">
        <v>154</v>
      </c>
      <c r="PE132">
        <v>155</v>
      </c>
      <c r="PF132">
        <v>176</v>
      </c>
      <c r="PG132">
        <v>187</v>
      </c>
      <c r="PH132">
        <v>195</v>
      </c>
      <c r="PI132">
        <v>242</v>
      </c>
      <c r="PJ132">
        <v>270</v>
      </c>
      <c r="PK132">
        <v>285</v>
      </c>
      <c r="PL132">
        <v>300</v>
      </c>
      <c r="PM132">
        <v>311</v>
      </c>
      <c r="PN132">
        <v>317</v>
      </c>
      <c r="PO132">
        <v>327</v>
      </c>
      <c r="PP132">
        <v>338</v>
      </c>
      <c r="PQ132">
        <v>350</v>
      </c>
      <c r="PR132">
        <v>361</v>
      </c>
      <c r="PS132">
        <v>367</v>
      </c>
      <c r="PT132">
        <v>376</v>
      </c>
      <c r="PU132">
        <v>383</v>
      </c>
      <c r="PV132">
        <v>394</v>
      </c>
      <c r="PW132">
        <v>401</v>
      </c>
      <c r="PX132">
        <v>412</v>
      </c>
      <c r="PY132">
        <v>418</v>
      </c>
      <c r="PZ132">
        <v>419</v>
      </c>
      <c r="QA132">
        <v>425</v>
      </c>
      <c r="QB132">
        <v>425</v>
      </c>
      <c r="QC132">
        <v>429</v>
      </c>
      <c r="QD132">
        <v>431</v>
      </c>
      <c r="QE132">
        <v>432</v>
      </c>
      <c r="QF132">
        <v>438</v>
      </c>
      <c r="QG132">
        <v>439</v>
      </c>
      <c r="QH132">
        <v>441</v>
      </c>
      <c r="QI132">
        <v>441</v>
      </c>
      <c r="QJ132">
        <v>446</v>
      </c>
      <c r="QK132">
        <v>446</v>
      </c>
      <c r="QL132">
        <v>446</v>
      </c>
      <c r="QM132">
        <v>446</v>
      </c>
      <c r="QN132">
        <v>447</v>
      </c>
      <c r="QO132">
        <v>447</v>
      </c>
      <c r="QP132">
        <v>447</v>
      </c>
      <c r="QQ132">
        <v>447</v>
      </c>
      <c r="QR132">
        <v>448</v>
      </c>
      <c r="QS132">
        <v>449</v>
      </c>
      <c r="QT132">
        <v>449</v>
      </c>
      <c r="QU132">
        <v>449</v>
      </c>
      <c r="QV132">
        <v>449</v>
      </c>
      <c r="QW132">
        <v>449</v>
      </c>
      <c r="QX132">
        <v>451</v>
      </c>
      <c r="QY132">
        <v>452</v>
      </c>
      <c r="QZ132">
        <v>452</v>
      </c>
      <c r="RA132">
        <v>453</v>
      </c>
      <c r="RB132">
        <v>453</v>
      </c>
      <c r="RC132">
        <v>453</v>
      </c>
      <c r="RD132">
        <v>453</v>
      </c>
      <c r="RE132">
        <v>453</v>
      </c>
      <c r="RF132">
        <v>453</v>
      </c>
      <c r="RG132">
        <v>453</v>
      </c>
      <c r="RH132">
        <v>454</v>
      </c>
      <c r="RI132">
        <v>454</v>
      </c>
      <c r="RJ132">
        <v>454</v>
      </c>
      <c r="RK132">
        <v>454</v>
      </c>
      <c r="RL132">
        <v>454</v>
      </c>
      <c r="RM132">
        <v>454</v>
      </c>
      <c r="RN132">
        <v>454</v>
      </c>
      <c r="RO132">
        <v>454</v>
      </c>
      <c r="RP132">
        <v>454</v>
      </c>
      <c r="RQ132">
        <v>454</v>
      </c>
      <c r="RR132">
        <v>454</v>
      </c>
      <c r="RS132">
        <v>454</v>
      </c>
      <c r="RT132">
        <v>454</v>
      </c>
      <c r="RU132">
        <v>454</v>
      </c>
      <c r="RV132">
        <v>454</v>
      </c>
      <c r="RW132">
        <v>454</v>
      </c>
      <c r="RX132">
        <v>454</v>
      </c>
      <c r="RY132">
        <v>454</v>
      </c>
      <c r="RZ132">
        <v>454</v>
      </c>
      <c r="SA132">
        <v>454</v>
      </c>
      <c r="SB132">
        <v>454</v>
      </c>
      <c r="SC132">
        <v>454</v>
      </c>
      <c r="SD132">
        <v>454</v>
      </c>
      <c r="SE132">
        <v>454</v>
      </c>
      <c r="SF132">
        <v>454</v>
      </c>
      <c r="SG132">
        <v>454</v>
      </c>
      <c r="SH132">
        <v>454</v>
      </c>
      <c r="SI132">
        <v>454</v>
      </c>
      <c r="SJ132">
        <v>454</v>
      </c>
      <c r="SK132">
        <v>454</v>
      </c>
      <c r="SL132">
        <v>454</v>
      </c>
      <c r="SM132">
        <v>454</v>
      </c>
      <c r="SN132">
        <v>454</v>
      </c>
      <c r="SO132">
        <v>454</v>
      </c>
      <c r="SP132">
        <v>454</v>
      </c>
      <c r="SQ132">
        <v>454</v>
      </c>
      <c r="SR132">
        <v>454</v>
      </c>
      <c r="SS132">
        <v>454</v>
      </c>
      <c r="ST132">
        <v>454</v>
      </c>
      <c r="SU132">
        <v>454</v>
      </c>
      <c r="SV132">
        <v>454</v>
      </c>
      <c r="SW132">
        <v>454</v>
      </c>
      <c r="SX132">
        <v>454</v>
      </c>
      <c r="SY132">
        <v>454</v>
      </c>
      <c r="SZ132">
        <v>454</v>
      </c>
      <c r="TA132">
        <v>454</v>
      </c>
      <c r="TB132">
        <v>454</v>
      </c>
      <c r="TC132">
        <v>454</v>
      </c>
      <c r="TD132">
        <v>454</v>
      </c>
      <c r="TE132">
        <v>454</v>
      </c>
      <c r="TF132">
        <v>454</v>
      </c>
      <c r="TG132">
        <v>454</v>
      </c>
      <c r="TH132">
        <v>454</v>
      </c>
      <c r="TI132">
        <v>454</v>
      </c>
      <c r="TJ132">
        <v>454</v>
      </c>
      <c r="TK132">
        <v>454</v>
      </c>
      <c r="TL132">
        <v>454</v>
      </c>
      <c r="TM132">
        <v>454</v>
      </c>
      <c r="TN132">
        <v>454</v>
      </c>
      <c r="TO132">
        <v>454</v>
      </c>
      <c r="TP132">
        <v>454</v>
      </c>
      <c r="TQ132">
        <v>454</v>
      </c>
      <c r="TR132">
        <v>454</v>
      </c>
      <c r="TS132">
        <v>454</v>
      </c>
      <c r="TT132">
        <v>454</v>
      </c>
      <c r="TU132">
        <v>454</v>
      </c>
      <c r="TV132">
        <v>454</v>
      </c>
      <c r="TW132">
        <v>454</v>
      </c>
      <c r="TX132">
        <v>454</v>
      </c>
      <c r="TY132">
        <v>454</v>
      </c>
      <c r="TZ132">
        <v>454</v>
      </c>
      <c r="UA132">
        <v>454</v>
      </c>
      <c r="UB132">
        <v>454</v>
      </c>
      <c r="UC132">
        <v>454</v>
      </c>
      <c r="UD132">
        <v>454</v>
      </c>
      <c r="UE132">
        <v>454</v>
      </c>
      <c r="UF132">
        <v>454</v>
      </c>
      <c r="UG132">
        <v>454</v>
      </c>
      <c r="UH132">
        <v>454</v>
      </c>
      <c r="UI132">
        <v>454</v>
      </c>
      <c r="UJ132">
        <v>454</v>
      </c>
      <c r="UK132">
        <v>454</v>
      </c>
      <c r="UL132">
        <v>454</v>
      </c>
      <c r="UM132">
        <v>454</v>
      </c>
      <c r="UN132">
        <v>454</v>
      </c>
      <c r="UO132">
        <v>454</v>
      </c>
      <c r="UP132">
        <v>454</v>
      </c>
      <c r="UQ132">
        <v>454</v>
      </c>
      <c r="UR132">
        <v>454</v>
      </c>
      <c r="US132">
        <v>454</v>
      </c>
      <c r="UT132">
        <v>454</v>
      </c>
      <c r="UU132">
        <v>454</v>
      </c>
      <c r="UV132">
        <v>454</v>
      </c>
      <c r="UW132">
        <v>454</v>
      </c>
      <c r="UX132">
        <v>454</v>
      </c>
      <c r="UY132">
        <v>454</v>
      </c>
      <c r="UZ132">
        <v>454</v>
      </c>
      <c r="VA132">
        <v>454</v>
      </c>
      <c r="VB132">
        <v>454</v>
      </c>
      <c r="VC132">
        <v>454</v>
      </c>
      <c r="VD132">
        <v>454</v>
      </c>
      <c r="VE132">
        <v>454</v>
      </c>
      <c r="VF132">
        <v>454</v>
      </c>
      <c r="VG132">
        <v>454</v>
      </c>
      <c r="VH132">
        <v>454</v>
      </c>
      <c r="VI132">
        <v>454</v>
      </c>
      <c r="VJ132">
        <v>454</v>
      </c>
      <c r="VK132">
        <v>454</v>
      </c>
      <c r="VL132">
        <v>454</v>
      </c>
      <c r="VM132">
        <v>454</v>
      </c>
      <c r="VN132">
        <v>454</v>
      </c>
      <c r="VO132">
        <v>454</v>
      </c>
      <c r="VP132">
        <v>454</v>
      </c>
      <c r="VQ132">
        <v>454</v>
      </c>
      <c r="VR132">
        <v>454</v>
      </c>
      <c r="VS132">
        <v>454</v>
      </c>
      <c r="VT132">
        <v>454</v>
      </c>
      <c r="VU132">
        <v>454</v>
      </c>
      <c r="VV132">
        <v>454</v>
      </c>
      <c r="VW132">
        <v>454</v>
      </c>
      <c r="VX132">
        <v>454</v>
      </c>
      <c r="VY132">
        <v>454</v>
      </c>
      <c r="VZ132">
        <v>454</v>
      </c>
      <c r="WA132">
        <v>454</v>
      </c>
      <c r="WB132">
        <v>454</v>
      </c>
      <c r="WC132">
        <v>454</v>
      </c>
      <c r="WD132">
        <v>454</v>
      </c>
      <c r="WE132">
        <v>454</v>
      </c>
      <c r="WF132">
        <v>454</v>
      </c>
      <c r="WG132">
        <v>454</v>
      </c>
      <c r="WH132">
        <v>454</v>
      </c>
      <c r="WI132">
        <v>454</v>
      </c>
      <c r="WJ132">
        <v>454</v>
      </c>
      <c r="WK132">
        <v>454</v>
      </c>
      <c r="WL132">
        <v>454</v>
      </c>
      <c r="WM132">
        <v>454</v>
      </c>
      <c r="WN132">
        <v>454</v>
      </c>
      <c r="WO132">
        <v>454</v>
      </c>
    </row>
    <row r="133" spans="1:613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  <c r="VS133">
        <v>6605068</v>
      </c>
      <c r="VT133">
        <v>6605068</v>
      </c>
      <c r="VU133">
        <v>6635813</v>
      </c>
      <c r="VV133">
        <v>6649966</v>
      </c>
      <c r="VW133">
        <v>6662874</v>
      </c>
      <c r="VX133">
        <v>6676210</v>
      </c>
      <c r="VY133">
        <v>6686620</v>
      </c>
      <c r="VZ133">
        <v>6688909</v>
      </c>
      <c r="WA133">
        <v>6702711</v>
      </c>
      <c r="WB133">
        <v>6702711</v>
      </c>
      <c r="WC133">
        <v>6720301</v>
      </c>
      <c r="WD133">
        <v>6730199</v>
      </c>
      <c r="WE133">
        <v>6739800</v>
      </c>
      <c r="WF133">
        <v>6747479</v>
      </c>
      <c r="WG133">
        <v>6748770</v>
      </c>
      <c r="WH133">
        <v>6759097</v>
      </c>
      <c r="WI133">
        <v>6759097</v>
      </c>
      <c r="WJ133">
        <v>6771911</v>
      </c>
      <c r="WK133">
        <v>6778846</v>
      </c>
      <c r="WL133">
        <v>6786260</v>
      </c>
      <c r="WM133">
        <v>6792074</v>
      </c>
      <c r="WN133">
        <v>6792074</v>
      </c>
      <c r="WO133">
        <v>6798722</v>
      </c>
    </row>
    <row r="134" spans="1:613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  <c r="VS134">
        <v>25819</v>
      </c>
      <c r="VT134">
        <v>25888</v>
      </c>
      <c r="VU134">
        <v>25888</v>
      </c>
      <c r="VV134">
        <v>25888</v>
      </c>
      <c r="VW134">
        <v>26079</v>
      </c>
      <c r="VX134">
        <v>26079</v>
      </c>
      <c r="VY134">
        <v>26079</v>
      </c>
      <c r="VZ134">
        <v>26177</v>
      </c>
      <c r="WA134">
        <v>26177</v>
      </c>
      <c r="WB134">
        <v>26379</v>
      </c>
      <c r="WC134">
        <v>26379</v>
      </c>
      <c r="WD134">
        <v>26638</v>
      </c>
      <c r="WE134">
        <v>26638</v>
      </c>
      <c r="WF134">
        <v>26638</v>
      </c>
      <c r="WG134">
        <v>26903</v>
      </c>
      <c r="WH134">
        <v>26903</v>
      </c>
      <c r="WI134">
        <v>27291</v>
      </c>
      <c r="WJ134">
        <v>27291</v>
      </c>
      <c r="WK134">
        <v>27643</v>
      </c>
      <c r="WL134">
        <v>27643</v>
      </c>
      <c r="WM134">
        <v>27643</v>
      </c>
      <c r="WN134">
        <v>28120</v>
      </c>
      <c r="WO134">
        <v>28120</v>
      </c>
    </row>
    <row r="135" spans="1:613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  <c r="VS135">
        <v>9698</v>
      </c>
      <c r="VT135">
        <v>9698</v>
      </c>
      <c r="VU135">
        <v>9715</v>
      </c>
      <c r="VV135">
        <v>9715</v>
      </c>
      <c r="VW135">
        <v>9736</v>
      </c>
      <c r="VX135">
        <v>9736</v>
      </c>
      <c r="VY135">
        <v>9736</v>
      </c>
      <c r="VZ135">
        <v>9789</v>
      </c>
      <c r="WA135">
        <v>9789</v>
      </c>
      <c r="WB135">
        <v>9789</v>
      </c>
      <c r="WC135">
        <v>9820</v>
      </c>
      <c r="WD135">
        <v>9820</v>
      </c>
      <c r="WE135">
        <v>9820</v>
      </c>
      <c r="WF135">
        <v>9848</v>
      </c>
      <c r="WG135">
        <v>9848</v>
      </c>
      <c r="WH135">
        <v>9848</v>
      </c>
      <c r="WI135">
        <v>9867</v>
      </c>
      <c r="WJ135">
        <v>9867</v>
      </c>
      <c r="WK135">
        <v>9867</v>
      </c>
      <c r="WL135">
        <v>9867</v>
      </c>
      <c r="WM135">
        <v>9888</v>
      </c>
      <c r="WN135">
        <v>9888</v>
      </c>
      <c r="WO135">
        <v>9900</v>
      </c>
    </row>
    <row r="136" spans="1:613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  <c r="VS136">
        <v>545033</v>
      </c>
      <c r="VT136">
        <v>549811</v>
      </c>
      <c r="VU136">
        <v>553697</v>
      </c>
      <c r="VV136">
        <v>556909</v>
      </c>
      <c r="VW136">
        <v>559943</v>
      </c>
      <c r="VX136">
        <v>562627</v>
      </c>
      <c r="VY136">
        <v>564837</v>
      </c>
      <c r="VZ136">
        <v>565957</v>
      </c>
      <c r="WA136">
        <v>567922</v>
      </c>
      <c r="WB136">
        <v>570493</v>
      </c>
      <c r="WC136">
        <v>572948</v>
      </c>
      <c r="WD136">
        <v>575210</v>
      </c>
      <c r="WE136">
        <v>579031</v>
      </c>
      <c r="WF136">
        <v>580869</v>
      </c>
      <c r="WG136">
        <v>581815</v>
      </c>
      <c r="WH136">
        <v>585036</v>
      </c>
      <c r="WI136">
        <v>587551</v>
      </c>
      <c r="WJ136">
        <v>589727</v>
      </c>
      <c r="WK136">
        <v>591766</v>
      </c>
      <c r="WL136">
        <v>593763</v>
      </c>
      <c r="WM136">
        <v>595264</v>
      </c>
      <c r="WN136">
        <v>595926</v>
      </c>
      <c r="WO136">
        <v>598396</v>
      </c>
    </row>
    <row r="137" spans="1:613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  <c r="VM137">
        <v>3898287</v>
      </c>
      <c r="VN137">
        <v>3911562</v>
      </c>
      <c r="VO137">
        <v>3923250</v>
      </c>
      <c r="VP137">
        <v>3925190</v>
      </c>
      <c r="VQ137">
        <v>3933585</v>
      </c>
      <c r="VR137">
        <v>3940212</v>
      </c>
      <c r="VS137">
        <v>3947035</v>
      </c>
      <c r="VT137">
        <v>3965681</v>
      </c>
      <c r="VU137">
        <v>3979839</v>
      </c>
      <c r="VV137">
        <v>3993789</v>
      </c>
      <c r="VW137">
        <v>3996688</v>
      </c>
      <c r="VX137">
        <v>4014858</v>
      </c>
      <c r="VY137">
        <v>4013808</v>
      </c>
      <c r="VZ137">
        <v>4020587</v>
      </c>
      <c r="WA137">
        <v>4039667</v>
      </c>
      <c r="WB137">
        <v>4044777</v>
      </c>
      <c r="WC137">
        <v>4068495</v>
      </c>
      <c r="WD137">
        <v>4071643</v>
      </c>
      <c r="WE137">
        <v>4080180</v>
      </c>
      <c r="WF137">
        <v>4087125</v>
      </c>
      <c r="WG137">
        <v>4093412</v>
      </c>
      <c r="WH137">
        <v>4102252</v>
      </c>
      <c r="WI137">
        <v>4115342</v>
      </c>
      <c r="WJ137">
        <v>4127158</v>
      </c>
      <c r="WK137">
        <v>4137062</v>
      </c>
      <c r="WL137">
        <v>4144165</v>
      </c>
      <c r="WM137">
        <v>4149832</v>
      </c>
      <c r="WN137">
        <v>4155160</v>
      </c>
      <c r="WO137">
        <v>4162437</v>
      </c>
    </row>
    <row r="138" spans="1:613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  <c r="VS138">
        <v>118266</v>
      </c>
      <c r="VT138">
        <v>119436</v>
      </c>
      <c r="VU138">
        <v>119436</v>
      </c>
      <c r="VV138">
        <v>120003</v>
      </c>
      <c r="VW138">
        <v>120452</v>
      </c>
      <c r="VX138">
        <v>120452</v>
      </c>
      <c r="VY138">
        <v>120452</v>
      </c>
      <c r="VZ138">
        <v>121307</v>
      </c>
      <c r="WA138">
        <v>122157</v>
      </c>
      <c r="WB138">
        <v>122543</v>
      </c>
      <c r="WC138">
        <v>122543</v>
      </c>
      <c r="WD138">
        <v>122779</v>
      </c>
      <c r="WE138">
        <v>122779</v>
      </c>
      <c r="WF138">
        <v>123521</v>
      </c>
      <c r="WG138">
        <v>123874</v>
      </c>
      <c r="WH138">
        <v>123874</v>
      </c>
      <c r="WI138">
        <v>123874</v>
      </c>
      <c r="WJ138">
        <v>123874</v>
      </c>
      <c r="WK138">
        <v>124740</v>
      </c>
      <c r="WL138">
        <v>125005</v>
      </c>
      <c r="WM138">
        <v>125261</v>
      </c>
      <c r="WN138">
        <v>125565</v>
      </c>
      <c r="WO138">
        <v>125565</v>
      </c>
    </row>
    <row r="139" spans="1:613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  <c r="VS139">
        <v>583658</v>
      </c>
      <c r="VT139">
        <v>587964</v>
      </c>
      <c r="VU139">
        <v>590832</v>
      </c>
      <c r="VV139">
        <v>593668</v>
      </c>
      <c r="VW139">
        <v>596383</v>
      </c>
      <c r="VX139">
        <v>598667</v>
      </c>
      <c r="VY139">
        <v>599951</v>
      </c>
      <c r="VZ139">
        <v>601716</v>
      </c>
      <c r="WA139">
        <v>605158</v>
      </c>
      <c r="WB139">
        <v>607356</v>
      </c>
      <c r="WC139">
        <v>609519</v>
      </c>
      <c r="WD139">
        <v>611648</v>
      </c>
      <c r="WE139">
        <v>613838</v>
      </c>
      <c r="WF139">
        <v>615157</v>
      </c>
      <c r="WG139">
        <v>616765</v>
      </c>
      <c r="WH139">
        <v>620355</v>
      </c>
      <c r="WI139">
        <v>622761</v>
      </c>
      <c r="WJ139">
        <v>625083</v>
      </c>
      <c r="WK139">
        <v>627314</v>
      </c>
      <c r="WL139">
        <v>629498</v>
      </c>
      <c r="WM139">
        <v>630784</v>
      </c>
      <c r="WN139">
        <v>632908</v>
      </c>
      <c r="WO139">
        <v>636596</v>
      </c>
    </row>
    <row r="140" spans="1:613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  <c r="VS140">
        <v>357</v>
      </c>
      <c r="VT140">
        <v>461</v>
      </c>
      <c r="VU140">
        <v>539</v>
      </c>
      <c r="VV140">
        <v>817</v>
      </c>
      <c r="VW140">
        <v>817</v>
      </c>
      <c r="VX140">
        <v>1098</v>
      </c>
      <c r="VY140">
        <v>1238</v>
      </c>
      <c r="VZ140">
        <v>1238</v>
      </c>
      <c r="WA140">
        <v>1613</v>
      </c>
      <c r="WB140">
        <v>1748</v>
      </c>
      <c r="WC140">
        <v>1748</v>
      </c>
      <c r="WD140">
        <v>1947</v>
      </c>
      <c r="WE140">
        <v>2345</v>
      </c>
      <c r="WF140">
        <v>2345</v>
      </c>
      <c r="WG140">
        <v>2386</v>
      </c>
      <c r="WH140">
        <v>2646</v>
      </c>
      <c r="WI140">
        <v>2740</v>
      </c>
      <c r="WJ140">
        <v>3262</v>
      </c>
      <c r="WK140">
        <v>3490</v>
      </c>
      <c r="WL140">
        <v>3490</v>
      </c>
      <c r="WM140">
        <v>3841</v>
      </c>
      <c r="WN140">
        <v>4077</v>
      </c>
      <c r="WO140">
        <v>4356</v>
      </c>
    </row>
    <row r="141" spans="1:613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  <c r="VS141">
        <v>465799</v>
      </c>
      <c r="VT141">
        <v>470277</v>
      </c>
      <c r="VU141">
        <v>475548</v>
      </c>
      <c r="VV141">
        <v>479376</v>
      </c>
      <c r="VW141">
        <v>484263</v>
      </c>
      <c r="VX141">
        <v>486819</v>
      </c>
      <c r="VY141">
        <v>487898</v>
      </c>
      <c r="VZ141">
        <v>488538</v>
      </c>
      <c r="WA141">
        <v>492570</v>
      </c>
      <c r="WB141">
        <v>497690</v>
      </c>
      <c r="WC141">
        <v>500840</v>
      </c>
      <c r="WD141">
        <v>505640</v>
      </c>
      <c r="WE141">
        <v>509654</v>
      </c>
      <c r="WF141">
        <v>510724</v>
      </c>
      <c r="WG141">
        <v>511457</v>
      </c>
      <c r="WH141">
        <v>515756</v>
      </c>
      <c r="WI141">
        <v>519986</v>
      </c>
      <c r="WJ141">
        <v>521093</v>
      </c>
      <c r="WK141">
        <v>525161</v>
      </c>
      <c r="WL141">
        <v>528588</v>
      </c>
      <c r="WM141">
        <v>529422</v>
      </c>
      <c r="WN141">
        <v>530026</v>
      </c>
      <c r="WO141">
        <v>533744</v>
      </c>
    </row>
    <row r="142" spans="1:613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  <c r="VS142">
        <v>29400</v>
      </c>
      <c r="VT142">
        <v>29501</v>
      </c>
      <c r="VU142">
        <v>29541</v>
      </c>
      <c r="VV142">
        <v>29605</v>
      </c>
      <c r="VW142">
        <v>29742</v>
      </c>
      <c r="VX142">
        <v>29842</v>
      </c>
      <c r="VY142">
        <v>29842</v>
      </c>
      <c r="VZ142">
        <v>29864</v>
      </c>
      <c r="WA142">
        <v>29877</v>
      </c>
      <c r="WB142">
        <v>29918</v>
      </c>
      <c r="WC142">
        <v>29953</v>
      </c>
      <c r="WD142">
        <v>29987</v>
      </c>
      <c r="WE142">
        <v>30001</v>
      </c>
      <c r="WF142">
        <v>30029</v>
      </c>
      <c r="WG142">
        <v>30047</v>
      </c>
      <c r="WH142">
        <v>30085</v>
      </c>
      <c r="WI142">
        <v>30085</v>
      </c>
      <c r="WJ142">
        <v>30136</v>
      </c>
      <c r="WK142">
        <v>30136</v>
      </c>
      <c r="WL142">
        <v>30136</v>
      </c>
      <c r="WM142">
        <v>30136</v>
      </c>
      <c r="WN142">
        <v>30271</v>
      </c>
      <c r="WO142">
        <v>30303</v>
      </c>
    </row>
    <row r="143" spans="1:613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  <c r="VS143">
        <v>5766</v>
      </c>
      <c r="VT143">
        <v>5799</v>
      </c>
      <c r="VU143">
        <v>5829</v>
      </c>
      <c r="VV143">
        <v>5854</v>
      </c>
      <c r="VW143">
        <v>5869</v>
      </c>
      <c r="VX143">
        <v>5890</v>
      </c>
      <c r="VY143">
        <v>5902</v>
      </c>
      <c r="VZ143">
        <v>5902</v>
      </c>
      <c r="WA143">
        <v>5934</v>
      </c>
      <c r="WB143">
        <v>5943</v>
      </c>
      <c r="WC143">
        <v>5958</v>
      </c>
      <c r="WD143">
        <v>5968</v>
      </c>
      <c r="WE143">
        <v>6021</v>
      </c>
      <c r="WF143">
        <v>6022</v>
      </c>
      <c r="WG143">
        <v>6022</v>
      </c>
      <c r="WH143">
        <v>6031</v>
      </c>
      <c r="WI143">
        <v>6042</v>
      </c>
      <c r="WJ143">
        <v>6053</v>
      </c>
      <c r="WK143">
        <v>6069</v>
      </c>
      <c r="WL143">
        <v>6078</v>
      </c>
      <c r="WM143">
        <v>6080</v>
      </c>
      <c r="WN143">
        <v>6080</v>
      </c>
      <c r="WO143">
        <v>6087</v>
      </c>
    </row>
    <row r="144" spans="1:613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  <c r="VS144">
        <v>25403</v>
      </c>
      <c r="VT144">
        <v>25548</v>
      </c>
      <c r="VU144">
        <v>25770</v>
      </c>
      <c r="VV144">
        <v>25951</v>
      </c>
      <c r="VW144">
        <v>26112</v>
      </c>
      <c r="VX144">
        <v>26295</v>
      </c>
      <c r="VY144">
        <v>26510</v>
      </c>
      <c r="VZ144">
        <v>26510</v>
      </c>
      <c r="WA144">
        <v>26772</v>
      </c>
      <c r="WB144">
        <v>26772</v>
      </c>
      <c r="WC144">
        <v>27301</v>
      </c>
      <c r="WD144">
        <v>27301</v>
      </c>
      <c r="WE144">
        <v>27782</v>
      </c>
      <c r="WF144">
        <v>27976</v>
      </c>
      <c r="WG144">
        <v>28099</v>
      </c>
      <c r="WH144">
        <v>28234</v>
      </c>
      <c r="WI144">
        <v>28532</v>
      </c>
      <c r="WJ144">
        <v>28831</v>
      </c>
      <c r="WK144">
        <v>29072</v>
      </c>
      <c r="WL144">
        <v>29345</v>
      </c>
      <c r="WM144">
        <v>29553</v>
      </c>
      <c r="WN144">
        <v>29683</v>
      </c>
      <c r="WO144">
        <v>29824</v>
      </c>
    </row>
    <row r="145" spans="2:613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  <c r="VN145">
        <v>20746</v>
      </c>
      <c r="VO145">
        <v>20833</v>
      </c>
      <c r="VP145">
        <v>20833</v>
      </c>
      <c r="VQ145">
        <v>20833</v>
      </c>
      <c r="VR145">
        <v>20833</v>
      </c>
      <c r="VS145">
        <v>20850</v>
      </c>
      <c r="VT145">
        <v>20896</v>
      </c>
      <c r="VU145">
        <v>20916</v>
      </c>
      <c r="VV145">
        <v>20941</v>
      </c>
      <c r="VW145">
        <v>20977</v>
      </c>
      <c r="VX145">
        <v>20977</v>
      </c>
      <c r="VY145">
        <v>20977</v>
      </c>
      <c r="VZ145">
        <v>21069</v>
      </c>
      <c r="WA145">
        <v>21094</v>
      </c>
      <c r="WB145">
        <v>21124</v>
      </c>
      <c r="WC145">
        <v>21124</v>
      </c>
      <c r="WD145">
        <v>21162</v>
      </c>
      <c r="WE145">
        <v>21162</v>
      </c>
      <c r="WF145">
        <v>21162</v>
      </c>
      <c r="WG145">
        <v>21178</v>
      </c>
      <c r="WH145">
        <v>21271</v>
      </c>
      <c r="WI145">
        <v>21318</v>
      </c>
      <c r="WJ145">
        <v>21318</v>
      </c>
      <c r="WK145">
        <v>21330</v>
      </c>
      <c r="WL145">
        <v>21330</v>
      </c>
      <c r="WM145">
        <v>21330</v>
      </c>
      <c r="WN145">
        <v>21368</v>
      </c>
      <c r="WO145">
        <v>21431</v>
      </c>
    </row>
    <row r="146" spans="2:613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  <c r="VS146">
        <v>27</v>
      </c>
      <c r="VT146">
        <v>27</v>
      </c>
      <c r="VU146">
        <v>27</v>
      </c>
      <c r="VV146">
        <v>27</v>
      </c>
      <c r="VW146">
        <v>27</v>
      </c>
      <c r="VX146">
        <v>27</v>
      </c>
      <c r="VY146">
        <v>27</v>
      </c>
      <c r="VZ146">
        <v>27</v>
      </c>
      <c r="WA146">
        <v>27</v>
      </c>
      <c r="WB146">
        <v>27</v>
      </c>
      <c r="WC146">
        <v>27</v>
      </c>
      <c r="WD146">
        <v>27</v>
      </c>
      <c r="WE146">
        <v>27</v>
      </c>
      <c r="WF146">
        <v>27</v>
      </c>
      <c r="WG146">
        <v>27</v>
      </c>
      <c r="WH146">
        <v>27</v>
      </c>
      <c r="WI146">
        <v>27</v>
      </c>
      <c r="WJ146">
        <v>27</v>
      </c>
      <c r="WK146">
        <v>27</v>
      </c>
      <c r="WL146">
        <v>27</v>
      </c>
      <c r="WM146">
        <v>27</v>
      </c>
      <c r="WN146">
        <v>27</v>
      </c>
      <c r="WO146">
        <v>27</v>
      </c>
    </row>
    <row r="147" spans="2:613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  <c r="VS147">
        <v>338757</v>
      </c>
      <c r="VT147">
        <v>338757</v>
      </c>
      <c r="VU147">
        <v>340559</v>
      </c>
      <c r="VV147">
        <v>342508</v>
      </c>
      <c r="VW147">
        <v>342508</v>
      </c>
      <c r="VX147">
        <v>343807</v>
      </c>
      <c r="VY147">
        <v>343807</v>
      </c>
      <c r="VZ147">
        <v>346134</v>
      </c>
      <c r="WA147">
        <v>347511</v>
      </c>
      <c r="WB147">
        <v>348894</v>
      </c>
      <c r="WC147">
        <v>348894</v>
      </c>
      <c r="WD147">
        <v>350879</v>
      </c>
      <c r="WE147">
        <v>350879</v>
      </c>
      <c r="WF147">
        <v>350879</v>
      </c>
      <c r="WG147">
        <v>353641</v>
      </c>
      <c r="WH147">
        <v>353641</v>
      </c>
      <c r="WI147">
        <v>354970</v>
      </c>
      <c r="WJ147">
        <v>354970</v>
      </c>
      <c r="WK147">
        <v>356707</v>
      </c>
      <c r="WL147">
        <v>357654</v>
      </c>
      <c r="WM147">
        <v>357654</v>
      </c>
      <c r="WN147">
        <v>359768</v>
      </c>
      <c r="WO147">
        <v>360598</v>
      </c>
    </row>
    <row r="148" spans="2:613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  <c r="VS148">
        <v>812227</v>
      </c>
      <c r="VT148">
        <v>812337</v>
      </c>
      <c r="VU148">
        <v>812531</v>
      </c>
      <c r="VV148">
        <v>812793</v>
      </c>
      <c r="VW148">
        <v>813040</v>
      </c>
      <c r="VX148">
        <v>813040</v>
      </c>
      <c r="VY148">
        <v>813040</v>
      </c>
      <c r="VZ148">
        <v>813688</v>
      </c>
      <c r="WA148">
        <v>813818</v>
      </c>
      <c r="WB148">
        <v>814064</v>
      </c>
      <c r="WC148">
        <v>814409</v>
      </c>
      <c r="WD148">
        <v>814732</v>
      </c>
      <c r="WE148">
        <v>814732</v>
      </c>
      <c r="WF148">
        <v>814732</v>
      </c>
      <c r="WG148">
        <v>815605</v>
      </c>
      <c r="WH148">
        <v>815851</v>
      </c>
      <c r="WI148">
        <v>816222</v>
      </c>
      <c r="WJ148">
        <v>816680</v>
      </c>
      <c r="WK148">
        <v>817159</v>
      </c>
      <c r="WL148">
        <v>817159</v>
      </c>
      <c r="WM148">
        <v>817159</v>
      </c>
      <c r="WN148">
        <v>818231</v>
      </c>
      <c r="WO148">
        <v>818520</v>
      </c>
    </row>
    <row r="149" spans="2:613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  <c r="VS149">
        <v>10705</v>
      </c>
      <c r="VT149">
        <v>10789</v>
      </c>
      <c r="VU149">
        <v>10856</v>
      </c>
      <c r="VV149">
        <v>10912</v>
      </c>
      <c r="VW149">
        <v>10956</v>
      </c>
      <c r="VX149">
        <v>11010</v>
      </c>
      <c r="VY149">
        <v>11032</v>
      </c>
      <c r="VZ149">
        <v>11063</v>
      </c>
      <c r="WA149">
        <v>11090</v>
      </c>
      <c r="WB149">
        <v>11130</v>
      </c>
      <c r="WC149">
        <v>11173</v>
      </c>
      <c r="WD149">
        <v>11199</v>
      </c>
      <c r="WE149">
        <v>11234</v>
      </c>
      <c r="WF149">
        <v>11247</v>
      </c>
      <c r="WG149">
        <v>11279</v>
      </c>
      <c r="WH149">
        <v>11307</v>
      </c>
      <c r="WI149">
        <v>11338</v>
      </c>
      <c r="WJ149">
        <v>11377</v>
      </c>
      <c r="WK149">
        <v>11404</v>
      </c>
      <c r="WL149">
        <v>11404</v>
      </c>
      <c r="WM149">
        <v>11404</v>
      </c>
      <c r="WN149">
        <v>11471</v>
      </c>
      <c r="WO149">
        <v>11518</v>
      </c>
    </row>
    <row r="150" spans="2:613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  <c r="VS150">
        <v>32768880</v>
      </c>
      <c r="VT150">
        <v>32810845</v>
      </c>
      <c r="VU150">
        <v>32857937</v>
      </c>
      <c r="VV150">
        <v>32903289</v>
      </c>
      <c r="VW150">
        <v>32945907</v>
      </c>
      <c r="VX150">
        <v>32988673</v>
      </c>
      <c r="VY150">
        <v>33027621</v>
      </c>
      <c r="VZ150">
        <v>33058843</v>
      </c>
      <c r="WA150">
        <v>33096718</v>
      </c>
      <c r="WB150">
        <v>33139981</v>
      </c>
      <c r="WC150">
        <v>33174954</v>
      </c>
      <c r="WD150">
        <v>33208330</v>
      </c>
      <c r="WE150">
        <v>33236921</v>
      </c>
      <c r="WF150">
        <v>33264175</v>
      </c>
      <c r="WG150">
        <v>33289579</v>
      </c>
      <c r="WH150">
        <v>33316755</v>
      </c>
      <c r="WI150">
        <v>33347325</v>
      </c>
      <c r="WJ150">
        <v>33381728</v>
      </c>
      <c r="WK150">
        <v>33417390</v>
      </c>
      <c r="WL150">
        <v>33448163</v>
      </c>
      <c r="WM150">
        <v>33478419</v>
      </c>
      <c r="WN150">
        <v>33504534</v>
      </c>
      <c r="WO150">
        <v>33531498</v>
      </c>
    </row>
    <row r="151" spans="2:613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  <c r="VS151">
        <v>4079267</v>
      </c>
      <c r="VT151">
        <v>4089801</v>
      </c>
      <c r="VU151">
        <v>4100138</v>
      </c>
      <c r="VV151">
        <v>4100138</v>
      </c>
      <c r="VW151">
        <v>4116890</v>
      </c>
      <c r="VX151">
        <v>4123617</v>
      </c>
      <c r="VY151">
        <v>4129020</v>
      </c>
      <c r="VZ151">
        <v>4133433</v>
      </c>
      <c r="WA151">
        <v>4140634</v>
      </c>
      <c r="WB151">
        <v>4147365</v>
      </c>
      <c r="WC151">
        <v>4153355</v>
      </c>
      <c r="WD151">
        <v>4158731</v>
      </c>
      <c r="WE151">
        <v>4163732</v>
      </c>
      <c r="WF151">
        <v>4167511</v>
      </c>
      <c r="WG151">
        <v>4170088</v>
      </c>
      <c r="WH151">
        <v>4174216</v>
      </c>
      <c r="WI151">
        <v>4178164</v>
      </c>
      <c r="WJ151">
        <v>4181309</v>
      </c>
      <c r="WK151">
        <v>4185144</v>
      </c>
      <c r="WL151">
        <v>4188529</v>
      </c>
      <c r="WM151">
        <v>4190763</v>
      </c>
      <c r="WN151">
        <v>4192695</v>
      </c>
      <c r="WO151">
        <v>4195958</v>
      </c>
    </row>
    <row r="152" spans="2:613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  <c r="VS152">
        <v>4960744</v>
      </c>
      <c r="VT152">
        <v>4992063</v>
      </c>
      <c r="VU152">
        <v>5025233</v>
      </c>
      <c r="VV152">
        <v>5055512</v>
      </c>
      <c r="VW152">
        <v>5083133</v>
      </c>
      <c r="VX152">
        <v>5103537</v>
      </c>
      <c r="VY152">
        <v>5129407</v>
      </c>
      <c r="VZ152">
        <v>5156986</v>
      </c>
      <c r="WA152">
        <v>5184124</v>
      </c>
      <c r="WB152">
        <v>5210978</v>
      </c>
      <c r="WC152">
        <v>5237799</v>
      </c>
      <c r="WD152">
        <v>5258913</v>
      </c>
      <c r="WE152">
        <v>5275567</v>
      </c>
      <c r="WF152">
        <v>5295786</v>
      </c>
      <c r="WG152">
        <v>5318327</v>
      </c>
      <c r="WH152">
        <v>5340656</v>
      </c>
      <c r="WI152">
        <v>5360387</v>
      </c>
      <c r="WJ152">
        <v>5378408</v>
      </c>
      <c r="WK152">
        <v>5396013</v>
      </c>
      <c r="WL152">
        <v>5408860</v>
      </c>
      <c r="WM152">
        <v>5424835</v>
      </c>
      <c r="WN152">
        <v>5442232</v>
      </c>
      <c r="WO152">
        <v>5459796</v>
      </c>
    </row>
    <row r="153" spans="2:613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  <c r="VS153">
        <v>1881213</v>
      </c>
      <c r="VT153">
        <v>1888150</v>
      </c>
      <c r="VU153">
        <v>1895459</v>
      </c>
      <c r="VV153">
        <v>1902407</v>
      </c>
      <c r="VW153">
        <v>1908079</v>
      </c>
      <c r="VX153">
        <v>1912395</v>
      </c>
      <c r="VY153">
        <v>1917292</v>
      </c>
      <c r="VZ153">
        <v>1922942</v>
      </c>
      <c r="WA153">
        <v>1928930</v>
      </c>
      <c r="WB153">
        <v>1934335</v>
      </c>
      <c r="WC153">
        <v>1939408</v>
      </c>
      <c r="WD153">
        <v>1944125</v>
      </c>
      <c r="WE153">
        <v>1947211</v>
      </c>
      <c r="WF153">
        <v>1950765</v>
      </c>
      <c r="WG153">
        <v>1954969</v>
      </c>
      <c r="WH153">
        <v>1959369</v>
      </c>
      <c r="WI153">
        <v>1963264</v>
      </c>
      <c r="WJ153">
        <v>1967187</v>
      </c>
      <c r="WK153">
        <v>1970746</v>
      </c>
      <c r="WL153">
        <v>1972705</v>
      </c>
      <c r="WM153">
        <v>1975220</v>
      </c>
      <c r="WN153">
        <v>1978412</v>
      </c>
      <c r="WO153">
        <v>1981493</v>
      </c>
    </row>
    <row r="154" spans="2:613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  <c r="VS154">
        <v>351065</v>
      </c>
      <c r="VT154">
        <v>352447</v>
      </c>
      <c r="VU154">
        <v>354236</v>
      </c>
      <c r="VV154">
        <v>352529</v>
      </c>
      <c r="VW154">
        <v>353936</v>
      </c>
      <c r="VX154">
        <v>355639</v>
      </c>
      <c r="VY154">
        <v>356819</v>
      </c>
      <c r="VZ154">
        <v>357955</v>
      </c>
      <c r="WA154">
        <v>359420</v>
      </c>
      <c r="WB154">
        <v>360957</v>
      </c>
      <c r="WC154">
        <v>362228</v>
      </c>
      <c r="WD154">
        <v>363847</v>
      </c>
      <c r="WE154">
        <v>365313</v>
      </c>
      <c r="WF154">
        <v>366659</v>
      </c>
      <c r="WG154">
        <v>367536</v>
      </c>
      <c r="WH154">
        <v>368712</v>
      </c>
      <c r="WI154">
        <v>367536</v>
      </c>
      <c r="WJ154">
        <v>371301</v>
      </c>
      <c r="WK154">
        <v>372687</v>
      </c>
      <c r="WL154">
        <v>374143</v>
      </c>
      <c r="WM154">
        <v>375367</v>
      </c>
      <c r="WN154">
        <v>376517</v>
      </c>
      <c r="WO154">
        <v>377937</v>
      </c>
    </row>
    <row r="155" spans="2:613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  <c r="VS155">
        <v>1061488</v>
      </c>
      <c r="VT155">
        <v>1066352</v>
      </c>
      <c r="VU155">
        <v>1082981</v>
      </c>
      <c r="VV155">
        <v>1096881</v>
      </c>
      <c r="VW155">
        <v>1104971</v>
      </c>
      <c r="VX155">
        <v>1112964</v>
      </c>
      <c r="VY155">
        <v>1117596</v>
      </c>
      <c r="VZ155">
        <v>1117596</v>
      </c>
      <c r="WA155">
        <v>1117596</v>
      </c>
      <c r="WB155">
        <v>1139887</v>
      </c>
      <c r="WC155">
        <v>1145932</v>
      </c>
      <c r="WD155">
        <v>1154286</v>
      </c>
      <c r="WE155">
        <v>1165682</v>
      </c>
      <c r="WF155">
        <v>1172253</v>
      </c>
      <c r="WG155">
        <v>1184053</v>
      </c>
      <c r="WH155">
        <v>1194783</v>
      </c>
      <c r="WI155">
        <v>1202212</v>
      </c>
      <c r="WJ155">
        <v>1208403</v>
      </c>
      <c r="WK155">
        <v>1211443</v>
      </c>
      <c r="WL155">
        <v>1220397</v>
      </c>
      <c r="WM155">
        <v>1228129</v>
      </c>
      <c r="WN155">
        <v>1235064</v>
      </c>
      <c r="WO155">
        <v>1242262</v>
      </c>
    </row>
    <row r="156" spans="2:613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  <c r="VS156">
        <v>4534499</v>
      </c>
      <c r="VT156">
        <v>4539991</v>
      </c>
      <c r="VU156">
        <v>4546487</v>
      </c>
      <c r="VV156">
        <v>4553241</v>
      </c>
      <c r="VW156">
        <v>4559970</v>
      </c>
      <c r="VX156">
        <v>4566126</v>
      </c>
      <c r="VY156">
        <v>4571440</v>
      </c>
      <c r="VZ156">
        <v>4574787</v>
      </c>
      <c r="WA156">
        <v>4579502</v>
      </c>
      <c r="WB156">
        <v>4585423</v>
      </c>
      <c r="WC156">
        <v>4590941</v>
      </c>
      <c r="WD156">
        <v>4596558</v>
      </c>
      <c r="WE156">
        <v>4601749</v>
      </c>
      <c r="WF156">
        <v>4606413</v>
      </c>
      <c r="WG156">
        <v>4609205</v>
      </c>
      <c r="WH156">
        <v>4613214</v>
      </c>
      <c r="WI156">
        <v>4618040</v>
      </c>
      <c r="WJ156">
        <v>4623155</v>
      </c>
      <c r="WK156">
        <v>4627699</v>
      </c>
      <c r="WL156">
        <v>4632275</v>
      </c>
      <c r="WM156">
        <v>4636111</v>
      </c>
      <c r="WN156">
        <v>4638516</v>
      </c>
      <c r="WO156">
        <v>4641890</v>
      </c>
    </row>
    <row r="157" spans="2:613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  <c r="VS157">
        <v>67402</v>
      </c>
      <c r="VT157">
        <v>68131</v>
      </c>
      <c r="VU157">
        <v>68482</v>
      </c>
      <c r="VV157">
        <v>69054</v>
      </c>
      <c r="VW157">
        <v>69789</v>
      </c>
      <c r="VX157">
        <v>70657</v>
      </c>
      <c r="VY157">
        <v>71344</v>
      </c>
      <c r="VZ157">
        <v>71987</v>
      </c>
      <c r="WA157">
        <v>72824</v>
      </c>
      <c r="WB157">
        <v>73496</v>
      </c>
      <c r="WC157">
        <v>74007</v>
      </c>
      <c r="WD157">
        <v>74645</v>
      </c>
      <c r="WE157">
        <v>75297</v>
      </c>
      <c r="WF157">
        <v>75857</v>
      </c>
      <c r="WG157">
        <v>76451</v>
      </c>
      <c r="WH157">
        <v>76987</v>
      </c>
      <c r="WI157">
        <v>77497</v>
      </c>
      <c r="WJ157">
        <v>77989</v>
      </c>
      <c r="WK157">
        <v>78590</v>
      </c>
      <c r="WL157">
        <v>79127</v>
      </c>
      <c r="WM157">
        <v>79673</v>
      </c>
      <c r="WN157">
        <v>80406</v>
      </c>
      <c r="WO157">
        <v>80780</v>
      </c>
    </row>
    <row r="158" spans="2:613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  <c r="VL158">
        <v>1323164</v>
      </c>
      <c r="VM158">
        <v>1344774</v>
      </c>
      <c r="VN158">
        <v>1369091</v>
      </c>
      <c r="VO158">
        <v>1394041</v>
      </c>
      <c r="VP158">
        <v>1418064</v>
      </c>
      <c r="VQ158">
        <v>1440812</v>
      </c>
      <c r="VR158">
        <v>1460222</v>
      </c>
      <c r="VS158">
        <v>1473847</v>
      </c>
      <c r="VT158">
        <v>1491514</v>
      </c>
      <c r="VU158">
        <v>1511522</v>
      </c>
      <c r="VV158">
        <v>1529832</v>
      </c>
      <c r="VW158">
        <v>1546477</v>
      </c>
      <c r="VX158">
        <v>1562476</v>
      </c>
      <c r="VY158">
        <v>1575383</v>
      </c>
      <c r="VZ158">
        <v>1583665</v>
      </c>
      <c r="WA158">
        <v>1594299</v>
      </c>
      <c r="WB158">
        <v>1606710</v>
      </c>
      <c r="WC158">
        <v>1617099</v>
      </c>
      <c r="WD158">
        <v>1625909</v>
      </c>
      <c r="WE158">
        <v>1634758</v>
      </c>
      <c r="WF158">
        <v>1641963</v>
      </c>
      <c r="WG158">
        <v>1646128</v>
      </c>
      <c r="WH158">
        <v>1652383</v>
      </c>
      <c r="WI158">
        <v>1659192</v>
      </c>
      <c r="WJ158">
        <v>1663818</v>
      </c>
      <c r="WK158">
        <v>1669982</v>
      </c>
      <c r="WL158">
        <v>1674684</v>
      </c>
      <c r="WM158">
        <v>1678092</v>
      </c>
      <c r="WN158">
        <v>1680328</v>
      </c>
      <c r="WO158">
        <v>1682089</v>
      </c>
    </row>
    <row r="159" spans="2:613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  <c r="VS159">
        <v>796259</v>
      </c>
      <c r="VT159">
        <v>797126</v>
      </c>
      <c r="VU159">
        <v>798091</v>
      </c>
      <c r="VV159">
        <v>798984</v>
      </c>
      <c r="VW159">
        <v>799825</v>
      </c>
      <c r="VX159">
        <v>800240</v>
      </c>
      <c r="VY159">
        <v>801288</v>
      </c>
      <c r="VZ159">
        <v>802349</v>
      </c>
      <c r="WA159">
        <v>803351</v>
      </c>
      <c r="WB159">
        <v>804326</v>
      </c>
      <c r="WC159">
        <v>804326</v>
      </c>
      <c r="WD159">
        <v>806012</v>
      </c>
      <c r="WE159">
        <v>806012</v>
      </c>
      <c r="WF159">
        <v>807384</v>
      </c>
      <c r="WG159">
        <v>807384</v>
      </c>
      <c r="WH159">
        <v>809443</v>
      </c>
      <c r="WI159">
        <v>810559</v>
      </c>
      <c r="WJ159">
        <v>811463</v>
      </c>
      <c r="WK159">
        <v>812253</v>
      </c>
      <c r="WL159">
        <v>812681</v>
      </c>
      <c r="WM159">
        <v>813601</v>
      </c>
      <c r="WN159">
        <v>813601</v>
      </c>
      <c r="WO159">
        <v>815546</v>
      </c>
    </row>
    <row r="160" spans="2:613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  <c r="VS160">
        <v>859203</v>
      </c>
      <c r="VT160">
        <v>863581</v>
      </c>
      <c r="VU160">
        <v>868921</v>
      </c>
      <c r="VV160">
        <v>874209</v>
      </c>
      <c r="VW160">
        <v>879358</v>
      </c>
      <c r="VX160">
        <v>884224</v>
      </c>
      <c r="VY160">
        <v>888188</v>
      </c>
      <c r="VZ160">
        <v>891783</v>
      </c>
      <c r="WA160">
        <v>895764</v>
      </c>
      <c r="WB160">
        <v>900172</v>
      </c>
      <c r="WC160">
        <v>904471</v>
      </c>
      <c r="WD160">
        <v>908396</v>
      </c>
      <c r="WE160">
        <v>912241</v>
      </c>
      <c r="WF160">
        <v>915383</v>
      </c>
      <c r="WG160">
        <v>918208</v>
      </c>
      <c r="WH160">
        <v>921440</v>
      </c>
      <c r="WI160">
        <v>925024</v>
      </c>
      <c r="WJ160">
        <v>928341</v>
      </c>
      <c r="WK160">
        <v>931458</v>
      </c>
      <c r="WL160">
        <v>934449</v>
      </c>
      <c r="WM160">
        <v>936954</v>
      </c>
      <c r="WN160">
        <v>939065</v>
      </c>
      <c r="WO160">
        <v>941793</v>
      </c>
    </row>
    <row r="161" spans="2:613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  <c r="VS161">
        <v>235298</v>
      </c>
      <c r="VT161">
        <v>235863</v>
      </c>
      <c r="VU161">
        <v>236881</v>
      </c>
      <c r="VV161">
        <v>237851</v>
      </c>
      <c r="VW161">
        <v>238852</v>
      </c>
      <c r="VX161">
        <v>239692</v>
      </c>
      <c r="VY161">
        <v>240172</v>
      </c>
      <c r="VZ161">
        <v>240430</v>
      </c>
      <c r="WA161">
        <v>241134</v>
      </c>
      <c r="WB161">
        <v>241783</v>
      </c>
      <c r="WC161">
        <v>242284</v>
      </c>
      <c r="WD161">
        <v>242945</v>
      </c>
      <c r="WE161">
        <v>243456</v>
      </c>
      <c r="WF161">
        <v>243725</v>
      </c>
      <c r="WG161">
        <v>243929</v>
      </c>
      <c r="WH161">
        <v>244380</v>
      </c>
      <c r="WI161">
        <v>244826</v>
      </c>
      <c r="WJ161">
        <v>245337</v>
      </c>
      <c r="WK161">
        <v>245781</v>
      </c>
      <c r="WL161">
        <v>246296</v>
      </c>
      <c r="WM161">
        <v>246530</v>
      </c>
      <c r="WN161">
        <v>246643</v>
      </c>
      <c r="WO161">
        <v>246956</v>
      </c>
    </row>
    <row r="162" spans="2:613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  <c r="VU162">
        <v>2</v>
      </c>
      <c r="VV162">
        <v>2</v>
      </c>
      <c r="VW162">
        <v>2</v>
      </c>
      <c r="VX162">
        <v>2</v>
      </c>
      <c r="VY162">
        <v>2</v>
      </c>
      <c r="VZ162">
        <v>2</v>
      </c>
      <c r="WA162">
        <v>2</v>
      </c>
      <c r="WB162">
        <v>2</v>
      </c>
      <c r="WC162">
        <v>2</v>
      </c>
      <c r="WD162">
        <v>2</v>
      </c>
      <c r="WE162">
        <v>2</v>
      </c>
      <c r="WF162">
        <v>2</v>
      </c>
      <c r="WG162">
        <v>2</v>
      </c>
      <c r="WH162">
        <v>2</v>
      </c>
      <c r="WI162">
        <v>2</v>
      </c>
      <c r="WJ162">
        <v>2</v>
      </c>
      <c r="WK162">
        <v>2</v>
      </c>
      <c r="WL162">
        <v>2</v>
      </c>
      <c r="WM162">
        <v>2</v>
      </c>
      <c r="WN162">
        <v>2</v>
      </c>
      <c r="WO162">
        <v>2</v>
      </c>
    </row>
    <row r="163" spans="2:613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  <c r="VM163">
        <v>241439</v>
      </c>
      <c r="VN163">
        <v>243317</v>
      </c>
      <c r="VO163">
        <v>245158</v>
      </c>
      <c r="VP163">
        <v>246951</v>
      </c>
      <c r="VQ163">
        <v>248568</v>
      </c>
      <c r="VR163">
        <v>250051</v>
      </c>
      <c r="VS163">
        <v>251421</v>
      </c>
      <c r="VT163">
        <v>253445</v>
      </c>
      <c r="VU163">
        <v>255401</v>
      </c>
      <c r="VV163">
        <v>257110</v>
      </c>
      <c r="VW163">
        <v>258913</v>
      </c>
      <c r="VX163">
        <v>260404</v>
      </c>
      <c r="VY163">
        <v>261778</v>
      </c>
      <c r="VZ163">
        <v>263374</v>
      </c>
      <c r="WA163">
        <v>265423</v>
      </c>
      <c r="WB163">
        <v>267470</v>
      </c>
      <c r="WC163">
        <v>269362</v>
      </c>
      <c r="WD163">
        <v>271227</v>
      </c>
      <c r="WE163">
        <v>272982</v>
      </c>
      <c r="WF163">
        <v>274415</v>
      </c>
      <c r="WG163">
        <v>275910</v>
      </c>
      <c r="WH163">
        <v>277989</v>
      </c>
      <c r="WI163">
        <v>279930</v>
      </c>
      <c r="WJ163">
        <v>281938</v>
      </c>
      <c r="WK163">
        <v>284022</v>
      </c>
      <c r="WL163">
        <v>285931</v>
      </c>
      <c r="WM163">
        <v>287536</v>
      </c>
      <c r="WN163">
        <v>289263</v>
      </c>
      <c r="WO163">
        <v>290983</v>
      </c>
    </row>
    <row r="164" spans="2:613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  <c r="VM164">
        <v>132277</v>
      </c>
      <c r="VN164">
        <v>134818</v>
      </c>
      <c r="VO164">
        <v>137052</v>
      </c>
      <c r="VP164">
        <v>139150</v>
      </c>
      <c r="VQ164">
        <v>141041</v>
      </c>
      <c r="VR164">
        <v>142671</v>
      </c>
      <c r="VS164">
        <v>143603</v>
      </c>
      <c r="VT164">
        <v>144986</v>
      </c>
      <c r="VU164">
        <v>146880</v>
      </c>
      <c r="VV164">
        <v>148492</v>
      </c>
      <c r="VW164">
        <v>150001</v>
      </c>
      <c r="VX164">
        <v>151279</v>
      </c>
      <c r="VY164">
        <v>152169</v>
      </c>
      <c r="VZ164">
        <v>152658</v>
      </c>
      <c r="WA164">
        <v>153578</v>
      </c>
      <c r="WB164">
        <v>154607</v>
      </c>
      <c r="WC164">
        <v>155310</v>
      </c>
      <c r="WD164">
        <v>155995</v>
      </c>
      <c r="WE164">
        <v>156578</v>
      </c>
      <c r="WF164">
        <v>157002</v>
      </c>
      <c r="WG164">
        <v>157261</v>
      </c>
      <c r="WH164">
        <v>157618</v>
      </c>
      <c r="WI164">
        <v>158028</v>
      </c>
      <c r="WJ164">
        <v>158396</v>
      </c>
      <c r="WK164">
        <v>158675</v>
      </c>
      <c r="WL164">
        <v>158934</v>
      </c>
      <c r="WM164">
        <v>159107</v>
      </c>
      <c r="WN164">
        <v>159155</v>
      </c>
      <c r="WO164">
        <v>159328</v>
      </c>
    </row>
    <row r="165" spans="2:613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  <c r="VM165">
        <v>408600</v>
      </c>
      <c r="VN165">
        <v>408797</v>
      </c>
      <c r="VO165">
        <v>409009</v>
      </c>
      <c r="VP165">
        <v>409177</v>
      </c>
      <c r="VQ165">
        <v>409363</v>
      </c>
      <c r="VR165">
        <v>409552</v>
      </c>
      <c r="VS165">
        <v>409736</v>
      </c>
      <c r="VT165">
        <v>409860</v>
      </c>
      <c r="VU165">
        <v>409961</v>
      </c>
      <c r="VV165">
        <v>410072</v>
      </c>
      <c r="VW165">
        <v>410167</v>
      </c>
      <c r="VX165">
        <v>410270</v>
      </c>
      <c r="VY165">
        <v>410342</v>
      </c>
      <c r="VZ165">
        <v>410413</v>
      </c>
      <c r="WA165">
        <v>410496</v>
      </c>
      <c r="WB165">
        <v>410562</v>
      </c>
      <c r="WC165">
        <v>410631</v>
      </c>
      <c r="WD165">
        <v>410693</v>
      </c>
      <c r="WE165">
        <v>410734</v>
      </c>
      <c r="WF165">
        <v>410784</v>
      </c>
      <c r="WG165">
        <v>410842</v>
      </c>
      <c r="WH165">
        <v>410901</v>
      </c>
      <c r="WI165">
        <v>410960</v>
      </c>
      <c r="WJ165">
        <v>411018</v>
      </c>
      <c r="WK165">
        <v>411081</v>
      </c>
      <c r="WL165">
        <v>411124</v>
      </c>
      <c r="WM165">
        <v>411180</v>
      </c>
      <c r="WN165">
        <v>411233</v>
      </c>
      <c r="WO165">
        <v>411278</v>
      </c>
    </row>
    <row r="166" spans="2:613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  <c r="VM166">
        <v>174347</v>
      </c>
      <c r="VN166">
        <v>174576</v>
      </c>
      <c r="VO166">
        <v>174813</v>
      </c>
      <c r="VP166">
        <v>175009</v>
      </c>
      <c r="VQ166">
        <v>175224</v>
      </c>
      <c r="VR166">
        <v>175437</v>
      </c>
      <c r="VS166">
        <v>175589</v>
      </c>
      <c r="VT166">
        <v>175734</v>
      </c>
      <c r="VU166">
        <v>175876</v>
      </c>
      <c r="VV166">
        <v>176018</v>
      </c>
      <c r="VW166">
        <v>176193</v>
      </c>
      <c r="VX166">
        <v>176347</v>
      </c>
      <c r="VY166">
        <v>176473</v>
      </c>
      <c r="VZ166">
        <v>176582</v>
      </c>
      <c r="WA166">
        <v>176682</v>
      </c>
      <c r="WB166">
        <v>176779</v>
      </c>
      <c r="WC166">
        <v>176883</v>
      </c>
      <c r="WD166">
        <v>176983</v>
      </c>
      <c r="WE166">
        <v>177083</v>
      </c>
      <c r="WF166">
        <v>177158</v>
      </c>
      <c r="WG166">
        <v>177226</v>
      </c>
      <c r="WH166">
        <v>177308</v>
      </c>
      <c r="WI166">
        <v>177389</v>
      </c>
      <c r="WJ166">
        <v>177484</v>
      </c>
      <c r="WK166">
        <v>177567</v>
      </c>
      <c r="WL166">
        <v>177653</v>
      </c>
      <c r="WM166">
        <v>177722</v>
      </c>
      <c r="WN166">
        <v>177780</v>
      </c>
      <c r="WO166">
        <v>177869</v>
      </c>
    </row>
    <row r="167" spans="2:613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  <c r="VM167">
        <v>12957</v>
      </c>
      <c r="VN167">
        <v>13909</v>
      </c>
      <c r="VO167">
        <v>14104</v>
      </c>
      <c r="VP167">
        <v>14351</v>
      </c>
      <c r="VQ167">
        <v>14466</v>
      </c>
      <c r="VR167">
        <v>14641</v>
      </c>
      <c r="VS167">
        <v>14816</v>
      </c>
      <c r="VT167">
        <v>15015</v>
      </c>
      <c r="VU167">
        <v>15289</v>
      </c>
      <c r="VV167">
        <v>15459</v>
      </c>
      <c r="VW167">
        <v>15605</v>
      </c>
      <c r="VX167">
        <v>15761</v>
      </c>
      <c r="VY167">
        <v>15933</v>
      </c>
      <c r="VZ167">
        <v>16058</v>
      </c>
      <c r="WA167">
        <v>16365</v>
      </c>
      <c r="WB167">
        <v>16576</v>
      </c>
      <c r="WC167">
        <v>16742</v>
      </c>
      <c r="WD167">
        <v>16936</v>
      </c>
      <c r="WE167">
        <v>17140</v>
      </c>
      <c r="WF167">
        <v>17357</v>
      </c>
      <c r="WG167">
        <v>17555</v>
      </c>
      <c r="WH167">
        <v>17682</v>
      </c>
      <c r="WI167">
        <v>17905</v>
      </c>
      <c r="WJ167">
        <v>18059</v>
      </c>
      <c r="WK167">
        <v>18347</v>
      </c>
      <c r="WL167">
        <v>18814</v>
      </c>
      <c r="WM167">
        <v>19185</v>
      </c>
      <c r="WN167">
        <v>19399</v>
      </c>
      <c r="WO167">
        <v>19730</v>
      </c>
    </row>
    <row r="168" spans="2:613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  <c r="VM168">
        <v>141287</v>
      </c>
      <c r="VN168">
        <v>141536</v>
      </c>
      <c r="VO168">
        <v>141686</v>
      </c>
      <c r="VP168">
        <v>141867</v>
      </c>
      <c r="VQ168">
        <v>142123</v>
      </c>
      <c r="VR168">
        <v>142319</v>
      </c>
      <c r="VS168">
        <v>142400</v>
      </c>
      <c r="VT168">
        <v>142637</v>
      </c>
      <c r="VU168">
        <v>143106</v>
      </c>
      <c r="VV168">
        <v>143446</v>
      </c>
      <c r="VW168">
        <v>143800</v>
      </c>
      <c r="VX168">
        <v>144160</v>
      </c>
      <c r="VY168">
        <v>144518</v>
      </c>
      <c r="VZ168">
        <v>144632</v>
      </c>
      <c r="WA168">
        <v>144943</v>
      </c>
      <c r="WB168">
        <v>145402</v>
      </c>
      <c r="WC168">
        <v>145893</v>
      </c>
      <c r="WD168">
        <v>146381</v>
      </c>
      <c r="WE168">
        <v>146800</v>
      </c>
      <c r="WF168">
        <v>147193</v>
      </c>
      <c r="WG168">
        <v>147328</v>
      </c>
      <c r="WH168">
        <v>147788</v>
      </c>
      <c r="WI168">
        <v>148485</v>
      </c>
      <c r="WJ168">
        <v>149081</v>
      </c>
      <c r="WK168">
        <v>149614</v>
      </c>
      <c r="WL168">
        <v>150156</v>
      </c>
      <c r="WM168">
        <v>150560</v>
      </c>
      <c r="WN168">
        <v>150749</v>
      </c>
      <c r="WO168">
        <v>151243</v>
      </c>
    </row>
    <row r="169" spans="2:613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  <c r="VM169">
        <v>593929</v>
      </c>
      <c r="VN169">
        <v>595522</v>
      </c>
      <c r="VO169">
        <v>596854</v>
      </c>
      <c r="VP169">
        <v>597978</v>
      </c>
      <c r="VQ169">
        <v>599298</v>
      </c>
      <c r="VR169">
        <v>600451</v>
      </c>
      <c r="VS169">
        <v>601226</v>
      </c>
      <c r="VT169">
        <v>602266</v>
      </c>
      <c r="VU169">
        <v>603288</v>
      </c>
      <c r="VV169">
        <v>604409</v>
      </c>
      <c r="VW169">
        <v>605521</v>
      </c>
      <c r="VX169">
        <v>606536</v>
      </c>
      <c r="VY169">
        <v>607400</v>
      </c>
      <c r="VZ169">
        <v>608041</v>
      </c>
      <c r="WA169">
        <v>609189</v>
      </c>
      <c r="WB169">
        <v>610197</v>
      </c>
      <c r="WC169">
        <v>611097</v>
      </c>
      <c r="WD169">
        <v>611912</v>
      </c>
      <c r="WE169">
        <v>612713</v>
      </c>
      <c r="WF169">
        <v>613498</v>
      </c>
      <c r="WG169">
        <v>613982</v>
      </c>
      <c r="WH169">
        <v>614688</v>
      </c>
      <c r="WI169">
        <v>615532</v>
      </c>
      <c r="WJ169">
        <v>616179</v>
      </c>
      <c r="WK169">
        <v>617036</v>
      </c>
      <c r="WL169">
        <v>617662</v>
      </c>
      <c r="WM169">
        <v>618278</v>
      </c>
      <c r="WN169">
        <v>618580</v>
      </c>
      <c r="WO169">
        <v>619232</v>
      </c>
    </row>
    <row r="170" spans="2:613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  <c r="VM170">
        <v>14382</v>
      </c>
      <c r="VN170">
        <v>14388</v>
      </c>
      <c r="VO170">
        <v>14395</v>
      </c>
      <c r="VP170">
        <v>14395</v>
      </c>
      <c r="VQ170">
        <v>14395</v>
      </c>
      <c r="VR170">
        <v>14395</v>
      </c>
      <c r="VS170">
        <v>14395</v>
      </c>
      <c r="VT170">
        <v>14395</v>
      </c>
      <c r="VU170">
        <v>14395</v>
      </c>
      <c r="VV170">
        <v>14395</v>
      </c>
      <c r="VW170">
        <v>14395</v>
      </c>
      <c r="VX170">
        <v>14395</v>
      </c>
      <c r="VY170">
        <v>14395</v>
      </c>
      <c r="VZ170">
        <v>14395</v>
      </c>
      <c r="WA170">
        <v>14395</v>
      </c>
      <c r="WB170">
        <v>14395</v>
      </c>
      <c r="WC170">
        <v>14395</v>
      </c>
      <c r="WD170">
        <v>14395</v>
      </c>
      <c r="WE170">
        <v>14395</v>
      </c>
      <c r="WF170">
        <v>14395</v>
      </c>
      <c r="WG170">
        <v>14395</v>
      </c>
      <c r="WH170">
        <v>14395</v>
      </c>
      <c r="WI170">
        <v>14395</v>
      </c>
      <c r="WJ170">
        <v>14395</v>
      </c>
      <c r="WK170">
        <v>14395</v>
      </c>
      <c r="WL170">
        <v>14395</v>
      </c>
      <c r="WM170">
        <v>14395</v>
      </c>
      <c r="WN170">
        <v>14395</v>
      </c>
      <c r="WO170">
        <v>14395</v>
      </c>
    </row>
    <row r="171" spans="2:613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</v>
      </c>
      <c r="BI171">
        <v>6</v>
      </c>
      <c r="BJ171">
        <v>6</v>
      </c>
      <c r="BK171">
        <v>6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6</v>
      </c>
      <c r="BZ171">
        <v>7</v>
      </c>
      <c r="CA171">
        <v>10</v>
      </c>
      <c r="CB171">
        <v>13</v>
      </c>
      <c r="CC171">
        <v>14</v>
      </c>
      <c r="CD171">
        <v>14</v>
      </c>
      <c r="CE171">
        <v>31</v>
      </c>
      <c r="CF171">
        <v>31</v>
      </c>
      <c r="CG171">
        <v>37</v>
      </c>
      <c r="CH171">
        <v>48</v>
      </c>
      <c r="CI171">
        <v>50</v>
      </c>
      <c r="CJ171">
        <v>51</v>
      </c>
      <c r="CK171">
        <v>59</v>
      </c>
      <c r="CL171">
        <v>59</v>
      </c>
      <c r="CM171">
        <v>73</v>
      </c>
      <c r="CN171">
        <v>76</v>
      </c>
      <c r="CO171">
        <v>81</v>
      </c>
      <c r="CP171">
        <v>91</v>
      </c>
      <c r="CQ171">
        <v>99</v>
      </c>
      <c r="CR171">
        <v>101</v>
      </c>
      <c r="CS171">
        <v>101</v>
      </c>
      <c r="CT171">
        <v>101</v>
      </c>
      <c r="CU171">
        <v>117</v>
      </c>
      <c r="CV171">
        <v>120</v>
      </c>
      <c r="CW171">
        <v>124</v>
      </c>
      <c r="CX171">
        <v>133</v>
      </c>
      <c r="CY171">
        <v>141</v>
      </c>
      <c r="CZ171">
        <v>141</v>
      </c>
      <c r="DA171">
        <v>141</v>
      </c>
      <c r="DB171">
        <v>152</v>
      </c>
      <c r="DC171">
        <v>154</v>
      </c>
      <c r="DD171">
        <v>158</v>
      </c>
      <c r="DE171">
        <v>166</v>
      </c>
      <c r="DF171">
        <v>170</v>
      </c>
      <c r="DG171">
        <v>178</v>
      </c>
      <c r="DH171">
        <v>189</v>
      </c>
      <c r="DI171">
        <v>199</v>
      </c>
      <c r="DJ171">
        <v>199</v>
      </c>
      <c r="DK171">
        <v>204</v>
      </c>
      <c r="DL171">
        <v>211</v>
      </c>
      <c r="DM171">
        <v>212</v>
      </c>
      <c r="DN171">
        <v>213</v>
      </c>
      <c r="DO171">
        <v>215</v>
      </c>
      <c r="DP171">
        <v>219</v>
      </c>
      <c r="DQ171">
        <v>223</v>
      </c>
      <c r="DR171">
        <v>226</v>
      </c>
      <c r="DS171">
        <v>229</v>
      </c>
      <c r="DT171">
        <v>233</v>
      </c>
      <c r="DU171">
        <v>238</v>
      </c>
      <c r="DV171">
        <v>240</v>
      </c>
      <c r="DW171">
        <v>249</v>
      </c>
      <c r="DX171">
        <v>255</v>
      </c>
      <c r="DY171">
        <v>265</v>
      </c>
      <c r="DZ171">
        <v>265</v>
      </c>
      <c r="EA171">
        <v>266</v>
      </c>
      <c r="EB171">
        <v>266</v>
      </c>
      <c r="EC171">
        <v>269</v>
      </c>
      <c r="ED171">
        <v>273</v>
      </c>
      <c r="EE171">
        <v>280</v>
      </c>
      <c r="EF171">
        <v>288</v>
      </c>
      <c r="EG171">
        <v>296</v>
      </c>
      <c r="EH171">
        <v>311</v>
      </c>
      <c r="EI171">
        <v>316</v>
      </c>
      <c r="EJ171">
        <v>321</v>
      </c>
      <c r="EK171">
        <v>334</v>
      </c>
      <c r="EL171">
        <v>345</v>
      </c>
      <c r="EM171">
        <v>359</v>
      </c>
      <c r="EN171">
        <v>370</v>
      </c>
      <c r="EO171">
        <v>383</v>
      </c>
      <c r="EP171">
        <v>397</v>
      </c>
      <c r="EQ171">
        <v>410</v>
      </c>
      <c r="ER171">
        <v>421</v>
      </c>
      <c r="ES171">
        <v>446</v>
      </c>
      <c r="ET171">
        <v>458</v>
      </c>
      <c r="EU171">
        <v>498</v>
      </c>
      <c r="EV171">
        <v>509</v>
      </c>
      <c r="EW171">
        <v>516</v>
      </c>
      <c r="EX171">
        <v>542</v>
      </c>
      <c r="EY171">
        <v>581</v>
      </c>
      <c r="EZ171">
        <v>601</v>
      </c>
      <c r="FA171">
        <v>626</v>
      </c>
      <c r="FB171">
        <v>650</v>
      </c>
      <c r="FC171">
        <v>652</v>
      </c>
      <c r="FD171">
        <v>662</v>
      </c>
      <c r="FE171">
        <v>681</v>
      </c>
      <c r="FF171">
        <v>684</v>
      </c>
      <c r="FG171">
        <v>684</v>
      </c>
      <c r="FH171">
        <v>768</v>
      </c>
      <c r="FI171">
        <v>770</v>
      </c>
      <c r="FJ171">
        <v>780</v>
      </c>
      <c r="FK171">
        <v>804</v>
      </c>
      <c r="FL171">
        <v>819</v>
      </c>
      <c r="FM171">
        <v>833</v>
      </c>
      <c r="FN171">
        <v>833</v>
      </c>
      <c r="FO171">
        <v>874</v>
      </c>
      <c r="FP171">
        <v>891</v>
      </c>
      <c r="FQ171">
        <v>917</v>
      </c>
      <c r="FR171">
        <v>926</v>
      </c>
      <c r="FS171">
        <v>957</v>
      </c>
      <c r="FT171">
        <v>963</v>
      </c>
      <c r="FU171">
        <v>998</v>
      </c>
      <c r="FV171">
        <v>1010</v>
      </c>
      <c r="FW171">
        <v>1024</v>
      </c>
      <c r="FX171">
        <v>1038</v>
      </c>
      <c r="FY171">
        <v>1056</v>
      </c>
      <c r="FZ171">
        <v>1070</v>
      </c>
      <c r="GA171">
        <v>1070</v>
      </c>
      <c r="GB171">
        <v>1088</v>
      </c>
      <c r="GC171">
        <v>1091</v>
      </c>
      <c r="GD171">
        <v>1107</v>
      </c>
      <c r="GE171">
        <v>1108</v>
      </c>
      <c r="GF171">
        <v>1114</v>
      </c>
      <c r="GG171">
        <v>1117</v>
      </c>
      <c r="GH171">
        <v>1135</v>
      </c>
      <c r="GI171">
        <v>1135</v>
      </c>
      <c r="GJ171">
        <v>1162</v>
      </c>
      <c r="GK171">
        <v>1167</v>
      </c>
      <c r="GL171">
        <v>1167</v>
      </c>
      <c r="GM171">
        <v>1179</v>
      </c>
      <c r="GN171">
        <v>1181</v>
      </c>
      <c r="GO171">
        <v>1186</v>
      </c>
      <c r="GP171">
        <v>1189</v>
      </c>
      <c r="GQ171">
        <v>1207</v>
      </c>
      <c r="GR171">
        <v>1214</v>
      </c>
      <c r="GS171">
        <v>1216</v>
      </c>
      <c r="GT171">
        <v>1221</v>
      </c>
      <c r="GU171">
        <v>1224</v>
      </c>
      <c r="GV171">
        <v>1230</v>
      </c>
      <c r="GW171">
        <v>1234</v>
      </c>
      <c r="GX171">
        <v>1237</v>
      </c>
      <c r="GY171">
        <v>1240</v>
      </c>
      <c r="GZ171">
        <v>1240</v>
      </c>
      <c r="HA171">
        <v>1252</v>
      </c>
      <c r="HB171">
        <v>1252</v>
      </c>
      <c r="HC171">
        <v>1254</v>
      </c>
      <c r="HD171">
        <v>1257</v>
      </c>
      <c r="HE171">
        <v>1257</v>
      </c>
      <c r="HF171">
        <v>1277</v>
      </c>
      <c r="HG171">
        <v>1277</v>
      </c>
      <c r="HH171">
        <v>1282</v>
      </c>
      <c r="HI171">
        <v>1284</v>
      </c>
      <c r="HJ171">
        <v>1285</v>
      </c>
      <c r="HK171">
        <v>1285</v>
      </c>
      <c r="HL171">
        <v>1286</v>
      </c>
      <c r="HM171">
        <v>1286</v>
      </c>
      <c r="HN171">
        <v>1290</v>
      </c>
      <c r="HO171">
        <v>1290</v>
      </c>
      <c r="HP171">
        <v>1290</v>
      </c>
      <c r="HQ171">
        <v>1290</v>
      </c>
      <c r="HR171">
        <v>1303</v>
      </c>
      <c r="HS171">
        <v>1303</v>
      </c>
      <c r="HT171">
        <v>1305</v>
      </c>
      <c r="HU171">
        <v>1305</v>
      </c>
      <c r="HV171">
        <v>1305</v>
      </c>
      <c r="HW171">
        <v>1306</v>
      </c>
      <c r="HX171">
        <v>1306</v>
      </c>
      <c r="HY171">
        <v>1306</v>
      </c>
      <c r="HZ171">
        <v>1306</v>
      </c>
      <c r="IA171">
        <v>1311</v>
      </c>
      <c r="IB171">
        <v>1311</v>
      </c>
      <c r="IC171">
        <v>1311</v>
      </c>
      <c r="ID171">
        <v>1311</v>
      </c>
      <c r="IE171">
        <v>1311</v>
      </c>
      <c r="IF171">
        <v>1311</v>
      </c>
      <c r="IG171">
        <v>1311</v>
      </c>
      <c r="IH171">
        <v>1311</v>
      </c>
      <c r="II171">
        <v>1327</v>
      </c>
      <c r="IJ171">
        <v>1327</v>
      </c>
      <c r="IK171">
        <v>1333</v>
      </c>
      <c r="IL171">
        <v>1334</v>
      </c>
      <c r="IM171">
        <v>1335</v>
      </c>
      <c r="IN171">
        <v>1336</v>
      </c>
      <c r="IO171">
        <v>1336</v>
      </c>
      <c r="IP171">
        <v>1336</v>
      </c>
      <c r="IQ171">
        <v>1337</v>
      </c>
      <c r="IR171">
        <v>1338</v>
      </c>
      <c r="IS171">
        <v>1338</v>
      </c>
      <c r="IT171">
        <v>1338</v>
      </c>
      <c r="IU171">
        <v>1339</v>
      </c>
      <c r="IV171">
        <v>1339</v>
      </c>
      <c r="IW171">
        <v>1339</v>
      </c>
      <c r="IX171">
        <v>1343</v>
      </c>
      <c r="IY171">
        <v>1343</v>
      </c>
      <c r="IZ171">
        <v>1343</v>
      </c>
      <c r="JA171">
        <v>1347</v>
      </c>
      <c r="JB171">
        <v>1348</v>
      </c>
      <c r="JC171">
        <v>1354</v>
      </c>
      <c r="JD171">
        <v>1354</v>
      </c>
      <c r="JE171">
        <v>1354</v>
      </c>
      <c r="JF171">
        <v>1360</v>
      </c>
      <c r="JG171">
        <v>1360</v>
      </c>
      <c r="JH171">
        <v>1363</v>
      </c>
      <c r="JI171">
        <v>1370</v>
      </c>
      <c r="JJ171">
        <v>1370</v>
      </c>
      <c r="JK171">
        <v>1372</v>
      </c>
      <c r="JL171">
        <v>1372</v>
      </c>
      <c r="JM171">
        <v>1372</v>
      </c>
      <c r="JN171">
        <v>1377</v>
      </c>
      <c r="JO171">
        <v>1377</v>
      </c>
      <c r="JP171">
        <v>1380</v>
      </c>
      <c r="JQ171">
        <v>1381</v>
      </c>
      <c r="JR171">
        <v>1384</v>
      </c>
      <c r="JS171">
        <v>1385</v>
      </c>
      <c r="JT171">
        <v>1385</v>
      </c>
      <c r="JU171">
        <v>1393</v>
      </c>
      <c r="JV171">
        <v>1395</v>
      </c>
      <c r="JW171">
        <v>1395</v>
      </c>
      <c r="JX171">
        <v>1416</v>
      </c>
      <c r="JY171">
        <v>1419</v>
      </c>
      <c r="JZ171">
        <v>1419</v>
      </c>
      <c r="KA171">
        <v>1426</v>
      </c>
      <c r="KB171">
        <v>1426</v>
      </c>
      <c r="KC171">
        <v>1426</v>
      </c>
      <c r="KD171">
        <v>1426</v>
      </c>
      <c r="KE171">
        <v>1426</v>
      </c>
      <c r="KF171">
        <v>1436</v>
      </c>
      <c r="KG171">
        <v>1436</v>
      </c>
      <c r="KH171">
        <v>1436</v>
      </c>
      <c r="KI171">
        <v>1436</v>
      </c>
      <c r="KJ171">
        <v>1442</v>
      </c>
      <c r="KK171">
        <v>1448</v>
      </c>
      <c r="KL171">
        <v>1448</v>
      </c>
      <c r="KM171">
        <v>1461</v>
      </c>
      <c r="KN171">
        <v>1461</v>
      </c>
      <c r="KO171">
        <v>1468</v>
      </c>
      <c r="KP171">
        <v>1491</v>
      </c>
      <c r="KQ171">
        <v>1498</v>
      </c>
      <c r="KR171">
        <v>1507</v>
      </c>
      <c r="KS171">
        <v>1512</v>
      </c>
      <c r="KT171">
        <v>1512</v>
      </c>
      <c r="KU171">
        <v>1517</v>
      </c>
      <c r="KV171">
        <v>1539</v>
      </c>
      <c r="KW171">
        <v>1539</v>
      </c>
      <c r="KX171">
        <v>1554</v>
      </c>
      <c r="KY171">
        <v>1554</v>
      </c>
      <c r="KZ171">
        <v>1554</v>
      </c>
      <c r="LA171">
        <v>1554</v>
      </c>
      <c r="LB171">
        <v>1578</v>
      </c>
      <c r="LC171">
        <v>1591</v>
      </c>
      <c r="LD171">
        <v>1595</v>
      </c>
      <c r="LE171">
        <v>1595</v>
      </c>
      <c r="LF171">
        <v>1598</v>
      </c>
      <c r="LG171">
        <v>1598</v>
      </c>
      <c r="LH171">
        <v>1598</v>
      </c>
      <c r="LI171">
        <v>1598</v>
      </c>
      <c r="LJ171">
        <v>1598</v>
      </c>
      <c r="LK171">
        <v>1663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1771</v>
      </c>
      <c r="LU171">
        <v>1771</v>
      </c>
      <c r="LV171">
        <v>1771</v>
      </c>
      <c r="LW171">
        <v>1771</v>
      </c>
      <c r="LX171">
        <v>1771</v>
      </c>
      <c r="LY171">
        <v>1779</v>
      </c>
      <c r="LZ171">
        <v>1779</v>
      </c>
      <c r="MA171">
        <v>1788</v>
      </c>
      <c r="MB171">
        <v>1788</v>
      </c>
      <c r="MC171">
        <v>1798</v>
      </c>
      <c r="MD171">
        <v>1798</v>
      </c>
      <c r="ME171">
        <v>1798</v>
      </c>
      <c r="MF171">
        <v>1800</v>
      </c>
      <c r="MG171">
        <v>1800</v>
      </c>
      <c r="MH171">
        <v>1800</v>
      </c>
      <c r="MI171">
        <v>1800</v>
      </c>
      <c r="MJ171">
        <v>1800</v>
      </c>
      <c r="MK171">
        <v>1800</v>
      </c>
      <c r="ML171">
        <v>1800</v>
      </c>
      <c r="MM171">
        <v>1800</v>
      </c>
      <c r="MN171">
        <v>1800</v>
      </c>
      <c r="MO171">
        <v>1800</v>
      </c>
      <c r="MP171">
        <v>1800</v>
      </c>
      <c r="MQ171">
        <v>1800</v>
      </c>
      <c r="MR171">
        <v>1800</v>
      </c>
      <c r="MS171">
        <v>1800</v>
      </c>
      <c r="MT171">
        <v>1800</v>
      </c>
      <c r="MU171">
        <v>1800</v>
      </c>
      <c r="MV171">
        <v>1800</v>
      </c>
      <c r="MW171">
        <v>1800</v>
      </c>
      <c r="MX171">
        <v>1876</v>
      </c>
      <c r="MY171">
        <v>1877</v>
      </c>
      <c r="MZ171">
        <v>1877</v>
      </c>
      <c r="NA171">
        <v>1882</v>
      </c>
      <c r="NB171">
        <v>1887</v>
      </c>
      <c r="NC171">
        <v>1887</v>
      </c>
      <c r="ND171">
        <v>1896</v>
      </c>
      <c r="NE171">
        <v>1898</v>
      </c>
      <c r="NF171">
        <v>1901</v>
      </c>
      <c r="NG171">
        <v>1901</v>
      </c>
      <c r="NH171">
        <v>1914</v>
      </c>
      <c r="NI171">
        <v>1914</v>
      </c>
      <c r="NJ171">
        <v>1914</v>
      </c>
      <c r="NK171">
        <v>1927</v>
      </c>
      <c r="NL171">
        <v>1932</v>
      </c>
      <c r="NM171">
        <v>1936</v>
      </c>
      <c r="NN171">
        <v>1936</v>
      </c>
      <c r="NO171">
        <v>1939</v>
      </c>
      <c r="NP171">
        <v>1939</v>
      </c>
      <c r="NQ171">
        <v>1939</v>
      </c>
      <c r="NR171">
        <v>1944</v>
      </c>
      <c r="NS171">
        <v>1944</v>
      </c>
      <c r="NT171">
        <v>1945</v>
      </c>
      <c r="NU171">
        <v>1945</v>
      </c>
      <c r="NV171">
        <v>1945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1969</v>
      </c>
      <c r="OC171">
        <v>1969</v>
      </c>
      <c r="OD171">
        <v>1969</v>
      </c>
      <c r="OE171">
        <v>1969</v>
      </c>
      <c r="OF171">
        <v>1985</v>
      </c>
      <c r="OG171">
        <v>1985</v>
      </c>
      <c r="OH171">
        <v>1985</v>
      </c>
      <c r="OI171">
        <v>1985</v>
      </c>
      <c r="OJ171">
        <v>1988</v>
      </c>
      <c r="OK171">
        <v>1988</v>
      </c>
      <c r="OL171">
        <v>1988</v>
      </c>
      <c r="OM171">
        <v>1996</v>
      </c>
      <c r="ON171">
        <v>1998</v>
      </c>
      <c r="OO171">
        <v>2002</v>
      </c>
      <c r="OP171">
        <v>2009</v>
      </c>
      <c r="OQ171">
        <v>2010</v>
      </c>
      <c r="OR171">
        <v>2010</v>
      </c>
      <c r="OS171">
        <v>2010</v>
      </c>
      <c r="OT171">
        <v>2014</v>
      </c>
      <c r="OU171">
        <v>2014</v>
      </c>
      <c r="OV171">
        <v>2017</v>
      </c>
      <c r="OW171">
        <v>2017</v>
      </c>
      <c r="OX171">
        <v>2017</v>
      </c>
      <c r="OY171">
        <v>2024</v>
      </c>
      <c r="OZ171">
        <v>2024</v>
      </c>
      <c r="PA171">
        <v>2024</v>
      </c>
      <c r="PB171">
        <v>2024</v>
      </c>
      <c r="PC171">
        <v>2026</v>
      </c>
      <c r="PD171">
        <v>2026</v>
      </c>
      <c r="PE171">
        <v>2030</v>
      </c>
      <c r="PF171">
        <v>2030</v>
      </c>
      <c r="PG171">
        <v>2030</v>
      </c>
      <c r="PH171">
        <v>2030</v>
      </c>
      <c r="PI171">
        <v>2030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2047</v>
      </c>
      <c r="PQ171">
        <v>2052</v>
      </c>
      <c r="PR171">
        <v>2052</v>
      </c>
      <c r="PS171">
        <v>2052</v>
      </c>
      <c r="PT171">
        <v>2053</v>
      </c>
      <c r="PU171">
        <v>2053</v>
      </c>
      <c r="PV171">
        <v>2053</v>
      </c>
      <c r="PW171">
        <v>2053</v>
      </c>
      <c r="PX171">
        <v>2053</v>
      </c>
      <c r="PY171">
        <v>2053</v>
      </c>
      <c r="PZ171">
        <v>2053</v>
      </c>
      <c r="QA171">
        <v>2061</v>
      </c>
      <c r="QB171">
        <v>2061</v>
      </c>
      <c r="QC171">
        <v>2061</v>
      </c>
      <c r="QD171">
        <v>2061</v>
      </c>
      <c r="QE171">
        <v>2066</v>
      </c>
      <c r="QF171">
        <v>2066</v>
      </c>
      <c r="QG171">
        <v>2066</v>
      </c>
      <c r="QH171">
        <v>2066</v>
      </c>
      <c r="QI171">
        <v>2066</v>
      </c>
      <c r="QJ171">
        <v>2066</v>
      </c>
      <c r="QK171">
        <v>2071</v>
      </c>
      <c r="QL171">
        <v>2071</v>
      </c>
      <c r="QM171">
        <v>2071</v>
      </c>
      <c r="QN171">
        <v>2071</v>
      </c>
      <c r="QO171">
        <v>2071</v>
      </c>
      <c r="QP171">
        <v>2080</v>
      </c>
      <c r="QQ171">
        <v>2080</v>
      </c>
      <c r="QR171">
        <v>2080</v>
      </c>
      <c r="QS171">
        <v>2086</v>
      </c>
      <c r="QT171">
        <v>2086</v>
      </c>
      <c r="QU171">
        <v>2086</v>
      </c>
      <c r="QV171">
        <v>2086</v>
      </c>
      <c r="QW171">
        <v>2097</v>
      </c>
      <c r="QX171">
        <v>2098</v>
      </c>
      <c r="QY171">
        <v>2098</v>
      </c>
      <c r="QZ171">
        <v>2099</v>
      </c>
      <c r="RA171">
        <v>2099</v>
      </c>
      <c r="RB171">
        <v>2099</v>
      </c>
      <c r="RC171">
        <v>2099</v>
      </c>
      <c r="RD171">
        <v>2099</v>
      </c>
      <c r="RE171">
        <v>2110</v>
      </c>
      <c r="RF171">
        <v>2110</v>
      </c>
      <c r="RG171">
        <v>2113</v>
      </c>
      <c r="RH171">
        <v>2113</v>
      </c>
      <c r="RI171">
        <v>2113</v>
      </c>
      <c r="RJ171">
        <v>2114</v>
      </c>
      <c r="RK171">
        <v>2117</v>
      </c>
      <c r="RL171">
        <v>2118</v>
      </c>
      <c r="RM171">
        <v>2118</v>
      </c>
      <c r="RN171">
        <v>2125</v>
      </c>
      <c r="RO171">
        <v>2125</v>
      </c>
      <c r="RP171">
        <v>2128</v>
      </c>
      <c r="RQ171">
        <v>2128</v>
      </c>
      <c r="RR171">
        <v>2129</v>
      </c>
      <c r="RS171">
        <v>2131</v>
      </c>
      <c r="RT171">
        <v>2131</v>
      </c>
      <c r="RU171">
        <v>2142</v>
      </c>
      <c r="RV171">
        <v>2142</v>
      </c>
      <c r="RW171">
        <v>2142</v>
      </c>
      <c r="RX171">
        <v>2142</v>
      </c>
      <c r="RY171">
        <v>2142</v>
      </c>
      <c r="RZ171">
        <v>2142</v>
      </c>
      <c r="SA171">
        <v>2161</v>
      </c>
      <c r="SB171">
        <v>2174</v>
      </c>
      <c r="SC171">
        <v>2174</v>
      </c>
      <c r="SD171">
        <v>2179</v>
      </c>
      <c r="SE171">
        <v>2179</v>
      </c>
      <c r="SF171">
        <v>2179</v>
      </c>
      <c r="SG171">
        <v>2191</v>
      </c>
      <c r="SH171">
        <v>2210</v>
      </c>
      <c r="SI171">
        <v>2219</v>
      </c>
      <c r="SJ171">
        <v>2219</v>
      </c>
      <c r="SK171">
        <v>2251</v>
      </c>
      <c r="SL171">
        <v>2251</v>
      </c>
      <c r="SM171">
        <v>2251</v>
      </c>
      <c r="SN171">
        <v>2290</v>
      </c>
      <c r="SO171">
        <v>2290</v>
      </c>
      <c r="SP171">
        <v>2382</v>
      </c>
      <c r="SQ171">
        <v>2382</v>
      </c>
      <c r="SR171">
        <v>2484</v>
      </c>
      <c r="SS171">
        <v>2484</v>
      </c>
      <c r="ST171">
        <v>2484</v>
      </c>
      <c r="SU171">
        <v>2484</v>
      </c>
      <c r="SV171">
        <v>2535</v>
      </c>
      <c r="SW171">
        <v>2729</v>
      </c>
      <c r="SX171">
        <v>2729</v>
      </c>
      <c r="SY171">
        <v>2767</v>
      </c>
      <c r="SZ171">
        <v>2767</v>
      </c>
      <c r="TA171">
        <v>2995</v>
      </c>
      <c r="TB171">
        <v>3109</v>
      </c>
      <c r="TC171">
        <v>3109</v>
      </c>
      <c r="TD171">
        <v>3265</v>
      </c>
      <c r="TE171">
        <v>3265</v>
      </c>
      <c r="TF171">
        <v>3529</v>
      </c>
      <c r="TG171">
        <v>3529</v>
      </c>
      <c r="TH171">
        <v>3736</v>
      </c>
      <c r="TI171">
        <v>3794</v>
      </c>
      <c r="TJ171">
        <v>3900</v>
      </c>
      <c r="TK171">
        <v>4093</v>
      </c>
      <c r="TL171">
        <v>4304</v>
      </c>
      <c r="TM171">
        <v>4520</v>
      </c>
      <c r="TN171">
        <v>4520</v>
      </c>
      <c r="TO171">
        <v>4520</v>
      </c>
      <c r="TP171">
        <v>4918</v>
      </c>
      <c r="TQ171">
        <v>4918</v>
      </c>
      <c r="TR171">
        <v>4994</v>
      </c>
      <c r="TS171">
        <v>4994</v>
      </c>
      <c r="TT171">
        <v>4994</v>
      </c>
      <c r="TU171">
        <v>5102</v>
      </c>
      <c r="TV171">
        <v>5156</v>
      </c>
      <c r="TW171">
        <v>5215</v>
      </c>
      <c r="TX171">
        <v>5215</v>
      </c>
      <c r="TY171">
        <v>5276</v>
      </c>
      <c r="TZ171">
        <v>5306</v>
      </c>
      <c r="UA171">
        <v>5306</v>
      </c>
      <c r="UB171">
        <v>5315</v>
      </c>
      <c r="UC171">
        <v>5396</v>
      </c>
      <c r="UD171">
        <v>5396</v>
      </c>
      <c r="UE171">
        <v>5396</v>
      </c>
      <c r="UF171">
        <v>5404</v>
      </c>
      <c r="UG171">
        <v>5404</v>
      </c>
      <c r="UH171">
        <v>5404</v>
      </c>
      <c r="UI171">
        <v>5404</v>
      </c>
      <c r="UJ171">
        <v>5404</v>
      </c>
      <c r="UK171">
        <v>5404</v>
      </c>
      <c r="UL171">
        <v>5404</v>
      </c>
      <c r="UM171">
        <v>5404</v>
      </c>
      <c r="UN171">
        <v>5404</v>
      </c>
      <c r="UO171">
        <v>5404</v>
      </c>
      <c r="UP171">
        <v>5404</v>
      </c>
      <c r="UQ171">
        <v>5404</v>
      </c>
      <c r="UR171">
        <v>5459</v>
      </c>
      <c r="US171">
        <v>5459</v>
      </c>
      <c r="UT171">
        <v>5461</v>
      </c>
      <c r="UU171">
        <v>5461</v>
      </c>
      <c r="UV171">
        <v>5461</v>
      </c>
      <c r="UW171">
        <v>5461</v>
      </c>
      <c r="UX171">
        <v>5461</v>
      </c>
      <c r="UY171">
        <v>5461</v>
      </c>
      <c r="UZ171">
        <v>5482</v>
      </c>
      <c r="VA171">
        <v>5482</v>
      </c>
      <c r="VB171">
        <v>5482</v>
      </c>
      <c r="VC171">
        <v>5482</v>
      </c>
      <c r="VD171">
        <v>5504</v>
      </c>
      <c r="VE171">
        <v>5504</v>
      </c>
      <c r="VF171">
        <v>5508</v>
      </c>
      <c r="VG171">
        <v>5508</v>
      </c>
      <c r="VH171">
        <v>5518</v>
      </c>
      <c r="VI171">
        <v>5518</v>
      </c>
      <c r="VJ171">
        <v>5518</v>
      </c>
      <c r="VK171">
        <v>5527</v>
      </c>
      <c r="VL171">
        <v>5527</v>
      </c>
      <c r="VM171">
        <v>5527</v>
      </c>
      <c r="VN171">
        <v>5527</v>
      </c>
      <c r="VO171">
        <v>5538</v>
      </c>
      <c r="VP171">
        <v>5538</v>
      </c>
      <c r="VQ171">
        <v>5538</v>
      </c>
      <c r="VR171">
        <v>5538</v>
      </c>
      <c r="VS171">
        <v>5594</v>
      </c>
      <c r="VT171">
        <v>5594</v>
      </c>
      <c r="VU171">
        <v>5594</v>
      </c>
      <c r="VV171">
        <v>5594</v>
      </c>
      <c r="VW171">
        <v>5727</v>
      </c>
      <c r="VX171">
        <v>5727</v>
      </c>
      <c r="VY171">
        <v>5727</v>
      </c>
      <c r="VZ171">
        <v>5727</v>
      </c>
      <c r="WA171">
        <v>5727</v>
      </c>
      <c r="WB171">
        <v>5727</v>
      </c>
      <c r="WC171">
        <v>5727</v>
      </c>
      <c r="WD171">
        <v>5727</v>
      </c>
      <c r="WE171">
        <v>5727</v>
      </c>
      <c r="WF171">
        <v>5727</v>
      </c>
      <c r="WG171">
        <v>5727</v>
      </c>
      <c r="WH171">
        <v>5727</v>
      </c>
      <c r="WI171">
        <v>5727</v>
      </c>
      <c r="WJ171">
        <v>5727</v>
      </c>
      <c r="WK171">
        <v>5904</v>
      </c>
      <c r="WL171">
        <v>5904</v>
      </c>
      <c r="WM171">
        <v>5904</v>
      </c>
      <c r="WN171">
        <v>5915</v>
      </c>
      <c r="WO171">
        <v>5915</v>
      </c>
    </row>
    <row r="172" spans="2:613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  <c r="VM172">
        <v>298773</v>
      </c>
      <c r="VN172">
        <v>300455</v>
      </c>
      <c r="VO172">
        <v>302177</v>
      </c>
      <c r="VP172">
        <v>303790</v>
      </c>
      <c r="VQ172">
        <v>303790</v>
      </c>
      <c r="VR172">
        <v>305793</v>
      </c>
      <c r="VS172">
        <v>307471</v>
      </c>
      <c r="VT172">
        <v>308972</v>
      </c>
      <c r="VU172">
        <v>310637</v>
      </c>
      <c r="VV172">
        <v>312116</v>
      </c>
      <c r="VW172">
        <v>313504</v>
      </c>
      <c r="VX172">
        <v>313504</v>
      </c>
      <c r="VY172">
        <v>315418</v>
      </c>
      <c r="VZ172">
        <v>316797</v>
      </c>
      <c r="WA172">
        <v>318069</v>
      </c>
      <c r="WB172">
        <v>319568</v>
      </c>
      <c r="WC172">
        <v>321370</v>
      </c>
      <c r="WD172">
        <v>322487</v>
      </c>
      <c r="WE172">
        <v>322487</v>
      </c>
      <c r="WF172">
        <v>323930</v>
      </c>
      <c r="WG172">
        <v>325221</v>
      </c>
      <c r="WH172">
        <v>326370</v>
      </c>
      <c r="WI172">
        <v>327803</v>
      </c>
      <c r="WJ172">
        <v>328856</v>
      </c>
      <c r="WK172">
        <v>329824</v>
      </c>
      <c r="WL172">
        <v>329824</v>
      </c>
      <c r="WM172">
        <v>330945</v>
      </c>
      <c r="WN172">
        <v>332026</v>
      </c>
      <c r="WO172">
        <v>333064</v>
      </c>
    </row>
    <row r="173" spans="2:613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  <c r="VL173">
        <v>3228</v>
      </c>
      <c r="VM173">
        <v>3233</v>
      </c>
      <c r="VN173">
        <v>3247</v>
      </c>
      <c r="VO173">
        <v>3250</v>
      </c>
      <c r="VP173">
        <v>3257</v>
      </c>
      <c r="VQ173">
        <v>3259</v>
      </c>
      <c r="VR173">
        <v>3263</v>
      </c>
      <c r="VS173">
        <v>3266</v>
      </c>
      <c r="VT173">
        <v>3273</v>
      </c>
      <c r="VU173">
        <v>3278</v>
      </c>
      <c r="VV173">
        <v>3289</v>
      </c>
      <c r="VW173">
        <v>3301</v>
      </c>
      <c r="VX173">
        <v>3314</v>
      </c>
      <c r="VY173">
        <v>3322</v>
      </c>
      <c r="VZ173">
        <v>3331</v>
      </c>
      <c r="WA173">
        <v>3343</v>
      </c>
      <c r="WB173">
        <v>3352</v>
      </c>
      <c r="WC173">
        <v>3365</v>
      </c>
      <c r="WD173">
        <v>3370</v>
      </c>
      <c r="WE173">
        <v>3376</v>
      </c>
      <c r="WF173">
        <v>3380</v>
      </c>
      <c r="WG173">
        <v>3386</v>
      </c>
      <c r="WH173">
        <v>3390</v>
      </c>
      <c r="WI173">
        <v>3394</v>
      </c>
      <c r="WJ173">
        <v>3394</v>
      </c>
      <c r="WK173">
        <v>3402</v>
      </c>
      <c r="WL173">
        <v>3405</v>
      </c>
      <c r="WM173">
        <v>3405</v>
      </c>
      <c r="WN173">
        <v>3419</v>
      </c>
      <c r="WO173">
        <v>3425</v>
      </c>
    </row>
    <row r="174" spans="2:613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  <c r="VM174">
        <v>294708</v>
      </c>
      <c r="VN174">
        <v>295373</v>
      </c>
      <c r="VO174">
        <v>296096</v>
      </c>
      <c r="VP174">
        <v>296738</v>
      </c>
      <c r="VQ174">
        <v>297334</v>
      </c>
      <c r="VR174">
        <v>297777</v>
      </c>
      <c r="VS174">
        <v>298165</v>
      </c>
      <c r="VT174">
        <v>298825</v>
      </c>
      <c r="VU174">
        <v>299532</v>
      </c>
      <c r="VV174">
        <v>300339</v>
      </c>
      <c r="VW174">
        <v>301167</v>
      </c>
      <c r="VX174">
        <v>302014</v>
      </c>
      <c r="VY174">
        <v>302624</v>
      </c>
      <c r="VZ174">
        <v>302979</v>
      </c>
      <c r="WA174">
        <v>303692</v>
      </c>
      <c r="WB174">
        <v>304600</v>
      </c>
      <c r="WC174">
        <v>305605</v>
      </c>
      <c r="WD174">
        <v>306558</v>
      </c>
      <c r="WE174">
        <v>307622</v>
      </c>
      <c r="WF174">
        <v>308464</v>
      </c>
      <c r="WG174">
        <v>308956</v>
      </c>
      <c r="WH174">
        <v>309855</v>
      </c>
      <c r="WI174">
        <v>311151</v>
      </c>
      <c r="WJ174">
        <v>312481</v>
      </c>
      <c r="WK174">
        <v>313692</v>
      </c>
      <c r="WL174">
        <v>315066</v>
      </c>
      <c r="WM174">
        <v>315949</v>
      </c>
      <c r="WN174">
        <v>316695</v>
      </c>
      <c r="WO174">
        <v>317852</v>
      </c>
    </row>
    <row r="175" spans="2:613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  <c r="VM175">
        <v>75216</v>
      </c>
      <c r="VN175">
        <v>75312</v>
      </c>
      <c r="VO175">
        <v>75442</v>
      </c>
      <c r="VP175">
        <v>75517</v>
      </c>
      <c r="VQ175">
        <v>75517</v>
      </c>
      <c r="VR175">
        <v>75517</v>
      </c>
      <c r="VS175">
        <v>75672</v>
      </c>
      <c r="VT175">
        <v>75760</v>
      </c>
      <c r="VU175">
        <v>75904</v>
      </c>
      <c r="VV175">
        <v>75981</v>
      </c>
      <c r="VW175">
        <v>76102</v>
      </c>
      <c r="VX175">
        <v>76102</v>
      </c>
      <c r="VY175">
        <v>76102</v>
      </c>
      <c r="VZ175">
        <v>76245</v>
      </c>
      <c r="WA175">
        <v>76358</v>
      </c>
      <c r="WB175">
        <v>76455</v>
      </c>
      <c r="WC175">
        <v>76540</v>
      </c>
      <c r="WD175">
        <v>76632</v>
      </c>
      <c r="WE175">
        <v>76632</v>
      </c>
      <c r="WF175">
        <v>76632</v>
      </c>
      <c r="WG175">
        <v>76798</v>
      </c>
      <c r="WH175">
        <v>76894</v>
      </c>
      <c r="WI175">
        <v>76996</v>
      </c>
      <c r="WJ175">
        <v>77098</v>
      </c>
      <c r="WK175">
        <v>77189</v>
      </c>
      <c r="WL175">
        <v>77189</v>
      </c>
      <c r="WM175">
        <v>77189</v>
      </c>
      <c r="WN175">
        <v>77340</v>
      </c>
      <c r="WO175">
        <v>77441</v>
      </c>
    </row>
    <row r="176" spans="2:613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  <c r="VM176">
        <v>9</v>
      </c>
      <c r="VN176">
        <v>9</v>
      </c>
      <c r="VO176">
        <v>9</v>
      </c>
      <c r="VP176">
        <v>9</v>
      </c>
      <c r="VQ176">
        <v>9</v>
      </c>
      <c r="VR176">
        <v>9</v>
      </c>
      <c r="VS176">
        <v>9</v>
      </c>
      <c r="VT176">
        <v>9</v>
      </c>
      <c r="VU176">
        <v>9</v>
      </c>
      <c r="VV176">
        <v>9</v>
      </c>
      <c r="VW176">
        <v>9</v>
      </c>
      <c r="VX176">
        <v>9</v>
      </c>
      <c r="VY176">
        <v>9</v>
      </c>
      <c r="VZ176">
        <v>9</v>
      </c>
      <c r="WA176">
        <v>9</v>
      </c>
      <c r="WB176">
        <v>9</v>
      </c>
      <c r="WC176">
        <v>9</v>
      </c>
      <c r="WD176">
        <v>9</v>
      </c>
      <c r="WE176">
        <v>9</v>
      </c>
      <c r="WF176">
        <v>9</v>
      </c>
      <c r="WG176">
        <v>9</v>
      </c>
      <c r="WH176">
        <v>9</v>
      </c>
      <c r="WI176">
        <v>9</v>
      </c>
      <c r="WJ176">
        <v>9</v>
      </c>
      <c r="WK176">
        <v>9</v>
      </c>
      <c r="WL176">
        <v>9</v>
      </c>
      <c r="WM176">
        <v>9</v>
      </c>
      <c r="WN176">
        <v>9</v>
      </c>
      <c r="WO176">
        <v>9</v>
      </c>
    </row>
    <row r="177" spans="2:613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  <c r="VM177">
        <v>42847</v>
      </c>
      <c r="VN177">
        <v>42850</v>
      </c>
      <c r="VO177">
        <v>42854</v>
      </c>
      <c r="VP177">
        <v>42857</v>
      </c>
      <c r="VQ177">
        <v>42862</v>
      </c>
      <c r="VR177">
        <v>42862</v>
      </c>
      <c r="VS177">
        <v>42862</v>
      </c>
      <c r="VT177">
        <v>42869</v>
      </c>
      <c r="VU177">
        <v>42873</v>
      </c>
      <c r="VV177">
        <v>42873</v>
      </c>
      <c r="VW177">
        <v>42878</v>
      </c>
      <c r="VX177">
        <v>42881</v>
      </c>
      <c r="VY177">
        <v>42884</v>
      </c>
      <c r="VZ177">
        <v>42884</v>
      </c>
      <c r="WA177">
        <v>42884</v>
      </c>
      <c r="WB177">
        <v>42884</v>
      </c>
      <c r="WC177">
        <v>42884</v>
      </c>
      <c r="WD177">
        <v>42891</v>
      </c>
      <c r="WE177">
        <v>42894</v>
      </c>
      <c r="WF177">
        <v>42894</v>
      </c>
      <c r="WG177">
        <v>42898</v>
      </c>
      <c r="WH177">
        <v>42898</v>
      </c>
      <c r="WI177">
        <v>42898</v>
      </c>
      <c r="WJ177">
        <v>42898</v>
      </c>
      <c r="WK177">
        <v>42898</v>
      </c>
      <c r="WL177">
        <v>42898</v>
      </c>
      <c r="WM177">
        <v>42898</v>
      </c>
      <c r="WN177">
        <v>42898</v>
      </c>
      <c r="WO177">
        <v>42898</v>
      </c>
    </row>
    <row r="178" spans="2:613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  <c r="VM178">
        <v>59787</v>
      </c>
      <c r="VN178">
        <v>59954</v>
      </c>
      <c r="VO178">
        <v>60090</v>
      </c>
      <c r="VP178">
        <v>60221</v>
      </c>
      <c r="VQ178">
        <v>60313</v>
      </c>
      <c r="VR178">
        <v>60345</v>
      </c>
      <c r="VS178">
        <v>60386</v>
      </c>
      <c r="VT178">
        <v>60494</v>
      </c>
      <c r="VU178">
        <v>60583</v>
      </c>
      <c r="VV178">
        <v>60663</v>
      </c>
      <c r="VW178">
        <v>60728</v>
      </c>
      <c r="VX178">
        <v>60803</v>
      </c>
      <c r="VY178">
        <v>60821</v>
      </c>
      <c r="VZ178">
        <v>60852</v>
      </c>
      <c r="WA178">
        <v>60898</v>
      </c>
      <c r="WB178">
        <v>60965</v>
      </c>
      <c r="WC178">
        <v>60995</v>
      </c>
      <c r="WD178">
        <v>61052</v>
      </c>
      <c r="WE178">
        <v>61098</v>
      </c>
      <c r="WF178">
        <v>61113</v>
      </c>
      <c r="WG178">
        <v>61137</v>
      </c>
      <c r="WH178">
        <v>61171</v>
      </c>
      <c r="WI178">
        <v>61207</v>
      </c>
      <c r="WJ178">
        <v>61250</v>
      </c>
      <c r="WK178">
        <v>61287</v>
      </c>
      <c r="WL178">
        <v>61337</v>
      </c>
      <c r="WM178">
        <v>61363</v>
      </c>
      <c r="WN178">
        <v>61382</v>
      </c>
      <c r="WO178">
        <v>61416</v>
      </c>
    </row>
    <row r="179" spans="2:613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  <c r="VM179">
        <v>1593602</v>
      </c>
      <c r="VN179">
        <v>1616244</v>
      </c>
      <c r="VO179">
        <v>1640843</v>
      </c>
      <c r="VP179">
        <v>1662913</v>
      </c>
      <c r="VQ179">
        <v>1685510</v>
      </c>
      <c r="VR179">
        <v>1706089</v>
      </c>
      <c r="VS179">
        <v>1725357</v>
      </c>
      <c r="VT179">
        <v>1746254</v>
      </c>
      <c r="VU179">
        <v>1765016</v>
      </c>
      <c r="VV179">
        <v>1786004</v>
      </c>
      <c r="VW179">
        <v>1805382</v>
      </c>
      <c r="VX179">
        <v>1824439</v>
      </c>
      <c r="VY179">
        <v>1844835</v>
      </c>
      <c r="VZ179">
        <v>1862187</v>
      </c>
      <c r="WA179">
        <v>1880734</v>
      </c>
      <c r="WB179">
        <v>1900467</v>
      </c>
      <c r="WC179">
        <v>1919774</v>
      </c>
      <c r="WD179">
        <v>1940950</v>
      </c>
      <c r="WE179">
        <v>1960500</v>
      </c>
      <c r="WF179">
        <v>1979698</v>
      </c>
      <c r="WG179">
        <v>1995771</v>
      </c>
      <c r="WH179">
        <v>2011440</v>
      </c>
      <c r="WI179">
        <v>2030935</v>
      </c>
      <c r="WJ179">
        <v>2049750</v>
      </c>
      <c r="WK179">
        <v>2067327</v>
      </c>
      <c r="WL179">
        <v>2082876</v>
      </c>
      <c r="WM179">
        <v>2097830</v>
      </c>
      <c r="WN179">
        <v>2112175</v>
      </c>
      <c r="WO179">
        <v>2127934</v>
      </c>
    </row>
    <row r="180" spans="2:613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  <c r="VM180">
        <v>80218</v>
      </c>
      <c r="VN180">
        <v>80328</v>
      </c>
      <c r="VO180">
        <v>80436</v>
      </c>
      <c r="VP180">
        <v>80539</v>
      </c>
      <c r="VQ180">
        <v>80678</v>
      </c>
      <c r="VR180">
        <v>80791</v>
      </c>
      <c r="VS180">
        <v>80960</v>
      </c>
      <c r="VT180">
        <v>81112</v>
      </c>
      <c r="VU180">
        <v>81301</v>
      </c>
      <c r="VV180">
        <v>81474</v>
      </c>
      <c r="VW180">
        <v>81653</v>
      </c>
      <c r="VX180">
        <v>81810</v>
      </c>
      <c r="VY180">
        <v>81979</v>
      </c>
      <c r="VZ180">
        <v>82099</v>
      </c>
      <c r="WA180">
        <v>82264</v>
      </c>
      <c r="WB180">
        <v>82364</v>
      </c>
      <c r="WC180">
        <v>82475</v>
      </c>
      <c r="WD180">
        <v>82578</v>
      </c>
      <c r="WE180">
        <v>82684</v>
      </c>
      <c r="WF180">
        <v>82822</v>
      </c>
      <c r="WG180">
        <v>82950</v>
      </c>
      <c r="WH180">
        <v>83070</v>
      </c>
      <c r="WI180">
        <v>83162</v>
      </c>
      <c r="WJ180">
        <v>83248</v>
      </c>
      <c r="WK180">
        <v>83332</v>
      </c>
      <c r="WL180">
        <v>83494</v>
      </c>
      <c r="WM180">
        <v>83576</v>
      </c>
      <c r="WN180">
        <v>83655</v>
      </c>
      <c r="WO180">
        <v>83875</v>
      </c>
    </row>
    <row r="181" spans="2:613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  <c r="VM181">
        <v>14778</v>
      </c>
      <c r="VN181">
        <v>14795</v>
      </c>
      <c r="VO181">
        <v>14803</v>
      </c>
      <c r="VP181">
        <v>14814</v>
      </c>
      <c r="VQ181">
        <v>14846</v>
      </c>
      <c r="VR181">
        <v>14857</v>
      </c>
      <c r="VS181">
        <v>14873</v>
      </c>
      <c r="VT181">
        <v>14889</v>
      </c>
      <c r="VU181">
        <v>14895</v>
      </c>
      <c r="VV181">
        <v>14909</v>
      </c>
      <c r="VW181">
        <v>14919</v>
      </c>
      <c r="VX181">
        <v>14930</v>
      </c>
      <c r="VY181">
        <v>14939</v>
      </c>
      <c r="VZ181">
        <v>14942</v>
      </c>
      <c r="WA181">
        <v>14949</v>
      </c>
      <c r="WB181">
        <v>14961</v>
      </c>
      <c r="WC181">
        <v>14968</v>
      </c>
      <c r="WD181">
        <v>14977</v>
      </c>
      <c r="WE181">
        <v>14981</v>
      </c>
      <c r="WF181">
        <v>14983</v>
      </c>
      <c r="WG181">
        <v>14984</v>
      </c>
      <c r="WH181">
        <v>14991</v>
      </c>
      <c r="WI181">
        <v>15002</v>
      </c>
      <c r="WJ181">
        <v>15020</v>
      </c>
      <c r="WK181">
        <v>15029</v>
      </c>
      <c r="WL181">
        <v>15060</v>
      </c>
      <c r="WM181">
        <v>15068</v>
      </c>
      <c r="WN181">
        <v>15074</v>
      </c>
      <c r="WO181">
        <v>15082</v>
      </c>
    </row>
    <row r="182" spans="2:613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  <c r="VM182">
        <v>35866</v>
      </c>
      <c r="VN182">
        <v>35908</v>
      </c>
      <c r="VO182">
        <v>35950</v>
      </c>
      <c r="VP182">
        <v>35990</v>
      </c>
      <c r="VQ182">
        <v>36039</v>
      </c>
      <c r="VR182">
        <v>36089</v>
      </c>
      <c r="VS182">
        <v>36123</v>
      </c>
      <c r="VT182">
        <v>36171</v>
      </c>
      <c r="VU182">
        <v>36247</v>
      </c>
      <c r="VV182">
        <v>36322</v>
      </c>
      <c r="VW182">
        <v>36364</v>
      </c>
      <c r="VX182">
        <v>36426</v>
      </c>
      <c r="VY182">
        <v>36475</v>
      </c>
      <c r="VZ182">
        <v>36512</v>
      </c>
      <c r="WA182">
        <v>36553</v>
      </c>
      <c r="WB182">
        <v>36606</v>
      </c>
      <c r="WC182">
        <v>36636</v>
      </c>
      <c r="WD182">
        <v>36674</v>
      </c>
      <c r="WE182">
        <v>36708</v>
      </c>
      <c r="WF182">
        <v>36758</v>
      </c>
      <c r="WG182">
        <v>36793</v>
      </c>
      <c r="WH182">
        <v>36843</v>
      </c>
      <c r="WI182">
        <v>36875</v>
      </c>
      <c r="WJ182">
        <v>36900</v>
      </c>
      <c r="WK182">
        <v>36927</v>
      </c>
      <c r="WL182">
        <v>36952</v>
      </c>
      <c r="WM182">
        <v>36972</v>
      </c>
      <c r="WN182">
        <v>36994</v>
      </c>
      <c r="WO182">
        <v>37018</v>
      </c>
    </row>
    <row r="183" spans="2:613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  <c r="VN183">
        <v>4</v>
      </c>
      <c r="VO183">
        <v>4</v>
      </c>
      <c r="VP183">
        <v>4</v>
      </c>
      <c r="VQ183">
        <v>4</v>
      </c>
      <c r="VR183">
        <v>4</v>
      </c>
      <c r="VS183">
        <v>4</v>
      </c>
      <c r="VT183">
        <v>4</v>
      </c>
      <c r="VU183">
        <v>4</v>
      </c>
      <c r="VV183">
        <v>4</v>
      </c>
      <c r="VW183">
        <v>4</v>
      </c>
      <c r="VX183">
        <v>4</v>
      </c>
      <c r="VY183">
        <v>4</v>
      </c>
      <c r="VZ183">
        <v>4</v>
      </c>
      <c r="WA183">
        <v>4</v>
      </c>
      <c r="WB183">
        <v>4</v>
      </c>
      <c r="WC183">
        <v>4</v>
      </c>
      <c r="WD183">
        <v>4</v>
      </c>
      <c r="WE183">
        <v>4</v>
      </c>
      <c r="WF183">
        <v>4</v>
      </c>
      <c r="WG183">
        <v>4</v>
      </c>
      <c r="WH183">
        <v>4</v>
      </c>
      <c r="WI183">
        <v>4</v>
      </c>
      <c r="WJ183">
        <v>4</v>
      </c>
      <c r="WK183">
        <v>4</v>
      </c>
      <c r="WL183">
        <v>4</v>
      </c>
      <c r="WM183">
        <v>4</v>
      </c>
      <c r="WN183">
        <v>4</v>
      </c>
      <c r="WO183">
        <v>4</v>
      </c>
    </row>
    <row r="184" spans="2:613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  <c r="VM184">
        <v>32220</v>
      </c>
      <c r="VN184">
        <v>32486</v>
      </c>
      <c r="VO184">
        <v>32721</v>
      </c>
      <c r="VP184">
        <v>32967</v>
      </c>
      <c r="VQ184">
        <v>33158</v>
      </c>
      <c r="VR184">
        <v>33309</v>
      </c>
      <c r="VS184">
        <v>33432</v>
      </c>
      <c r="VT184">
        <v>33580</v>
      </c>
      <c r="VU184">
        <v>33725</v>
      </c>
      <c r="VV184">
        <v>33869</v>
      </c>
      <c r="VW184">
        <v>33989</v>
      </c>
      <c r="VX184">
        <v>34111</v>
      </c>
      <c r="VY184">
        <v>34204</v>
      </c>
      <c r="VZ184">
        <v>34297</v>
      </c>
      <c r="WA184">
        <v>34408</v>
      </c>
      <c r="WB184">
        <v>34504</v>
      </c>
      <c r="WC184">
        <v>34594</v>
      </c>
      <c r="WD184">
        <v>34692</v>
      </c>
      <c r="WE184">
        <v>34771</v>
      </c>
      <c r="WF184">
        <v>34878</v>
      </c>
      <c r="WG184">
        <v>34950</v>
      </c>
      <c r="WH184">
        <v>35042</v>
      </c>
      <c r="WI184">
        <v>35142</v>
      </c>
      <c r="WJ184">
        <v>35212</v>
      </c>
      <c r="WK184">
        <v>35328</v>
      </c>
      <c r="WL184">
        <v>35380</v>
      </c>
      <c r="WM184">
        <v>35462</v>
      </c>
      <c r="WN184">
        <v>35515</v>
      </c>
      <c r="WO184">
        <v>35594</v>
      </c>
    </row>
    <row r="185" spans="2:613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  <c r="VL185">
        <v>8098</v>
      </c>
      <c r="VM185">
        <v>8334</v>
      </c>
      <c r="VN185">
        <v>8667</v>
      </c>
      <c r="VO185">
        <v>8667</v>
      </c>
      <c r="VP185">
        <v>8667</v>
      </c>
      <c r="VQ185">
        <v>8667</v>
      </c>
      <c r="VR185">
        <v>8667</v>
      </c>
      <c r="VS185">
        <v>10196</v>
      </c>
      <c r="VT185">
        <v>10676</v>
      </c>
      <c r="VU185">
        <v>10676</v>
      </c>
      <c r="VV185">
        <v>10676</v>
      </c>
      <c r="VW185">
        <v>11181</v>
      </c>
      <c r="VX185">
        <v>11181</v>
      </c>
      <c r="VY185">
        <v>11181</v>
      </c>
      <c r="VZ185">
        <v>11466</v>
      </c>
      <c r="WA185">
        <v>12616</v>
      </c>
      <c r="WB185">
        <v>12616</v>
      </c>
      <c r="WC185">
        <v>12783</v>
      </c>
      <c r="WD185">
        <v>12783</v>
      </c>
      <c r="WE185">
        <v>13114</v>
      </c>
      <c r="WF185">
        <v>13114</v>
      </c>
      <c r="WG185">
        <v>13289</v>
      </c>
      <c r="WH185">
        <v>13782</v>
      </c>
      <c r="WI185">
        <v>13782</v>
      </c>
      <c r="WJ185">
        <v>14073</v>
      </c>
      <c r="WK185">
        <v>14243</v>
      </c>
      <c r="WL185">
        <v>14243</v>
      </c>
      <c r="WM185">
        <v>14243</v>
      </c>
      <c r="WN185">
        <v>14735</v>
      </c>
      <c r="WO185">
        <v>14863</v>
      </c>
    </row>
    <row r="186" spans="2:613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  <c r="VM186">
        <v>3249878</v>
      </c>
      <c r="VN186">
        <v>3271128</v>
      </c>
      <c r="VO186">
        <v>3291761</v>
      </c>
      <c r="VP186">
        <v>3311317</v>
      </c>
      <c r="VQ186">
        <v>3328863</v>
      </c>
      <c r="VR186">
        <v>3335700</v>
      </c>
      <c r="VS186">
        <v>3341264</v>
      </c>
      <c r="VT186">
        <v>3352410</v>
      </c>
      <c r="VU186">
        <v>3369747</v>
      </c>
      <c r="VV186">
        <v>3387885</v>
      </c>
      <c r="VW186">
        <v>3405294</v>
      </c>
      <c r="VX186">
        <v>3420880</v>
      </c>
      <c r="VY186">
        <v>3428384</v>
      </c>
      <c r="VZ186">
        <v>3433511</v>
      </c>
      <c r="WA186">
        <v>3449295</v>
      </c>
      <c r="WB186">
        <v>3465171</v>
      </c>
      <c r="WC186">
        <v>3479999</v>
      </c>
      <c r="WD186">
        <v>3479999</v>
      </c>
      <c r="WE186">
        <v>3506743</v>
      </c>
      <c r="WF186">
        <v>3511882</v>
      </c>
      <c r="WG186">
        <v>3516043</v>
      </c>
      <c r="WH186">
        <v>3528972</v>
      </c>
      <c r="WI186">
        <v>3542189</v>
      </c>
      <c r="WJ186">
        <v>3549229</v>
      </c>
      <c r="WK186">
        <v>3552983</v>
      </c>
      <c r="WL186">
        <v>3552983</v>
      </c>
      <c r="WM186">
        <v>3569677</v>
      </c>
      <c r="WN186">
        <v>3573044</v>
      </c>
      <c r="WO186">
        <v>3585565</v>
      </c>
    </row>
    <row r="187" spans="2:613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  <c r="WE187">
        <v>1</v>
      </c>
      <c r="WF187">
        <v>1</v>
      </c>
      <c r="WG187">
        <v>1</v>
      </c>
      <c r="WH187">
        <v>1</v>
      </c>
      <c r="WI187">
        <v>1</v>
      </c>
      <c r="WJ187">
        <v>1</v>
      </c>
      <c r="WK187">
        <v>1</v>
      </c>
      <c r="WL187">
        <v>1</v>
      </c>
      <c r="WM187">
        <v>1</v>
      </c>
      <c r="WN187">
        <v>1</v>
      </c>
      <c r="WO187">
        <v>1</v>
      </c>
    </row>
    <row r="188" spans="2:613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  <c r="VM188">
        <v>265258</v>
      </c>
      <c r="VN188">
        <v>265817</v>
      </c>
      <c r="VO188">
        <v>266314</v>
      </c>
      <c r="VP188">
        <v>266591</v>
      </c>
      <c r="VQ188">
        <v>266784</v>
      </c>
      <c r="VR188">
        <v>266988</v>
      </c>
      <c r="VS188">
        <v>267204</v>
      </c>
      <c r="VT188">
        <v>267526</v>
      </c>
      <c r="VU188">
        <v>268105</v>
      </c>
      <c r="VV188">
        <v>268892</v>
      </c>
      <c r="VW188">
        <v>269602</v>
      </c>
      <c r="VX188">
        <v>269986</v>
      </c>
      <c r="VY188">
        <v>270219</v>
      </c>
      <c r="VZ188">
        <v>270685</v>
      </c>
      <c r="WA188">
        <v>271535</v>
      </c>
      <c r="WB188">
        <v>272325</v>
      </c>
      <c r="WC188">
        <v>273056</v>
      </c>
      <c r="WD188">
        <v>273918</v>
      </c>
      <c r="WE188">
        <v>274599</v>
      </c>
      <c r="WF188">
        <v>274812</v>
      </c>
      <c r="WG188">
        <v>275558</v>
      </c>
      <c r="WH188">
        <v>276701</v>
      </c>
      <c r="WI188">
        <v>277854</v>
      </c>
      <c r="WJ188">
        <v>279143</v>
      </c>
      <c r="WK188">
        <v>280175</v>
      </c>
      <c r="WL188">
        <v>281216</v>
      </c>
      <c r="WM188">
        <v>281700</v>
      </c>
      <c r="WN188">
        <v>282650</v>
      </c>
      <c r="WO188">
        <v>283950</v>
      </c>
    </row>
    <row r="189" spans="2:613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  <c r="VM189">
        <v>3156</v>
      </c>
      <c r="VN189">
        <v>3163</v>
      </c>
      <c r="VO189">
        <v>3170</v>
      </c>
      <c r="VP189">
        <v>3178</v>
      </c>
      <c r="VQ189">
        <v>3183</v>
      </c>
      <c r="VR189">
        <v>3183</v>
      </c>
      <c r="VS189">
        <v>3188</v>
      </c>
      <c r="VT189">
        <v>3201</v>
      </c>
      <c r="VU189">
        <v>3211</v>
      </c>
      <c r="VV189">
        <v>3220</v>
      </c>
      <c r="VW189">
        <v>3224</v>
      </c>
      <c r="VX189">
        <v>3232</v>
      </c>
      <c r="VY189">
        <v>3234</v>
      </c>
      <c r="VZ189">
        <v>3240</v>
      </c>
      <c r="WA189">
        <v>3253</v>
      </c>
      <c r="WB189">
        <v>3260</v>
      </c>
      <c r="WC189">
        <v>3265</v>
      </c>
      <c r="WD189">
        <v>3273</v>
      </c>
      <c r="WE189">
        <v>3275</v>
      </c>
      <c r="WF189">
        <v>3276</v>
      </c>
      <c r="WG189">
        <v>3281</v>
      </c>
      <c r="WH189">
        <v>3284</v>
      </c>
      <c r="WI189">
        <v>3285</v>
      </c>
      <c r="WJ189">
        <v>3288</v>
      </c>
      <c r="WK189">
        <v>3290</v>
      </c>
      <c r="WL189">
        <v>3290</v>
      </c>
      <c r="WM189">
        <v>3290</v>
      </c>
      <c r="WN189">
        <v>3290</v>
      </c>
      <c r="WO189">
        <v>3297</v>
      </c>
    </row>
    <row r="190" spans="2:613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  <c r="VL190">
        <v>196846</v>
      </c>
      <c r="VM190">
        <v>196846</v>
      </c>
      <c r="VN190">
        <v>199279</v>
      </c>
      <c r="VO190">
        <v>201746</v>
      </c>
      <c r="VP190">
        <v>204035</v>
      </c>
      <c r="VQ190">
        <v>206457</v>
      </c>
      <c r="VR190">
        <v>211080</v>
      </c>
      <c r="VS190">
        <v>213820</v>
      </c>
      <c r="VT190">
        <v>213820</v>
      </c>
      <c r="VU190">
        <v>217546</v>
      </c>
      <c r="VV190">
        <v>221351</v>
      </c>
      <c r="VW190">
        <v>228685</v>
      </c>
      <c r="VX190">
        <v>228685</v>
      </c>
      <c r="VY190">
        <v>236079</v>
      </c>
      <c r="VZ190">
        <v>236079</v>
      </c>
      <c r="WA190">
        <v>240042</v>
      </c>
      <c r="WB190">
        <v>243719</v>
      </c>
      <c r="WC190">
        <v>247399</v>
      </c>
      <c r="WD190">
        <v>249408</v>
      </c>
      <c r="WE190">
        <v>252648</v>
      </c>
      <c r="WF190">
        <v>257770</v>
      </c>
      <c r="WG190">
        <v>257770</v>
      </c>
      <c r="WH190">
        <v>260709</v>
      </c>
      <c r="WI190">
        <v>266680</v>
      </c>
      <c r="WJ190">
        <v>266680</v>
      </c>
      <c r="WK190">
        <v>269476</v>
      </c>
      <c r="WL190">
        <v>275146</v>
      </c>
      <c r="WM190">
        <v>277997</v>
      </c>
      <c r="WN190">
        <v>277997</v>
      </c>
      <c r="WO190">
        <v>280540</v>
      </c>
    </row>
    <row r="191" spans="2:613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  <c r="VM191">
        <v>111038</v>
      </c>
      <c r="VN191">
        <v>111736</v>
      </c>
      <c r="VO191">
        <v>112500</v>
      </c>
      <c r="VP191">
        <v>113171</v>
      </c>
      <c r="VQ191">
        <v>113808</v>
      </c>
      <c r="VR191">
        <v>114364</v>
      </c>
      <c r="VS191">
        <v>114787</v>
      </c>
      <c r="VT191">
        <v>115385</v>
      </c>
      <c r="VU191">
        <v>115956</v>
      </c>
      <c r="VV191">
        <v>116533</v>
      </c>
      <c r="VW191">
        <v>117080</v>
      </c>
      <c r="VX191">
        <v>117632</v>
      </c>
      <c r="VY191">
        <v>118104</v>
      </c>
      <c r="VZ191">
        <v>118466</v>
      </c>
      <c r="WA191">
        <v>119069</v>
      </c>
      <c r="WB191">
        <v>119602</v>
      </c>
      <c r="WC191">
        <v>120149</v>
      </c>
      <c r="WD191">
        <v>120723</v>
      </c>
      <c r="WE191">
        <v>121351</v>
      </c>
      <c r="WF191">
        <v>121908</v>
      </c>
      <c r="WG191">
        <v>122364</v>
      </c>
      <c r="WH191">
        <v>123129</v>
      </c>
      <c r="WI191">
        <v>123755</v>
      </c>
      <c r="WJ191">
        <v>124485</v>
      </c>
      <c r="WK191">
        <v>125128</v>
      </c>
      <c r="WL191">
        <v>125728</v>
      </c>
      <c r="WM191">
        <v>126259</v>
      </c>
      <c r="WN191">
        <v>126684</v>
      </c>
      <c r="WO191">
        <v>127326</v>
      </c>
    </row>
    <row r="192" spans="2:613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  <c r="VM192">
        <v>821129</v>
      </c>
      <c r="VN192">
        <v>829137</v>
      </c>
      <c r="VO192">
        <v>836494</v>
      </c>
      <c r="VP192">
        <v>843357</v>
      </c>
      <c r="VQ192">
        <v>849532</v>
      </c>
      <c r="VR192">
        <v>853373</v>
      </c>
      <c r="VS192">
        <v>856049</v>
      </c>
      <c r="VT192">
        <v>860948</v>
      </c>
      <c r="VU192">
        <v>866968</v>
      </c>
      <c r="VV192">
        <v>872351</v>
      </c>
      <c r="VW192">
        <v>876732</v>
      </c>
      <c r="VX192">
        <v>881042</v>
      </c>
      <c r="VY192">
        <v>884085</v>
      </c>
      <c r="VZ192">
        <v>886008</v>
      </c>
      <c r="WA192">
        <v>889532</v>
      </c>
      <c r="WB192">
        <v>893462</v>
      </c>
      <c r="WC192">
        <v>896913</v>
      </c>
      <c r="WD192">
        <v>899581</v>
      </c>
      <c r="WE192">
        <v>902694</v>
      </c>
      <c r="WF192">
        <v>904647</v>
      </c>
      <c r="WG192">
        <v>905564</v>
      </c>
      <c r="WH192">
        <v>908349</v>
      </c>
      <c r="WI192">
        <v>910991</v>
      </c>
      <c r="WJ192">
        <v>913423</v>
      </c>
      <c r="WK192">
        <v>915835</v>
      </c>
      <c r="WL192">
        <v>918126</v>
      </c>
      <c r="WM192">
        <v>919681</v>
      </c>
      <c r="WN192">
        <v>920374</v>
      </c>
      <c r="WO192">
        <v>922222</v>
      </c>
    </row>
    <row r="193" spans="1:613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  <c r="VM193">
        <v>143655</v>
      </c>
      <c r="VN193">
        <v>144032</v>
      </c>
      <c r="VO193">
        <v>144468</v>
      </c>
      <c r="VP193">
        <v>145199</v>
      </c>
      <c r="VQ193">
        <v>145724</v>
      </c>
      <c r="VR193">
        <v>145863</v>
      </c>
      <c r="VS193">
        <v>146053</v>
      </c>
      <c r="VT193">
        <v>146316</v>
      </c>
      <c r="VU193">
        <v>146754</v>
      </c>
      <c r="VV193">
        <v>147066</v>
      </c>
      <c r="VW193">
        <v>147431</v>
      </c>
      <c r="VX193">
        <v>147785</v>
      </c>
      <c r="VY193">
        <v>147923</v>
      </c>
      <c r="VZ193">
        <v>148054</v>
      </c>
      <c r="WA193">
        <v>148444</v>
      </c>
      <c r="WB193">
        <v>148552</v>
      </c>
      <c r="WC193">
        <v>148727</v>
      </c>
      <c r="WD193">
        <v>148901</v>
      </c>
      <c r="WE193">
        <v>149088</v>
      </c>
      <c r="WF193">
        <v>149207</v>
      </c>
      <c r="WG193">
        <v>149259</v>
      </c>
      <c r="WH193">
        <v>149480</v>
      </c>
      <c r="WI193">
        <v>149671</v>
      </c>
      <c r="WJ193">
        <v>149804</v>
      </c>
      <c r="WK193">
        <v>149906</v>
      </c>
      <c r="WL193">
        <v>149981</v>
      </c>
      <c r="WM193">
        <v>150018</v>
      </c>
      <c r="WN193">
        <v>150067</v>
      </c>
      <c r="WO193">
        <v>150201</v>
      </c>
    </row>
    <row r="194" spans="1:613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  <c r="VM194">
        <v>124032</v>
      </c>
      <c r="VN194">
        <v>124083</v>
      </c>
      <c r="VO194">
        <v>124275</v>
      </c>
      <c r="VP194">
        <v>124403</v>
      </c>
      <c r="VQ194">
        <v>124618</v>
      </c>
      <c r="VR194">
        <v>124716</v>
      </c>
      <c r="VS194">
        <v>124900</v>
      </c>
      <c r="VT194">
        <v>125046</v>
      </c>
      <c r="VU194">
        <v>125136</v>
      </c>
      <c r="VV194">
        <v>125206</v>
      </c>
      <c r="VW194">
        <v>125313</v>
      </c>
      <c r="VX194">
        <v>125494</v>
      </c>
      <c r="VY194">
        <v>125610</v>
      </c>
      <c r="VZ194">
        <v>125659</v>
      </c>
      <c r="WA194">
        <v>125772</v>
      </c>
      <c r="WB194">
        <v>125897</v>
      </c>
      <c r="WC194">
        <v>125966</v>
      </c>
      <c r="WD194">
        <v>126025</v>
      </c>
      <c r="WE194">
        <v>126203</v>
      </c>
      <c r="WF194">
        <v>126290</v>
      </c>
      <c r="WG194">
        <v>126341</v>
      </c>
      <c r="WH194">
        <v>126430</v>
      </c>
      <c r="WI194">
        <v>126430</v>
      </c>
      <c r="WJ194">
        <v>126537</v>
      </c>
      <c r="WK194">
        <v>126628</v>
      </c>
      <c r="WL194">
        <v>126708</v>
      </c>
      <c r="WM194">
        <v>126811</v>
      </c>
      <c r="WN194">
        <v>126900</v>
      </c>
      <c r="WO194">
        <v>127000</v>
      </c>
    </row>
    <row r="195" spans="1:613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  <c r="VM195">
        <v>751001</v>
      </c>
      <c r="VN195">
        <v>752863</v>
      </c>
      <c r="VO195">
        <v>754915</v>
      </c>
      <c r="VP195">
        <v>756492</v>
      </c>
      <c r="VQ195">
        <v>758008</v>
      </c>
      <c r="VR195">
        <v>759222</v>
      </c>
      <c r="VS195">
        <v>761124</v>
      </c>
      <c r="VT195">
        <v>762647</v>
      </c>
      <c r="VU195">
        <v>764295</v>
      </c>
      <c r="VV195">
        <v>765914</v>
      </c>
      <c r="VW195">
        <v>767271</v>
      </c>
      <c r="VX195">
        <v>768295</v>
      </c>
      <c r="VY195">
        <v>769271</v>
      </c>
      <c r="VZ195">
        <v>770759</v>
      </c>
      <c r="WA195">
        <v>772182</v>
      </c>
      <c r="WB195">
        <v>773529</v>
      </c>
      <c r="WC195">
        <v>774587</v>
      </c>
      <c r="WD195">
        <v>775548</v>
      </c>
      <c r="WE195">
        <v>776325</v>
      </c>
      <c r="WF195">
        <v>777163</v>
      </c>
      <c r="WG195">
        <v>778312</v>
      </c>
      <c r="WH195">
        <v>779492</v>
      </c>
      <c r="WI195">
        <v>780824</v>
      </c>
      <c r="WJ195">
        <v>781989</v>
      </c>
      <c r="WK195">
        <v>783075</v>
      </c>
      <c r="WL195">
        <v>783910</v>
      </c>
      <c r="WM195">
        <v>784566</v>
      </c>
      <c r="WN195">
        <v>785541</v>
      </c>
      <c r="WO195">
        <v>786577</v>
      </c>
    </row>
    <row r="196" spans="1:613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  <c r="VM196">
        <v>14153</v>
      </c>
      <c r="VN196">
        <v>14231</v>
      </c>
      <c r="VO196">
        <v>14318</v>
      </c>
      <c r="VP196">
        <v>14374</v>
      </c>
      <c r="VQ196">
        <v>14429</v>
      </c>
      <c r="VR196">
        <v>14465</v>
      </c>
      <c r="VS196">
        <v>14508</v>
      </c>
      <c r="VT196">
        <v>14576</v>
      </c>
      <c r="VU196">
        <v>14662</v>
      </c>
      <c r="VV196">
        <v>14719</v>
      </c>
      <c r="VW196">
        <v>14764</v>
      </c>
      <c r="VX196">
        <v>14812</v>
      </c>
      <c r="VY196">
        <v>14812</v>
      </c>
      <c r="VZ196">
        <v>14861</v>
      </c>
      <c r="WA196">
        <v>14913</v>
      </c>
      <c r="WB196">
        <v>14955</v>
      </c>
      <c r="WC196">
        <v>14991</v>
      </c>
      <c r="WD196">
        <v>15022</v>
      </c>
      <c r="WE196">
        <v>15057</v>
      </c>
      <c r="WF196">
        <v>15076</v>
      </c>
      <c r="WG196">
        <v>15092</v>
      </c>
      <c r="WH196">
        <v>15129</v>
      </c>
      <c r="WI196">
        <v>15155</v>
      </c>
      <c r="WJ196">
        <v>15177</v>
      </c>
      <c r="WK196">
        <v>15202</v>
      </c>
      <c r="WL196">
        <v>15221</v>
      </c>
      <c r="WM196">
        <v>15249</v>
      </c>
      <c r="WN196">
        <v>15274</v>
      </c>
      <c r="WO196">
        <v>15305</v>
      </c>
    </row>
    <row r="197" spans="1:613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  <c r="VM197">
        <v>1779</v>
      </c>
      <c r="VN197">
        <v>1780</v>
      </c>
      <c r="VO197">
        <v>1783</v>
      </c>
      <c r="VP197">
        <v>1785</v>
      </c>
      <c r="VQ197">
        <v>1786</v>
      </c>
      <c r="VR197">
        <v>1787</v>
      </c>
      <c r="VS197">
        <v>1791</v>
      </c>
      <c r="VT197">
        <v>1791</v>
      </c>
      <c r="VU197">
        <v>1793</v>
      </c>
      <c r="VV197">
        <v>1800</v>
      </c>
      <c r="VW197">
        <v>1808</v>
      </c>
      <c r="VX197">
        <v>1819</v>
      </c>
      <c r="VY197">
        <v>1837</v>
      </c>
      <c r="VZ197">
        <v>1850</v>
      </c>
      <c r="WA197">
        <v>1863</v>
      </c>
      <c r="WB197">
        <v>1885</v>
      </c>
      <c r="WC197">
        <v>1895</v>
      </c>
      <c r="WD197">
        <v>1908</v>
      </c>
      <c r="WE197">
        <v>1928</v>
      </c>
      <c r="WF197">
        <v>1932</v>
      </c>
      <c r="WG197">
        <v>1932</v>
      </c>
      <c r="WH197">
        <v>1945</v>
      </c>
      <c r="WI197">
        <v>1949</v>
      </c>
      <c r="WJ197">
        <v>1956</v>
      </c>
      <c r="WK197">
        <v>1962</v>
      </c>
      <c r="WL197">
        <v>1969</v>
      </c>
      <c r="WM197">
        <v>1972</v>
      </c>
      <c r="WN197">
        <v>1974</v>
      </c>
      <c r="WO197">
        <v>1980</v>
      </c>
    </row>
    <row r="198" spans="1:613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  <c r="VM198">
        <v>15045</v>
      </c>
      <c r="VN198">
        <v>15086</v>
      </c>
      <c r="VO198">
        <v>15134</v>
      </c>
      <c r="VP198">
        <v>15170</v>
      </c>
      <c r="VQ198">
        <v>15216</v>
      </c>
      <c r="VR198">
        <v>15248</v>
      </c>
      <c r="VS198">
        <v>15263</v>
      </c>
      <c r="VT198">
        <v>15299</v>
      </c>
      <c r="VU198">
        <v>15338</v>
      </c>
      <c r="VV198">
        <v>15379</v>
      </c>
      <c r="VW198">
        <v>15413</v>
      </c>
      <c r="VX198">
        <v>15452</v>
      </c>
      <c r="VY198">
        <v>15470</v>
      </c>
      <c r="VZ198">
        <v>15483</v>
      </c>
      <c r="WA198">
        <v>15506</v>
      </c>
      <c r="WB198">
        <v>15550</v>
      </c>
      <c r="WC198">
        <v>15596</v>
      </c>
      <c r="WD198">
        <v>15642</v>
      </c>
      <c r="WE198">
        <v>15696</v>
      </c>
      <c r="WF198">
        <v>15713</v>
      </c>
      <c r="WG198">
        <v>15741</v>
      </c>
      <c r="WH198">
        <v>15814</v>
      </c>
      <c r="WI198">
        <v>15867</v>
      </c>
      <c r="WJ198">
        <v>15925</v>
      </c>
      <c r="WK198">
        <v>15975</v>
      </c>
      <c r="WL198">
        <v>16031</v>
      </c>
      <c r="WM198">
        <v>16056</v>
      </c>
      <c r="WN198">
        <v>16086</v>
      </c>
      <c r="WO198">
        <v>16150</v>
      </c>
    </row>
    <row r="199" spans="1:613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  <c r="VM199">
        <v>3472</v>
      </c>
      <c r="VN199">
        <v>3520</v>
      </c>
      <c r="VO199">
        <v>3580</v>
      </c>
      <c r="VP199">
        <v>3580</v>
      </c>
      <c r="VQ199">
        <v>3616</v>
      </c>
      <c r="VR199">
        <v>3641</v>
      </c>
      <c r="VS199">
        <v>3679</v>
      </c>
      <c r="VT199">
        <v>3719</v>
      </c>
      <c r="VU199">
        <v>3746</v>
      </c>
      <c r="VV199">
        <v>3775</v>
      </c>
      <c r="VW199">
        <v>3797</v>
      </c>
      <c r="VX199">
        <v>3824</v>
      </c>
      <c r="VY199">
        <v>3824</v>
      </c>
      <c r="VZ199">
        <v>3849</v>
      </c>
      <c r="WA199">
        <v>3888</v>
      </c>
      <c r="WB199">
        <v>3921</v>
      </c>
      <c r="WC199">
        <v>3947</v>
      </c>
      <c r="WD199">
        <v>3947</v>
      </c>
      <c r="WE199">
        <v>3969</v>
      </c>
      <c r="WF199">
        <v>3979</v>
      </c>
      <c r="WG199">
        <v>3999</v>
      </c>
      <c r="WH199">
        <v>4021</v>
      </c>
      <c r="WI199">
        <v>4021</v>
      </c>
      <c r="WJ199">
        <v>4053</v>
      </c>
      <c r="WK199">
        <v>4070</v>
      </c>
      <c r="WL199">
        <v>4070</v>
      </c>
      <c r="WM199">
        <v>4091</v>
      </c>
      <c r="WN199">
        <v>4117</v>
      </c>
      <c r="WO199">
        <v>4146</v>
      </c>
    </row>
    <row r="200" spans="1:613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  <c r="VM200">
        <v>1923596</v>
      </c>
      <c r="VN200">
        <v>1926424</v>
      </c>
      <c r="VO200">
        <v>1929018</v>
      </c>
      <c r="VP200">
        <v>1931833</v>
      </c>
      <c r="VQ200">
        <v>1934283</v>
      </c>
      <c r="VR200">
        <v>1936572</v>
      </c>
      <c r="VS200">
        <v>1938743</v>
      </c>
      <c r="VT200">
        <v>1941055</v>
      </c>
      <c r="VU200">
        <v>1943882</v>
      </c>
      <c r="VV200">
        <v>1946655</v>
      </c>
      <c r="VW200">
        <v>1949195</v>
      </c>
      <c r="VX200">
        <v>1951886</v>
      </c>
      <c r="VY200">
        <v>1954233</v>
      </c>
      <c r="VZ200">
        <v>1956348</v>
      </c>
      <c r="WA200">
        <v>1958804</v>
      </c>
      <c r="WB200">
        <v>1961585</v>
      </c>
      <c r="WC200">
        <v>1963947</v>
      </c>
      <c r="WD200">
        <v>1966634</v>
      </c>
      <c r="WE200">
        <v>1968832</v>
      </c>
      <c r="WF200">
        <v>1968832</v>
      </c>
      <c r="WG200">
        <v>1972653</v>
      </c>
      <c r="WH200">
        <v>1974662</v>
      </c>
      <c r="WI200">
        <v>1977016</v>
      </c>
      <c r="WJ200">
        <v>1979114</v>
      </c>
      <c r="WK200">
        <v>1981252</v>
      </c>
      <c r="WL200">
        <v>1983252</v>
      </c>
      <c r="WM200">
        <v>1984915</v>
      </c>
      <c r="WN200">
        <v>1986241</v>
      </c>
      <c r="WO200">
        <v>1987905</v>
      </c>
    </row>
    <row r="201" spans="1:613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1</v>
      </c>
      <c r="WE201">
        <v>1</v>
      </c>
      <c r="WF201">
        <v>1</v>
      </c>
      <c r="WG201">
        <v>1</v>
      </c>
      <c r="WH201">
        <v>1</v>
      </c>
      <c r="WI201">
        <v>1</v>
      </c>
      <c r="WJ201">
        <v>1</v>
      </c>
      <c r="WK201">
        <v>1</v>
      </c>
      <c r="WL201">
        <v>1</v>
      </c>
      <c r="WM201">
        <v>1</v>
      </c>
      <c r="WN201">
        <v>1</v>
      </c>
      <c r="WO201">
        <v>1</v>
      </c>
    </row>
    <row r="202" spans="1:613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  <c r="VM202">
        <v>3159</v>
      </c>
      <c r="VN202">
        <v>3227</v>
      </c>
      <c r="VO202">
        <v>3297</v>
      </c>
      <c r="VP202">
        <v>3380</v>
      </c>
      <c r="VQ202">
        <v>3464</v>
      </c>
      <c r="VR202">
        <v>3519</v>
      </c>
      <c r="VS202">
        <v>3519</v>
      </c>
      <c r="VT202">
        <v>3569</v>
      </c>
      <c r="VU202">
        <v>3645</v>
      </c>
      <c r="VV202">
        <v>3729</v>
      </c>
      <c r="VW202">
        <v>3748</v>
      </c>
      <c r="VX202">
        <v>3768</v>
      </c>
      <c r="VY202">
        <v>3792</v>
      </c>
      <c r="VZ202">
        <v>3813</v>
      </c>
      <c r="WA202">
        <v>3829</v>
      </c>
      <c r="WB202">
        <v>3847</v>
      </c>
      <c r="WC202">
        <v>3866</v>
      </c>
      <c r="WD202">
        <v>3890</v>
      </c>
      <c r="WE202">
        <v>3913</v>
      </c>
      <c r="WF202">
        <v>3949</v>
      </c>
      <c r="WG202">
        <v>3966</v>
      </c>
      <c r="WH202">
        <v>3981</v>
      </c>
      <c r="WI202">
        <v>3999</v>
      </c>
      <c r="WJ202">
        <v>4014</v>
      </c>
      <c r="WK202">
        <v>4038</v>
      </c>
      <c r="WL202">
        <v>4060</v>
      </c>
      <c r="WM202">
        <v>4082</v>
      </c>
      <c r="WN202">
        <v>4095</v>
      </c>
      <c r="WO202">
        <v>4119</v>
      </c>
    </row>
    <row r="203" spans="1:613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  <c r="VM203">
        <v>11167</v>
      </c>
      <c r="VN203">
        <v>11167</v>
      </c>
      <c r="VO203">
        <v>11167</v>
      </c>
      <c r="VP203">
        <v>11167</v>
      </c>
      <c r="VQ203">
        <v>11167</v>
      </c>
      <c r="VR203">
        <v>11167</v>
      </c>
      <c r="VS203">
        <v>11167</v>
      </c>
      <c r="VT203">
        <v>11735</v>
      </c>
      <c r="VU203">
        <v>11735</v>
      </c>
      <c r="VV203">
        <v>11735</v>
      </c>
      <c r="VW203">
        <v>11735</v>
      </c>
      <c r="VX203">
        <v>11735</v>
      </c>
      <c r="VY203">
        <v>11735</v>
      </c>
      <c r="VZ203">
        <v>11735</v>
      </c>
      <c r="WA203">
        <v>12350</v>
      </c>
      <c r="WB203">
        <v>12350</v>
      </c>
      <c r="WC203">
        <v>12350</v>
      </c>
      <c r="WD203">
        <v>12350</v>
      </c>
      <c r="WE203">
        <v>12350</v>
      </c>
      <c r="WF203">
        <v>12350</v>
      </c>
      <c r="WG203">
        <v>12350</v>
      </c>
      <c r="WH203">
        <v>13025</v>
      </c>
      <c r="WI203">
        <v>13025</v>
      </c>
      <c r="WJ203">
        <v>13025</v>
      </c>
      <c r="WK203">
        <v>13025</v>
      </c>
      <c r="WL203">
        <v>13025</v>
      </c>
      <c r="WM203">
        <v>13025</v>
      </c>
      <c r="WN203">
        <v>13025</v>
      </c>
      <c r="WO203">
        <v>13730</v>
      </c>
    </row>
    <row r="204" spans="1:613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  <c r="VM204">
        <v>5778</v>
      </c>
      <c r="VN204">
        <v>5807</v>
      </c>
      <c r="VO204">
        <v>5820</v>
      </c>
      <c r="VP204">
        <v>5833</v>
      </c>
      <c r="VQ204">
        <v>5833</v>
      </c>
      <c r="VR204">
        <v>5839</v>
      </c>
      <c r="VS204">
        <v>5843</v>
      </c>
      <c r="VT204">
        <v>5849</v>
      </c>
      <c r="VU204">
        <v>5857</v>
      </c>
      <c r="VV204">
        <v>5863</v>
      </c>
      <c r="VW204">
        <v>5869</v>
      </c>
      <c r="VX204">
        <v>5880</v>
      </c>
      <c r="VY204">
        <v>5882</v>
      </c>
      <c r="VZ204">
        <v>5888</v>
      </c>
      <c r="WA204">
        <v>5892</v>
      </c>
      <c r="WB204">
        <v>5896</v>
      </c>
      <c r="WC204">
        <v>5908</v>
      </c>
      <c r="WD204">
        <v>5912</v>
      </c>
      <c r="WE204">
        <v>5919</v>
      </c>
      <c r="WF204">
        <v>5919</v>
      </c>
      <c r="WG204">
        <v>5929</v>
      </c>
      <c r="WH204">
        <v>5932</v>
      </c>
      <c r="WI204">
        <v>5938</v>
      </c>
      <c r="WJ204">
        <v>5947</v>
      </c>
      <c r="WK204">
        <v>5947</v>
      </c>
      <c r="WL204">
        <v>5951</v>
      </c>
      <c r="WM204">
        <v>5957</v>
      </c>
      <c r="WN204">
        <v>5964</v>
      </c>
      <c r="WO204">
        <v>5964</v>
      </c>
    </row>
    <row r="205" spans="1:613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  <c r="VM205">
        <v>188243</v>
      </c>
      <c r="VN205">
        <v>188880</v>
      </c>
      <c r="VO205">
        <v>189715</v>
      </c>
      <c r="VP205">
        <v>190333</v>
      </c>
      <c r="VQ205">
        <v>190983</v>
      </c>
      <c r="VR205">
        <v>191345</v>
      </c>
      <c r="VS205">
        <v>191805</v>
      </c>
      <c r="VT205">
        <v>192431</v>
      </c>
      <c r="VU205">
        <v>193013</v>
      </c>
      <c r="VV205">
        <v>193644</v>
      </c>
      <c r="VW205">
        <v>194088</v>
      </c>
      <c r="VX205">
        <v>195052</v>
      </c>
      <c r="VY205">
        <v>195511</v>
      </c>
      <c r="VZ205">
        <v>195890</v>
      </c>
      <c r="WA205">
        <v>196487</v>
      </c>
      <c r="WB205">
        <v>197046</v>
      </c>
      <c r="WC205">
        <v>197773</v>
      </c>
      <c r="WD205">
        <v>198239</v>
      </c>
      <c r="WE205">
        <v>198786</v>
      </c>
      <c r="WF205">
        <v>199151</v>
      </c>
      <c r="WG205">
        <v>199538</v>
      </c>
      <c r="WH205">
        <v>200057</v>
      </c>
      <c r="WI205">
        <v>200356</v>
      </c>
      <c r="WJ205">
        <v>200356</v>
      </c>
      <c r="WK205">
        <v>201294</v>
      </c>
      <c r="WL205">
        <v>201630</v>
      </c>
      <c r="WM205">
        <v>201798</v>
      </c>
      <c r="WN205">
        <v>202191</v>
      </c>
      <c r="WO205">
        <v>202704</v>
      </c>
    </row>
    <row r="206" spans="1:613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  <c r="VM206">
        <v>170412</v>
      </c>
      <c r="VN206">
        <v>171576</v>
      </c>
      <c r="VO206">
        <v>172657</v>
      </c>
      <c r="VP206">
        <v>173689</v>
      </c>
      <c r="VQ206">
        <v>174667</v>
      </c>
      <c r="VR206">
        <v>175330</v>
      </c>
      <c r="VS206">
        <v>175624</v>
      </c>
      <c r="VT206">
        <v>176494</v>
      </c>
      <c r="VU206">
        <v>177399</v>
      </c>
      <c r="VV206">
        <v>178159</v>
      </c>
      <c r="VW206">
        <v>178879</v>
      </c>
      <c r="VX206">
        <v>179587</v>
      </c>
      <c r="VY206">
        <v>180045</v>
      </c>
      <c r="VZ206">
        <v>180243</v>
      </c>
      <c r="WA206">
        <v>180919</v>
      </c>
      <c r="WB206">
        <v>181620</v>
      </c>
      <c r="WC206">
        <v>181875</v>
      </c>
      <c r="WD206">
        <v>182450</v>
      </c>
      <c r="WE206">
        <v>183059</v>
      </c>
      <c r="WF206">
        <v>183523</v>
      </c>
      <c r="WG206">
        <v>183705</v>
      </c>
      <c r="WH206">
        <v>184277</v>
      </c>
      <c r="WI206">
        <v>184893</v>
      </c>
      <c r="WJ206">
        <v>185450</v>
      </c>
      <c r="WK206">
        <v>186010</v>
      </c>
      <c r="WL206">
        <v>186549</v>
      </c>
      <c r="WM206">
        <v>186914</v>
      </c>
      <c r="WN206">
        <v>187068</v>
      </c>
      <c r="WO206">
        <v>187622</v>
      </c>
    </row>
    <row r="207" spans="1:613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  <c r="VM207">
        <v>150825</v>
      </c>
      <c r="VN207">
        <v>152119</v>
      </c>
      <c r="VO207">
        <v>153534</v>
      </c>
      <c r="VP207">
        <v>155086</v>
      </c>
      <c r="VQ207">
        <v>156133</v>
      </c>
      <c r="VR207">
        <v>157040</v>
      </c>
      <c r="VS207">
        <v>158389</v>
      </c>
      <c r="VT207">
        <v>160174</v>
      </c>
      <c r="VU207">
        <v>161814</v>
      </c>
      <c r="VV207">
        <v>163364</v>
      </c>
      <c r="VW207">
        <v>165051</v>
      </c>
      <c r="VX207">
        <v>166200</v>
      </c>
      <c r="VY207">
        <v>167265</v>
      </c>
      <c r="VZ207">
        <v>168469</v>
      </c>
      <c r="WA207">
        <v>170173</v>
      </c>
      <c r="WB207">
        <v>171719</v>
      </c>
      <c r="WC207">
        <v>173348</v>
      </c>
      <c r="WD207">
        <v>174649</v>
      </c>
      <c r="WE207">
        <v>175489</v>
      </c>
      <c r="WF207">
        <v>176142</v>
      </c>
      <c r="WG207">
        <v>177262</v>
      </c>
      <c r="WH207">
        <v>178481</v>
      </c>
      <c r="WI207">
        <v>179450</v>
      </c>
      <c r="WJ207">
        <v>180432</v>
      </c>
      <c r="WK207">
        <v>181195</v>
      </c>
      <c r="WL207">
        <v>181765</v>
      </c>
      <c r="WM207">
        <v>182239</v>
      </c>
      <c r="WN207">
        <v>182918</v>
      </c>
      <c r="WO207">
        <v>183402</v>
      </c>
    </row>
    <row r="208" spans="1:613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  <c r="VM208">
        <v>301570</v>
      </c>
      <c r="VN208">
        <v>301683</v>
      </c>
      <c r="VO208">
        <v>301784</v>
      </c>
      <c r="VP208">
        <v>301784</v>
      </c>
      <c r="VQ208">
        <v>301784</v>
      </c>
      <c r="VR208">
        <v>302132</v>
      </c>
      <c r="VS208">
        <v>302239</v>
      </c>
      <c r="VT208">
        <v>302300</v>
      </c>
      <c r="VU208">
        <v>302393</v>
      </c>
      <c r="VV208">
        <v>302466</v>
      </c>
      <c r="VW208">
        <v>302466</v>
      </c>
      <c r="VX208">
        <v>302466</v>
      </c>
      <c r="VY208">
        <v>302668</v>
      </c>
      <c r="VZ208">
        <v>302748</v>
      </c>
      <c r="WA208">
        <v>302815</v>
      </c>
      <c r="WB208">
        <v>302867</v>
      </c>
      <c r="WC208">
        <v>302924</v>
      </c>
      <c r="WD208">
        <v>302924</v>
      </c>
      <c r="WE208">
        <v>302924</v>
      </c>
      <c r="WF208">
        <v>303105</v>
      </c>
      <c r="WG208">
        <v>303163</v>
      </c>
      <c r="WH208">
        <v>303223</v>
      </c>
      <c r="WI208">
        <v>303268</v>
      </c>
      <c r="WJ208">
        <v>303309</v>
      </c>
      <c r="WK208">
        <v>303309</v>
      </c>
      <c r="WL208">
        <v>303309</v>
      </c>
      <c r="WM208">
        <v>303423</v>
      </c>
      <c r="WN208">
        <v>303459</v>
      </c>
      <c r="WO208">
        <v>303490</v>
      </c>
    </row>
    <row r="209" spans="2:613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  <c r="VM209">
        <v>1135858</v>
      </c>
      <c r="VN209">
        <v>1140411</v>
      </c>
      <c r="VO209">
        <v>1144341</v>
      </c>
      <c r="VP209">
        <v>1148572</v>
      </c>
      <c r="VQ209">
        <v>1152481</v>
      </c>
      <c r="VR209">
        <v>1156281</v>
      </c>
      <c r="VS209">
        <v>1160119</v>
      </c>
      <c r="VT209">
        <v>1163688</v>
      </c>
      <c r="VU209">
        <v>1167757</v>
      </c>
      <c r="VV209">
        <v>1171578</v>
      </c>
      <c r="VW209">
        <v>1171578</v>
      </c>
      <c r="VX209">
        <v>1179305</v>
      </c>
      <c r="VY209">
        <v>1182918</v>
      </c>
      <c r="VZ209">
        <v>1186234</v>
      </c>
      <c r="WA209">
        <v>1190136</v>
      </c>
      <c r="WB209">
        <v>1194198</v>
      </c>
      <c r="WC209">
        <v>1197887</v>
      </c>
      <c r="WD209">
        <v>1201367</v>
      </c>
      <c r="WE209">
        <v>1204520</v>
      </c>
      <c r="WF209">
        <v>1207508</v>
      </c>
      <c r="WG209">
        <v>1210082</v>
      </c>
      <c r="WH209">
        <v>1212809</v>
      </c>
      <c r="WI209">
        <v>1215821</v>
      </c>
      <c r="WJ209">
        <v>1218749</v>
      </c>
      <c r="WK209">
        <v>1221261</v>
      </c>
      <c r="WL209">
        <v>1223841</v>
      </c>
      <c r="WM209">
        <v>1226008</v>
      </c>
      <c r="WN209">
        <v>1227905</v>
      </c>
      <c r="WO209">
        <v>1230238</v>
      </c>
    </row>
    <row r="210" spans="2:613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  <c r="VM210">
        <v>2</v>
      </c>
      <c r="VN210">
        <v>2</v>
      </c>
      <c r="VO210">
        <v>2</v>
      </c>
      <c r="VP210">
        <v>2</v>
      </c>
      <c r="VQ210">
        <v>2</v>
      </c>
      <c r="VR210">
        <v>2</v>
      </c>
      <c r="VS210">
        <v>2</v>
      </c>
      <c r="VT210">
        <v>2</v>
      </c>
      <c r="VU210">
        <v>2</v>
      </c>
      <c r="VV210">
        <v>2</v>
      </c>
      <c r="VW210">
        <v>2</v>
      </c>
      <c r="VX210">
        <v>2</v>
      </c>
      <c r="VY210">
        <v>2</v>
      </c>
      <c r="VZ210">
        <v>2</v>
      </c>
      <c r="WA210">
        <v>2</v>
      </c>
      <c r="WB210">
        <v>2</v>
      </c>
      <c r="WC210">
        <v>2</v>
      </c>
      <c r="WD210">
        <v>2</v>
      </c>
      <c r="WE210">
        <v>2</v>
      </c>
      <c r="WF210">
        <v>2</v>
      </c>
      <c r="WG210">
        <v>2</v>
      </c>
      <c r="WH210">
        <v>2</v>
      </c>
      <c r="WI210">
        <v>5</v>
      </c>
      <c r="WJ210">
        <v>5</v>
      </c>
      <c r="WK210">
        <v>5</v>
      </c>
      <c r="WL210">
        <v>5</v>
      </c>
      <c r="WM210">
        <v>5</v>
      </c>
      <c r="WN210">
        <v>5</v>
      </c>
      <c r="WO210">
        <v>5</v>
      </c>
    </row>
    <row r="211" spans="2:613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  <c r="VM211">
        <v>453466</v>
      </c>
      <c r="VN211">
        <v>454330</v>
      </c>
      <c r="VO211">
        <v>454878</v>
      </c>
      <c r="VP211">
        <v>455527</v>
      </c>
      <c r="VQ211">
        <v>456203</v>
      </c>
      <c r="VR211">
        <v>456666</v>
      </c>
      <c r="VS211">
        <v>457037</v>
      </c>
      <c r="VT211">
        <v>457487</v>
      </c>
      <c r="VU211">
        <v>458157</v>
      </c>
      <c r="VV211">
        <v>458638</v>
      </c>
      <c r="VW211">
        <v>459077</v>
      </c>
      <c r="VX211">
        <v>459519</v>
      </c>
      <c r="VY211">
        <v>459844</v>
      </c>
      <c r="VZ211">
        <v>459844</v>
      </c>
      <c r="WA211">
        <v>460499</v>
      </c>
      <c r="WB211">
        <v>460829</v>
      </c>
      <c r="WC211">
        <v>461230</v>
      </c>
      <c r="WD211">
        <v>461590</v>
      </c>
      <c r="WE211">
        <v>462010</v>
      </c>
      <c r="WF211">
        <v>462010</v>
      </c>
      <c r="WG211">
        <v>462224</v>
      </c>
      <c r="WH211">
        <v>462447</v>
      </c>
      <c r="WI211">
        <v>463086</v>
      </c>
      <c r="WJ211">
        <v>463459</v>
      </c>
      <c r="WK211">
        <v>463783</v>
      </c>
      <c r="WL211">
        <v>464038</v>
      </c>
      <c r="WM211">
        <v>464288</v>
      </c>
      <c r="WN211">
        <v>464440</v>
      </c>
      <c r="WO211">
        <v>464781</v>
      </c>
    </row>
    <row r="212" spans="2:613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  <c r="VM212">
        <v>17838</v>
      </c>
      <c r="VN212">
        <v>17838</v>
      </c>
      <c r="VO212">
        <v>17838</v>
      </c>
      <c r="VP212">
        <v>17838</v>
      </c>
      <c r="VQ212">
        <v>17838</v>
      </c>
      <c r="VR212">
        <v>17838</v>
      </c>
      <c r="VS212">
        <v>17838</v>
      </c>
      <c r="VT212">
        <v>17838</v>
      </c>
      <c r="VU212">
        <v>17926</v>
      </c>
      <c r="VV212">
        <v>17926</v>
      </c>
      <c r="VW212">
        <v>17926</v>
      </c>
      <c r="VX212">
        <v>17926</v>
      </c>
      <c r="VY212">
        <v>17926</v>
      </c>
      <c r="VZ212">
        <v>17926</v>
      </c>
      <c r="WA212">
        <v>18012</v>
      </c>
      <c r="WB212">
        <v>18012</v>
      </c>
      <c r="WC212">
        <v>18339</v>
      </c>
      <c r="WD212">
        <v>18339</v>
      </c>
      <c r="WE212">
        <v>18381</v>
      </c>
      <c r="WF212">
        <v>18381</v>
      </c>
      <c r="WG212">
        <v>18412</v>
      </c>
      <c r="WH212">
        <v>18542</v>
      </c>
      <c r="WI212">
        <v>18542</v>
      </c>
      <c r="WJ212">
        <v>18542</v>
      </c>
      <c r="WK212">
        <v>18542</v>
      </c>
      <c r="WL212">
        <v>18542</v>
      </c>
      <c r="WM212">
        <v>18542</v>
      </c>
      <c r="WN212">
        <v>18968</v>
      </c>
      <c r="WO212">
        <v>19069</v>
      </c>
    </row>
    <row r="213" spans="2:613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5</v>
      </c>
      <c r="BB213">
        <v>5</v>
      </c>
      <c r="BC213">
        <v>6</v>
      </c>
      <c r="BD213">
        <v>7</v>
      </c>
      <c r="BE213">
        <v>7</v>
      </c>
      <c r="BF213">
        <v>8</v>
      </c>
      <c r="BG213">
        <v>9</v>
      </c>
      <c r="BH213">
        <v>11</v>
      </c>
      <c r="BI213">
        <v>11</v>
      </c>
      <c r="BJ213">
        <v>13</v>
      </c>
      <c r="BK213">
        <v>18</v>
      </c>
      <c r="BL213">
        <v>22</v>
      </c>
      <c r="BM213">
        <v>22</v>
      </c>
      <c r="BN213">
        <v>27</v>
      </c>
      <c r="BO213">
        <v>37</v>
      </c>
      <c r="BP213">
        <v>41</v>
      </c>
      <c r="BQ213">
        <v>52</v>
      </c>
      <c r="BR213">
        <v>56</v>
      </c>
      <c r="BS213">
        <v>59</v>
      </c>
      <c r="BT213">
        <v>64</v>
      </c>
      <c r="BU213">
        <v>65</v>
      </c>
      <c r="BV213">
        <v>69</v>
      </c>
      <c r="BW213">
        <v>77</v>
      </c>
      <c r="BX213">
        <v>92</v>
      </c>
      <c r="BY213">
        <v>96</v>
      </c>
      <c r="BZ213">
        <v>104</v>
      </c>
      <c r="CA213">
        <v>113</v>
      </c>
      <c r="CB213">
        <v>115</v>
      </c>
      <c r="CC213">
        <v>119</v>
      </c>
      <c r="CD213">
        <v>124</v>
      </c>
      <c r="CE213">
        <v>129</v>
      </c>
      <c r="CF213">
        <v>133</v>
      </c>
      <c r="CG213">
        <v>134</v>
      </c>
      <c r="CH213">
        <v>147</v>
      </c>
      <c r="CI213">
        <v>159</v>
      </c>
      <c r="CJ213">
        <v>161</v>
      </c>
      <c r="CK213">
        <v>174</v>
      </c>
      <c r="CL213">
        <v>199</v>
      </c>
      <c r="CM213">
        <v>202</v>
      </c>
      <c r="CN213">
        <v>206</v>
      </c>
      <c r="CO213">
        <v>208</v>
      </c>
      <c r="CP213">
        <v>208</v>
      </c>
      <c r="CQ213">
        <v>213</v>
      </c>
      <c r="CR213">
        <v>213</v>
      </c>
      <c r="CS213">
        <v>220</v>
      </c>
      <c r="CT213">
        <v>223</v>
      </c>
      <c r="CU213">
        <v>228</v>
      </c>
      <c r="CV213">
        <v>228</v>
      </c>
      <c r="CW213">
        <v>230</v>
      </c>
      <c r="CX213">
        <v>239</v>
      </c>
      <c r="CY213">
        <v>249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27325</v>
      </c>
      <c r="IF213">
        <v>27818</v>
      </c>
      <c r="IG213">
        <v>28487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246806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375998</v>
      </c>
      <c r="SN213">
        <v>379133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  <c r="VM213">
        <v>457971</v>
      </c>
      <c r="VN213">
        <v>458116</v>
      </c>
      <c r="VO213">
        <v>458207</v>
      </c>
      <c r="VP213">
        <v>458299</v>
      </c>
      <c r="VQ213">
        <v>458361</v>
      </c>
      <c r="VR213">
        <v>458404</v>
      </c>
      <c r="VS213">
        <v>458455</v>
      </c>
      <c r="VT213">
        <v>458528</v>
      </c>
      <c r="VU213">
        <v>458614</v>
      </c>
      <c r="VV213">
        <v>458716</v>
      </c>
      <c r="VW213">
        <v>458799</v>
      </c>
      <c r="VX213">
        <v>458844</v>
      </c>
      <c r="VY213">
        <v>458884</v>
      </c>
      <c r="VZ213">
        <v>458922</v>
      </c>
      <c r="WA213">
        <v>458977</v>
      </c>
      <c r="WB213">
        <v>459062</v>
      </c>
      <c r="WC213">
        <v>459133</v>
      </c>
      <c r="WD213">
        <v>459133</v>
      </c>
      <c r="WE213">
        <v>459207</v>
      </c>
      <c r="WF213">
        <v>459257</v>
      </c>
      <c r="WG213">
        <v>459340</v>
      </c>
      <c r="WH213">
        <v>459391</v>
      </c>
      <c r="WI213">
        <v>459391</v>
      </c>
      <c r="WJ213">
        <v>459524</v>
      </c>
      <c r="WK213">
        <v>459524</v>
      </c>
      <c r="WL213">
        <v>459580</v>
      </c>
      <c r="WM213">
        <v>459622</v>
      </c>
      <c r="WN213">
        <v>459665</v>
      </c>
      <c r="WO213">
        <v>459665</v>
      </c>
    </row>
    <row r="214" spans="2:613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  <c r="VM214">
        <v>2143691</v>
      </c>
      <c r="VN214">
        <v>2145051</v>
      </c>
      <c r="VO214">
        <v>2146169</v>
      </c>
      <c r="VP214">
        <v>2147285</v>
      </c>
      <c r="VQ214">
        <v>2147285</v>
      </c>
      <c r="VR214">
        <v>2147285</v>
      </c>
      <c r="VS214">
        <v>2149591</v>
      </c>
      <c r="VT214">
        <v>2149591</v>
      </c>
      <c r="VU214">
        <v>2150006</v>
      </c>
      <c r="VV214">
        <v>2152118</v>
      </c>
      <c r="VW214">
        <v>2153092</v>
      </c>
      <c r="VX214">
        <v>2154132</v>
      </c>
      <c r="VY214">
        <v>2155034</v>
      </c>
      <c r="VZ214">
        <v>2155508</v>
      </c>
      <c r="WA214">
        <v>2156451</v>
      </c>
      <c r="WB214">
        <v>2157536</v>
      </c>
      <c r="WC214">
        <v>2158493</v>
      </c>
      <c r="WD214">
        <v>2159306</v>
      </c>
      <c r="WE214">
        <v>2160327</v>
      </c>
      <c r="WF214">
        <v>2161086</v>
      </c>
      <c r="WG214">
        <v>2161358</v>
      </c>
      <c r="WH214">
        <v>2162294</v>
      </c>
      <c r="WI214">
        <v>2163312</v>
      </c>
      <c r="WJ214">
        <v>2164380</v>
      </c>
      <c r="WK214">
        <v>2164380</v>
      </c>
      <c r="WL214">
        <v>2166419</v>
      </c>
      <c r="WM214">
        <v>2167008</v>
      </c>
      <c r="WN214">
        <v>2167652</v>
      </c>
      <c r="WO214">
        <v>2168431</v>
      </c>
    </row>
    <row r="215" spans="2:613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  <c r="VM215">
        <v>1869691</v>
      </c>
      <c r="VN215">
        <v>1883088</v>
      </c>
      <c r="VO215">
        <v>1899200</v>
      </c>
      <c r="VP215">
        <v>1916461</v>
      </c>
      <c r="VQ215">
        <v>1935700</v>
      </c>
      <c r="VR215">
        <v>1954023</v>
      </c>
      <c r="VS215">
        <v>1976202</v>
      </c>
      <c r="VT215">
        <v>1989857</v>
      </c>
      <c r="VU215">
        <v>2003955</v>
      </c>
      <c r="VV215">
        <v>2020484</v>
      </c>
      <c r="VW215">
        <v>2040568</v>
      </c>
      <c r="VX215">
        <v>2061084</v>
      </c>
      <c r="VY215">
        <v>2080984</v>
      </c>
      <c r="VZ215">
        <v>2103331</v>
      </c>
      <c r="WA215">
        <v>2121308</v>
      </c>
      <c r="WB215">
        <v>2134005</v>
      </c>
      <c r="WC215">
        <v>2161892</v>
      </c>
      <c r="WD215">
        <v>2179770</v>
      </c>
      <c r="WE215">
        <v>2206021</v>
      </c>
      <c r="WF215">
        <v>2227367</v>
      </c>
      <c r="WG215">
        <v>2248071</v>
      </c>
      <c r="WH215">
        <v>2266066</v>
      </c>
      <c r="WI215">
        <v>2283011</v>
      </c>
      <c r="WJ215">
        <v>2304192</v>
      </c>
      <c r="WK215">
        <v>2324475</v>
      </c>
      <c r="WL215">
        <v>2347550</v>
      </c>
      <c r="WM215">
        <v>2366749</v>
      </c>
      <c r="WN215">
        <v>2385616</v>
      </c>
      <c r="WO215">
        <v>2401916</v>
      </c>
    </row>
    <row r="216" spans="2:613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  <c r="VM216">
        <v>2887037</v>
      </c>
      <c r="VN216">
        <v>2887270</v>
      </c>
      <c r="VO216">
        <v>2887485</v>
      </c>
      <c r="VP216">
        <v>2887739</v>
      </c>
      <c r="VQ216">
        <v>2888028</v>
      </c>
      <c r="VR216">
        <v>2888231</v>
      </c>
      <c r="VS216">
        <v>2888385</v>
      </c>
      <c r="VT216">
        <v>2888670</v>
      </c>
      <c r="VU216">
        <v>2889036</v>
      </c>
      <c r="VV216">
        <v>2889412</v>
      </c>
      <c r="VW216">
        <v>2889773</v>
      </c>
      <c r="VX216">
        <v>2890161</v>
      </c>
      <c r="VY216">
        <v>2890484</v>
      </c>
      <c r="VZ216">
        <v>2890666</v>
      </c>
      <c r="WA216">
        <v>2891071</v>
      </c>
      <c r="WB216">
        <v>2891602</v>
      </c>
      <c r="WC216">
        <v>2892113</v>
      </c>
      <c r="WD216">
        <v>2892642</v>
      </c>
      <c r="WE216">
        <v>2893173</v>
      </c>
      <c r="WF216">
        <v>2893649</v>
      </c>
      <c r="WG216">
        <v>2893919</v>
      </c>
      <c r="WH216">
        <v>2894455</v>
      </c>
      <c r="WI216">
        <v>2895223</v>
      </c>
      <c r="WJ216">
        <v>2895947</v>
      </c>
      <c r="WK216">
        <v>2896599</v>
      </c>
      <c r="WL216">
        <v>2897395</v>
      </c>
      <c r="WM216">
        <v>2897935</v>
      </c>
      <c r="WN216">
        <v>2898299</v>
      </c>
      <c r="WO216">
        <v>2899008</v>
      </c>
    </row>
    <row r="217" spans="2:613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  <c r="VM217">
        <v>1022807</v>
      </c>
      <c r="VN217">
        <v>1025869</v>
      </c>
      <c r="VO217">
        <v>1028421</v>
      </c>
      <c r="VP217">
        <v>1030791</v>
      </c>
      <c r="VQ217">
        <v>1033165</v>
      </c>
      <c r="VR217">
        <v>1034947</v>
      </c>
      <c r="VS217">
        <v>1036019</v>
      </c>
      <c r="VT217">
        <v>1037927</v>
      </c>
      <c r="VU217">
        <v>1039492</v>
      </c>
      <c r="VV217">
        <v>1042322</v>
      </c>
      <c r="VW217">
        <v>1044144</v>
      </c>
      <c r="VX217">
        <v>1045857</v>
      </c>
      <c r="VY217">
        <v>1047047</v>
      </c>
      <c r="VZ217">
        <v>1047710</v>
      </c>
      <c r="WA217">
        <v>1048941</v>
      </c>
      <c r="WB217">
        <v>1050719</v>
      </c>
      <c r="WC217">
        <v>1052127</v>
      </c>
      <c r="WD217">
        <v>1053450</v>
      </c>
      <c r="WE217">
        <v>1054673</v>
      </c>
      <c r="WF217">
        <v>1055584</v>
      </c>
      <c r="WG217">
        <v>1056042</v>
      </c>
      <c r="WH217">
        <v>1057100</v>
      </c>
      <c r="WI217">
        <v>1058347</v>
      </c>
      <c r="WJ217">
        <v>1059409</v>
      </c>
      <c r="WK217">
        <v>1060432</v>
      </c>
      <c r="WL217">
        <v>1061371</v>
      </c>
      <c r="WM217">
        <v>1062048</v>
      </c>
      <c r="WN217">
        <v>1062320</v>
      </c>
      <c r="WO217">
        <v>1063100</v>
      </c>
    </row>
    <row r="218" spans="2:613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  <c r="VM218">
        <v>231343</v>
      </c>
      <c r="VN218">
        <v>231559</v>
      </c>
      <c r="VO218">
        <v>231792</v>
      </c>
      <c r="VP218">
        <v>232004</v>
      </c>
      <c r="VQ218">
        <v>232187</v>
      </c>
      <c r="VR218">
        <v>232366</v>
      </c>
      <c r="VS218">
        <v>232571</v>
      </c>
      <c r="VT218">
        <v>232744</v>
      </c>
      <c r="VU218">
        <v>232910</v>
      </c>
      <c r="VV218">
        <v>233087</v>
      </c>
      <c r="VW218">
        <v>233280</v>
      </c>
      <c r="VX218">
        <v>233437</v>
      </c>
      <c r="VY218">
        <v>233567</v>
      </c>
      <c r="VZ218">
        <v>233756</v>
      </c>
      <c r="WA218">
        <v>233928</v>
      </c>
      <c r="WB218">
        <v>234093</v>
      </c>
      <c r="WC218">
        <v>234236</v>
      </c>
      <c r="WD218">
        <v>234362</v>
      </c>
      <c r="WE218">
        <v>234509</v>
      </c>
      <c r="WF218">
        <v>234642</v>
      </c>
      <c r="WG218">
        <v>234773</v>
      </c>
      <c r="WH218">
        <v>234895</v>
      </c>
      <c r="WI218">
        <v>235054</v>
      </c>
      <c r="WJ218">
        <v>235187</v>
      </c>
      <c r="WK218">
        <v>235304</v>
      </c>
      <c r="WL218">
        <v>235386</v>
      </c>
      <c r="WM218">
        <v>235487</v>
      </c>
      <c r="WN218">
        <v>235626</v>
      </c>
      <c r="WO218">
        <v>235769</v>
      </c>
    </row>
    <row r="219" spans="2:613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  <c r="VM219">
        <v>1092122</v>
      </c>
      <c r="VN219">
        <v>1092971</v>
      </c>
      <c r="VO219">
        <v>1093924</v>
      </c>
      <c r="VP219">
        <v>1094870</v>
      </c>
      <c r="VQ219">
        <v>1095885</v>
      </c>
      <c r="VR219">
        <v>1096753</v>
      </c>
      <c r="VS219">
        <v>1097452</v>
      </c>
      <c r="VT219">
        <v>1098765</v>
      </c>
      <c r="VU219">
        <v>1100208</v>
      </c>
      <c r="VV219">
        <v>1101678</v>
      </c>
      <c r="VW219">
        <v>1103198</v>
      </c>
      <c r="VX219">
        <v>1104766</v>
      </c>
      <c r="VY219">
        <v>1106008</v>
      </c>
      <c r="VZ219">
        <v>1107043</v>
      </c>
      <c r="WA219">
        <v>1109076</v>
      </c>
      <c r="WB219">
        <v>1111155</v>
      </c>
      <c r="WC219">
        <v>1113381</v>
      </c>
      <c r="WD219">
        <v>1115901</v>
      </c>
      <c r="WE219">
        <v>1118549</v>
      </c>
      <c r="WF219">
        <v>1120804</v>
      </c>
      <c r="WG219">
        <v>1122653</v>
      </c>
      <c r="WH219">
        <v>1126582</v>
      </c>
      <c r="WI219">
        <v>1130586</v>
      </c>
      <c r="WJ219">
        <v>1135027</v>
      </c>
      <c r="WK219">
        <v>1139505</v>
      </c>
      <c r="WL219">
        <v>1144893</v>
      </c>
      <c r="WM219">
        <v>1148710</v>
      </c>
      <c r="WN219">
        <v>1152052</v>
      </c>
      <c r="WO219">
        <v>1158841</v>
      </c>
    </row>
    <row r="220" spans="2:613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  <c r="VM220">
        <v>6690633</v>
      </c>
      <c r="VN220">
        <v>6709605</v>
      </c>
      <c r="VO220">
        <v>6728699</v>
      </c>
      <c r="VP220">
        <v>6747681</v>
      </c>
      <c r="VQ220">
        <v>6766667</v>
      </c>
      <c r="VR220">
        <v>6785465</v>
      </c>
      <c r="VS220">
        <v>6803323</v>
      </c>
      <c r="VT220">
        <v>6820697</v>
      </c>
      <c r="VU220">
        <v>6838652</v>
      </c>
      <c r="VV220">
        <v>6857243</v>
      </c>
      <c r="VW220">
        <v>6875713</v>
      </c>
      <c r="VX220">
        <v>6894113</v>
      </c>
      <c r="VY220">
        <v>6912375</v>
      </c>
      <c r="VZ220">
        <v>6929862</v>
      </c>
      <c r="WA220">
        <v>6946922</v>
      </c>
      <c r="WB220">
        <v>6964595</v>
      </c>
      <c r="WC220">
        <v>6982628</v>
      </c>
      <c r="WD220">
        <v>7000636</v>
      </c>
      <c r="WE220">
        <v>7019200</v>
      </c>
      <c r="WF220">
        <v>7037435</v>
      </c>
      <c r="WG220">
        <v>7055296</v>
      </c>
      <c r="WH220">
        <v>7072825</v>
      </c>
      <c r="WI220">
        <v>7091368</v>
      </c>
      <c r="WJ220">
        <v>7110656</v>
      </c>
      <c r="WK220">
        <v>7130245</v>
      </c>
      <c r="WL220">
        <v>7150244</v>
      </c>
      <c r="WM220">
        <v>7170069</v>
      </c>
      <c r="WN220">
        <v>7189445</v>
      </c>
      <c r="WO220">
        <v>7208241</v>
      </c>
    </row>
    <row r="221" spans="2:613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  <c r="VM221">
        <v>84127</v>
      </c>
      <c r="VN221">
        <v>84631</v>
      </c>
      <c r="VO221">
        <v>85201</v>
      </c>
      <c r="VP221">
        <v>85723</v>
      </c>
      <c r="VQ221">
        <v>86242</v>
      </c>
      <c r="VR221">
        <v>86613</v>
      </c>
      <c r="VS221">
        <v>87131</v>
      </c>
      <c r="VT221">
        <v>87627</v>
      </c>
      <c r="VU221">
        <v>88197</v>
      </c>
      <c r="VV221">
        <v>88682</v>
      </c>
      <c r="VW221">
        <v>89172</v>
      </c>
      <c r="VX221">
        <v>89524</v>
      </c>
      <c r="VY221">
        <v>89768</v>
      </c>
      <c r="VZ221">
        <v>90145</v>
      </c>
      <c r="WA221">
        <v>90598</v>
      </c>
      <c r="WB221">
        <v>91081</v>
      </c>
      <c r="WC221">
        <v>91555</v>
      </c>
      <c r="WD221">
        <v>92025</v>
      </c>
      <c r="WE221">
        <v>92025</v>
      </c>
      <c r="WF221">
        <v>92620</v>
      </c>
      <c r="WG221">
        <v>93079</v>
      </c>
      <c r="WH221">
        <v>93567</v>
      </c>
      <c r="WI221">
        <v>94055</v>
      </c>
      <c r="WJ221">
        <v>94478</v>
      </c>
      <c r="WK221">
        <v>94893</v>
      </c>
      <c r="WL221">
        <v>95117</v>
      </c>
      <c r="WM221">
        <v>95257</v>
      </c>
      <c r="WN221">
        <v>95503</v>
      </c>
      <c r="WO221">
        <v>95767</v>
      </c>
    </row>
    <row r="222" spans="2:613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  <c r="VM222">
        <v>883</v>
      </c>
      <c r="VN222">
        <v>929</v>
      </c>
      <c r="VO222">
        <v>955</v>
      </c>
      <c r="VP222">
        <v>995</v>
      </c>
      <c r="VQ222">
        <v>1024</v>
      </c>
      <c r="VR222">
        <v>1053</v>
      </c>
      <c r="VS222">
        <v>1053</v>
      </c>
      <c r="VT222">
        <v>1091</v>
      </c>
      <c r="VU222">
        <v>1121</v>
      </c>
      <c r="VV222">
        <v>1148</v>
      </c>
      <c r="VW222">
        <v>1148</v>
      </c>
      <c r="VX222">
        <v>1148</v>
      </c>
      <c r="VY222">
        <v>1148</v>
      </c>
      <c r="VZ222">
        <v>1230</v>
      </c>
      <c r="WA222">
        <v>1279</v>
      </c>
      <c r="WB222">
        <v>1310</v>
      </c>
      <c r="WC222">
        <v>1352</v>
      </c>
      <c r="WD222">
        <v>1352</v>
      </c>
      <c r="WE222">
        <v>1439</v>
      </c>
      <c r="WF222">
        <v>1464</v>
      </c>
      <c r="WG222">
        <v>1476</v>
      </c>
      <c r="WH222">
        <v>1510</v>
      </c>
      <c r="WI222">
        <v>1556</v>
      </c>
      <c r="WJ222">
        <v>1589</v>
      </c>
      <c r="WK222">
        <v>1589</v>
      </c>
      <c r="WL222">
        <v>1632</v>
      </c>
      <c r="WM222">
        <v>1632</v>
      </c>
      <c r="WN222">
        <v>1680</v>
      </c>
      <c r="WO222">
        <v>1680</v>
      </c>
    </row>
    <row r="223" spans="2:613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  <c r="VM223">
        <v>7232</v>
      </c>
      <c r="VN223">
        <v>7536</v>
      </c>
      <c r="VO223">
        <v>7713</v>
      </c>
      <c r="VP223">
        <v>7713</v>
      </c>
      <c r="VQ223">
        <v>8050</v>
      </c>
      <c r="VR223">
        <v>8111</v>
      </c>
      <c r="VS223">
        <v>8155</v>
      </c>
      <c r="VT223">
        <v>8219</v>
      </c>
      <c r="VU223">
        <v>8322</v>
      </c>
      <c r="VV223">
        <v>8542</v>
      </c>
      <c r="VW223">
        <v>8887</v>
      </c>
      <c r="VX223">
        <v>9025</v>
      </c>
      <c r="VY223">
        <v>9149</v>
      </c>
      <c r="VZ223">
        <v>9191</v>
      </c>
      <c r="WA223">
        <v>9258</v>
      </c>
      <c r="WB223">
        <v>9327</v>
      </c>
      <c r="WC223">
        <v>9403</v>
      </c>
      <c r="WD223">
        <v>9403</v>
      </c>
      <c r="WE223">
        <v>9527</v>
      </c>
      <c r="WF223">
        <v>9823</v>
      </c>
      <c r="WG223">
        <v>9823</v>
      </c>
      <c r="WH223">
        <v>9971</v>
      </c>
      <c r="WI223">
        <v>10082</v>
      </c>
      <c r="WJ223">
        <v>10217</v>
      </c>
      <c r="WK223">
        <v>10344</v>
      </c>
      <c r="WL223">
        <v>10399</v>
      </c>
      <c r="WM223">
        <v>10520</v>
      </c>
      <c r="WN223">
        <v>10605</v>
      </c>
      <c r="WO223">
        <v>10624</v>
      </c>
    </row>
    <row r="224" spans="2:613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  <c r="VM224">
        <v>2321</v>
      </c>
      <c r="VN224">
        <v>2321</v>
      </c>
      <c r="VO224">
        <v>2321</v>
      </c>
      <c r="VP224">
        <v>2326</v>
      </c>
      <c r="VQ224">
        <v>2331</v>
      </c>
      <c r="VR224">
        <v>2331</v>
      </c>
      <c r="VS224">
        <v>2336</v>
      </c>
      <c r="VT224">
        <v>2336</v>
      </c>
      <c r="VU224">
        <v>2348</v>
      </c>
      <c r="VV224">
        <v>2355</v>
      </c>
      <c r="VW224">
        <v>2358</v>
      </c>
      <c r="VX224">
        <v>2361</v>
      </c>
      <c r="VY224">
        <v>2371</v>
      </c>
      <c r="VZ224">
        <v>2379</v>
      </c>
      <c r="WA224">
        <v>2385</v>
      </c>
      <c r="WB224">
        <v>2389</v>
      </c>
      <c r="WC224">
        <v>2391</v>
      </c>
      <c r="WD224">
        <v>2421</v>
      </c>
      <c r="WE224">
        <v>2446</v>
      </c>
      <c r="WF224">
        <v>2446</v>
      </c>
      <c r="WG224">
        <v>2487</v>
      </c>
      <c r="WH224">
        <v>2521</v>
      </c>
      <c r="WI224">
        <v>2559</v>
      </c>
      <c r="WJ224">
        <v>2613</v>
      </c>
      <c r="WK224">
        <v>2613</v>
      </c>
      <c r="WL224">
        <v>2728</v>
      </c>
      <c r="WM224">
        <v>2791</v>
      </c>
      <c r="WN224">
        <v>2830</v>
      </c>
      <c r="WO224">
        <v>2848</v>
      </c>
    </row>
    <row r="225" spans="2:613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  <c r="VO225">
        <v>3</v>
      </c>
      <c r="VP225">
        <v>3</v>
      </c>
      <c r="VQ225">
        <v>3</v>
      </c>
      <c r="VR225">
        <v>3</v>
      </c>
      <c r="VS225">
        <v>3</v>
      </c>
      <c r="VT225">
        <v>3</v>
      </c>
      <c r="VU225">
        <v>3</v>
      </c>
      <c r="VV225">
        <v>3</v>
      </c>
      <c r="VW225">
        <v>3</v>
      </c>
      <c r="VX225">
        <v>3</v>
      </c>
      <c r="VY225">
        <v>3</v>
      </c>
      <c r="VZ225">
        <v>3</v>
      </c>
      <c r="WA225">
        <v>3</v>
      </c>
      <c r="WB225">
        <v>3</v>
      </c>
      <c r="WC225">
        <v>3</v>
      </c>
      <c r="WD225">
        <v>3</v>
      </c>
      <c r="WE225">
        <v>3</v>
      </c>
      <c r="WF225">
        <v>3</v>
      </c>
      <c r="WG225">
        <v>3</v>
      </c>
      <c r="WH225">
        <v>3</v>
      </c>
      <c r="WI225">
        <v>3</v>
      </c>
      <c r="WJ225">
        <v>3</v>
      </c>
      <c r="WK225">
        <v>3</v>
      </c>
      <c r="WL225">
        <v>3</v>
      </c>
      <c r="WM225">
        <v>3</v>
      </c>
      <c r="WN225">
        <v>3</v>
      </c>
      <c r="WO225">
        <v>3</v>
      </c>
    </row>
    <row r="226" spans="2:613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9</v>
      </c>
      <c r="AU226">
        <v>9</v>
      </c>
      <c r="AV226">
        <v>16</v>
      </c>
      <c r="AW226">
        <v>22</v>
      </c>
      <c r="AX226">
        <v>24</v>
      </c>
      <c r="AY226">
        <v>27</v>
      </c>
      <c r="AZ226">
        <v>37</v>
      </c>
      <c r="BA226">
        <v>49</v>
      </c>
      <c r="BB226">
        <v>60</v>
      </c>
      <c r="BC226">
        <v>60</v>
      </c>
      <c r="BD226">
        <v>64</v>
      </c>
      <c r="BE226">
        <v>77</v>
      </c>
      <c r="BF226">
        <v>77</v>
      </c>
      <c r="BG226">
        <v>77</v>
      </c>
      <c r="BH226">
        <v>102</v>
      </c>
      <c r="BI226">
        <v>104</v>
      </c>
      <c r="BJ226">
        <v>109</v>
      </c>
      <c r="BK226">
        <v>126</v>
      </c>
      <c r="BL226">
        <v>151</v>
      </c>
      <c r="BM226">
        <v>175</v>
      </c>
      <c r="BN226">
        <v>187</v>
      </c>
      <c r="BO226">
        <v>187</v>
      </c>
      <c r="BP226">
        <v>208</v>
      </c>
      <c r="BQ226">
        <v>218</v>
      </c>
      <c r="BR226">
        <v>223</v>
      </c>
      <c r="BS226">
        <v>228</v>
      </c>
      <c r="BT226">
        <v>228</v>
      </c>
      <c r="BU226">
        <v>230</v>
      </c>
      <c r="BV226">
        <v>236</v>
      </c>
      <c r="BW226">
        <v>236</v>
      </c>
      <c r="BX226">
        <v>236</v>
      </c>
      <c r="BY226">
        <v>245</v>
      </c>
      <c r="BZ226">
        <v>252</v>
      </c>
      <c r="CA226">
        <v>259</v>
      </c>
      <c r="CB226">
        <v>266</v>
      </c>
      <c r="CC226">
        <v>277</v>
      </c>
      <c r="CD226">
        <v>279</v>
      </c>
      <c r="CE226">
        <v>308</v>
      </c>
      <c r="CF226">
        <v>344</v>
      </c>
      <c r="CG226">
        <v>344</v>
      </c>
      <c r="CH226">
        <v>356</v>
      </c>
      <c r="CI226">
        <v>356</v>
      </c>
      <c r="CJ226">
        <v>371</v>
      </c>
      <c r="CK226">
        <v>372</v>
      </c>
      <c r="CL226">
        <v>393</v>
      </c>
      <c r="CM226">
        <v>426</v>
      </c>
      <c r="CN226">
        <v>426</v>
      </c>
      <c r="CO226">
        <v>455</v>
      </c>
      <c r="CP226">
        <v>461</v>
      </c>
      <c r="CQ226">
        <v>462</v>
      </c>
      <c r="CR226">
        <v>476</v>
      </c>
      <c r="CS226">
        <v>488</v>
      </c>
      <c r="CT226">
        <v>501</v>
      </c>
      <c r="CU226">
        <v>513</v>
      </c>
      <c r="CV226">
        <v>513</v>
      </c>
      <c r="CW226">
        <v>538</v>
      </c>
      <c r="CX226">
        <v>538</v>
      </c>
      <c r="CY226">
        <v>553</v>
      </c>
      <c r="CZ226">
        <v>563</v>
      </c>
      <c r="DA226">
        <v>569</v>
      </c>
      <c r="DB226">
        <v>580</v>
      </c>
      <c r="DC226">
        <v>580</v>
      </c>
      <c r="DD226">
        <v>582</v>
      </c>
      <c r="DE226">
        <v>582</v>
      </c>
      <c r="DF226">
        <v>589</v>
      </c>
      <c r="DG226">
        <v>608</v>
      </c>
      <c r="DH226">
        <v>632</v>
      </c>
      <c r="DI226">
        <v>632</v>
      </c>
      <c r="DJ226">
        <v>632</v>
      </c>
      <c r="DK226">
        <v>637</v>
      </c>
      <c r="DL226">
        <v>647</v>
      </c>
      <c r="DM226">
        <v>647</v>
      </c>
      <c r="DN226">
        <v>647</v>
      </c>
      <c r="DO226">
        <v>647</v>
      </c>
      <c r="DP226">
        <v>652</v>
      </c>
      <c r="DQ226">
        <v>652</v>
      </c>
      <c r="DR226">
        <v>668</v>
      </c>
      <c r="DS226">
        <v>668</v>
      </c>
      <c r="DT226">
        <v>668</v>
      </c>
      <c r="DU226">
        <v>670</v>
      </c>
      <c r="DV226">
        <v>672</v>
      </c>
      <c r="DW226">
        <v>672</v>
      </c>
      <c r="DX226">
        <v>672</v>
      </c>
      <c r="DY226">
        <v>672</v>
      </c>
      <c r="DZ226">
        <v>672</v>
      </c>
      <c r="EA226">
        <v>672</v>
      </c>
      <c r="EB226">
        <v>672</v>
      </c>
      <c r="EC226">
        <v>687</v>
      </c>
      <c r="ED226">
        <v>687</v>
      </c>
      <c r="EE226">
        <v>687</v>
      </c>
      <c r="EF226">
        <v>687</v>
      </c>
      <c r="EG226">
        <v>687</v>
      </c>
      <c r="EH226">
        <v>687</v>
      </c>
      <c r="EI226">
        <v>687</v>
      </c>
      <c r="EJ226">
        <v>695</v>
      </c>
      <c r="EK226">
        <v>695</v>
      </c>
      <c r="EL226">
        <v>695</v>
      </c>
      <c r="EM226">
        <v>695</v>
      </c>
      <c r="EN226">
        <v>695</v>
      </c>
      <c r="EO226">
        <v>695</v>
      </c>
      <c r="EP226">
        <v>695</v>
      </c>
      <c r="EQ226">
        <v>695</v>
      </c>
      <c r="ER226">
        <v>695</v>
      </c>
      <c r="ES226">
        <v>695</v>
      </c>
      <c r="ET226">
        <v>695</v>
      </c>
      <c r="EU226">
        <v>695</v>
      </c>
      <c r="EV226">
        <v>695</v>
      </c>
      <c r="EW226">
        <v>709</v>
      </c>
      <c r="EX226">
        <v>709</v>
      </c>
      <c r="EY226">
        <v>713</v>
      </c>
      <c r="EZ226">
        <v>713</v>
      </c>
      <c r="FA226">
        <v>713</v>
      </c>
      <c r="FB226">
        <v>713</v>
      </c>
      <c r="FC226">
        <v>713</v>
      </c>
      <c r="FD226">
        <v>713</v>
      </c>
      <c r="FE226">
        <v>713</v>
      </c>
      <c r="FF226">
        <v>713</v>
      </c>
      <c r="FG226">
        <v>713</v>
      </c>
      <c r="FH226">
        <v>713</v>
      </c>
      <c r="FI226">
        <v>713</v>
      </c>
      <c r="FJ226">
        <v>713</v>
      </c>
      <c r="FK226">
        <v>713</v>
      </c>
      <c r="FL226">
        <v>713</v>
      </c>
      <c r="FM226">
        <v>713</v>
      </c>
      <c r="FN226">
        <v>713</v>
      </c>
      <c r="FO226">
        <v>713</v>
      </c>
      <c r="FP226">
        <v>713</v>
      </c>
      <c r="FQ226">
        <v>713</v>
      </c>
      <c r="FR226">
        <v>713</v>
      </c>
      <c r="FS226">
        <v>716</v>
      </c>
      <c r="FT226">
        <v>716</v>
      </c>
      <c r="FU226">
        <v>716</v>
      </c>
      <c r="FV226">
        <v>716</v>
      </c>
      <c r="FW226">
        <v>716</v>
      </c>
      <c r="FX226">
        <v>716</v>
      </c>
      <c r="FY226">
        <v>716</v>
      </c>
      <c r="FZ226">
        <v>716</v>
      </c>
      <c r="GA226">
        <v>716</v>
      </c>
      <c r="GB226">
        <v>716</v>
      </c>
      <c r="GC226">
        <v>716</v>
      </c>
      <c r="GD226">
        <v>716</v>
      </c>
      <c r="GE226">
        <v>716</v>
      </c>
      <c r="GF226">
        <v>716</v>
      </c>
      <c r="GG226">
        <v>716</v>
      </c>
      <c r="GH226">
        <v>716</v>
      </c>
      <c r="GI226">
        <v>716</v>
      </c>
      <c r="GJ226">
        <v>716</v>
      </c>
      <c r="GK226">
        <v>716</v>
      </c>
      <c r="GL226">
        <v>716</v>
      </c>
      <c r="GM226">
        <v>716</v>
      </c>
      <c r="GN226">
        <v>716</v>
      </c>
      <c r="GO226">
        <v>716</v>
      </c>
      <c r="GP226">
        <v>716</v>
      </c>
      <c r="GQ226">
        <v>716</v>
      </c>
      <c r="GR226">
        <v>716</v>
      </c>
      <c r="GS226">
        <v>716</v>
      </c>
      <c r="GT226">
        <v>716</v>
      </c>
      <c r="GU226">
        <v>717</v>
      </c>
      <c r="GV226">
        <v>717</v>
      </c>
      <c r="GW226">
        <v>717</v>
      </c>
      <c r="GX226">
        <v>717</v>
      </c>
      <c r="GY226">
        <v>717</v>
      </c>
      <c r="GZ226">
        <v>719</v>
      </c>
      <c r="HA226">
        <v>719</v>
      </c>
      <c r="HB226">
        <v>719</v>
      </c>
      <c r="HC226">
        <v>719</v>
      </c>
      <c r="HD226">
        <v>719</v>
      </c>
      <c r="HE226">
        <v>719</v>
      </c>
      <c r="HF226">
        <v>719</v>
      </c>
      <c r="HG226">
        <v>719</v>
      </c>
      <c r="HH226">
        <v>719</v>
      </c>
      <c r="HI226">
        <v>726</v>
      </c>
      <c r="HJ226">
        <v>726</v>
      </c>
      <c r="HK226">
        <v>726</v>
      </c>
      <c r="HL226">
        <v>726</v>
      </c>
      <c r="HM226">
        <v>726</v>
      </c>
      <c r="HN226">
        <v>730</v>
      </c>
      <c r="HO226">
        <v>730</v>
      </c>
      <c r="HP226">
        <v>732</v>
      </c>
      <c r="HQ226">
        <v>733</v>
      </c>
      <c r="HR226">
        <v>733</v>
      </c>
      <c r="HS226">
        <v>735</v>
      </c>
      <c r="HT226">
        <v>735</v>
      </c>
      <c r="HU226">
        <v>735</v>
      </c>
      <c r="HV226">
        <v>735</v>
      </c>
      <c r="HW226">
        <v>735</v>
      </c>
      <c r="HX226">
        <v>735</v>
      </c>
      <c r="HY226">
        <v>735</v>
      </c>
      <c r="HZ226">
        <v>735</v>
      </c>
      <c r="IA226">
        <v>735</v>
      </c>
      <c r="IB226">
        <v>735</v>
      </c>
      <c r="IC226">
        <v>735</v>
      </c>
      <c r="ID226">
        <v>741</v>
      </c>
      <c r="IE226">
        <v>741</v>
      </c>
      <c r="IF226">
        <v>741</v>
      </c>
      <c r="IG226">
        <v>741</v>
      </c>
      <c r="IH226">
        <v>741</v>
      </c>
      <c r="II226">
        <v>741</v>
      </c>
      <c r="IJ226">
        <v>742</v>
      </c>
      <c r="IK226">
        <v>742</v>
      </c>
      <c r="IL226">
        <v>742</v>
      </c>
      <c r="IM226">
        <v>742</v>
      </c>
      <c r="IN226">
        <v>742</v>
      </c>
      <c r="IO226">
        <v>742</v>
      </c>
      <c r="IP226">
        <v>742</v>
      </c>
      <c r="IQ226">
        <v>746</v>
      </c>
      <c r="IR226">
        <v>746</v>
      </c>
      <c r="IS226">
        <v>746</v>
      </c>
      <c r="IT226">
        <v>746</v>
      </c>
      <c r="IU226">
        <v>746</v>
      </c>
      <c r="IV226">
        <v>749</v>
      </c>
      <c r="IW226">
        <v>749</v>
      </c>
      <c r="IX226">
        <v>750</v>
      </c>
      <c r="IY226">
        <v>750</v>
      </c>
      <c r="IZ226">
        <v>750</v>
      </c>
      <c r="JA226">
        <v>750</v>
      </c>
      <c r="JB226">
        <v>750</v>
      </c>
      <c r="JC226">
        <v>751</v>
      </c>
      <c r="JD226">
        <v>751</v>
      </c>
      <c r="JE226">
        <v>752</v>
      </c>
      <c r="JF226">
        <v>752</v>
      </c>
      <c r="JG226">
        <v>766</v>
      </c>
      <c r="JH226">
        <v>766</v>
      </c>
      <c r="JI226">
        <v>766</v>
      </c>
      <c r="JJ226">
        <v>766</v>
      </c>
      <c r="JK226">
        <v>772</v>
      </c>
      <c r="JL226">
        <v>772</v>
      </c>
      <c r="JM226">
        <v>781</v>
      </c>
      <c r="JN226">
        <v>784</v>
      </c>
      <c r="JO226">
        <v>784</v>
      </c>
      <c r="JP226">
        <v>784</v>
      </c>
      <c r="JQ226">
        <v>789</v>
      </c>
      <c r="JR226">
        <v>794</v>
      </c>
      <c r="JS226">
        <v>796</v>
      </c>
      <c r="JT226">
        <v>802</v>
      </c>
      <c r="JU226">
        <v>819</v>
      </c>
      <c r="JV226">
        <v>844</v>
      </c>
      <c r="JW226">
        <v>844</v>
      </c>
      <c r="JX226">
        <v>852</v>
      </c>
      <c r="JY226">
        <v>883</v>
      </c>
      <c r="JZ226">
        <v>903</v>
      </c>
      <c r="KA226">
        <v>929</v>
      </c>
      <c r="KB226">
        <v>958</v>
      </c>
      <c r="KC226">
        <v>958</v>
      </c>
      <c r="KD226">
        <v>958</v>
      </c>
      <c r="KE226">
        <v>958</v>
      </c>
      <c r="KF226">
        <v>994</v>
      </c>
      <c r="KG226">
        <v>1002</v>
      </c>
      <c r="KH226">
        <v>1043</v>
      </c>
      <c r="KI226">
        <v>1101</v>
      </c>
      <c r="KJ226">
        <v>1101</v>
      </c>
      <c r="KK226">
        <v>1101</v>
      </c>
      <c r="KL226">
        <v>1114</v>
      </c>
      <c r="KM226">
        <v>1155</v>
      </c>
      <c r="KN226">
        <v>1190</v>
      </c>
      <c r="KO226">
        <v>1234</v>
      </c>
      <c r="KP226">
        <v>1253</v>
      </c>
      <c r="KQ226">
        <v>1253</v>
      </c>
      <c r="KR226">
        <v>1290</v>
      </c>
      <c r="KS226">
        <v>1290</v>
      </c>
      <c r="KT226">
        <v>1321</v>
      </c>
      <c r="KU226">
        <v>1358</v>
      </c>
      <c r="KV226">
        <v>1373</v>
      </c>
      <c r="KW226">
        <v>1395</v>
      </c>
      <c r="KX226">
        <v>1427</v>
      </c>
      <c r="KY226">
        <v>1428</v>
      </c>
      <c r="KZ226">
        <v>1428</v>
      </c>
      <c r="LA226">
        <v>1454</v>
      </c>
      <c r="LB226">
        <v>1492</v>
      </c>
      <c r="LC226">
        <v>1514</v>
      </c>
      <c r="LD226">
        <v>1554</v>
      </c>
      <c r="LE226">
        <v>1586</v>
      </c>
      <c r="LF226">
        <v>1609</v>
      </c>
      <c r="LG226">
        <v>1612</v>
      </c>
      <c r="LH226">
        <v>1650</v>
      </c>
      <c r="LI226">
        <v>1687</v>
      </c>
      <c r="LJ226">
        <v>1714</v>
      </c>
      <c r="LK226">
        <v>1756</v>
      </c>
      <c r="LL226">
        <v>1789</v>
      </c>
      <c r="LM226">
        <v>1789</v>
      </c>
      <c r="LN226">
        <v>1800</v>
      </c>
      <c r="LO226">
        <v>1832</v>
      </c>
      <c r="LP226">
        <v>1834</v>
      </c>
      <c r="LQ226">
        <v>1868</v>
      </c>
      <c r="LR226">
        <v>1908</v>
      </c>
      <c r="LS226">
        <v>1932</v>
      </c>
      <c r="LT226">
        <v>1947</v>
      </c>
      <c r="LU226">
        <v>1982</v>
      </c>
      <c r="LV226">
        <v>2025</v>
      </c>
      <c r="LW226">
        <v>2025</v>
      </c>
      <c r="LX226">
        <v>2049</v>
      </c>
      <c r="LY226">
        <v>2049</v>
      </c>
      <c r="LZ226">
        <v>2107</v>
      </c>
      <c r="MA226">
        <v>2107</v>
      </c>
      <c r="MB226">
        <v>2135</v>
      </c>
      <c r="MC226">
        <v>2176</v>
      </c>
      <c r="MD226">
        <v>2206</v>
      </c>
      <c r="ME226">
        <v>2231</v>
      </c>
      <c r="MF226">
        <v>2264</v>
      </c>
      <c r="MG226">
        <v>2264</v>
      </c>
      <c r="MH226">
        <v>2276</v>
      </c>
      <c r="MI226">
        <v>2276</v>
      </c>
      <c r="MJ226">
        <v>2333</v>
      </c>
      <c r="MK226">
        <v>2333</v>
      </c>
      <c r="ML226">
        <v>2384</v>
      </c>
      <c r="MM226">
        <v>2428</v>
      </c>
      <c r="MN226">
        <v>2463</v>
      </c>
      <c r="MO226">
        <v>2463</v>
      </c>
      <c r="MP226">
        <v>2493</v>
      </c>
      <c r="MQ226">
        <v>2549</v>
      </c>
      <c r="MR226">
        <v>2549</v>
      </c>
      <c r="MS226">
        <v>2583</v>
      </c>
      <c r="MT226">
        <v>2628</v>
      </c>
      <c r="MU226">
        <v>2650</v>
      </c>
      <c r="MV226">
        <v>2650</v>
      </c>
      <c r="MW226">
        <v>2650</v>
      </c>
      <c r="MX226">
        <v>2706</v>
      </c>
      <c r="MY226">
        <v>2723</v>
      </c>
      <c r="MZ226">
        <v>2738</v>
      </c>
      <c r="NA226">
        <v>2767</v>
      </c>
      <c r="NB226">
        <v>2778</v>
      </c>
      <c r="NC226">
        <v>2778</v>
      </c>
      <c r="ND226">
        <v>2787</v>
      </c>
      <c r="NE226">
        <v>2787</v>
      </c>
      <c r="NF226">
        <v>2815</v>
      </c>
      <c r="NG226">
        <v>2833</v>
      </c>
      <c r="NH226">
        <v>2861</v>
      </c>
      <c r="NI226">
        <v>2874</v>
      </c>
      <c r="NJ226">
        <v>2874</v>
      </c>
      <c r="NK226">
        <v>2889</v>
      </c>
      <c r="NL226">
        <v>2915</v>
      </c>
      <c r="NM226">
        <v>2941</v>
      </c>
      <c r="NN226">
        <v>2969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3125</v>
      </c>
      <c r="NV226">
        <v>3127</v>
      </c>
      <c r="NW226">
        <v>3136</v>
      </c>
      <c r="NX226">
        <v>3137</v>
      </c>
      <c r="NY226">
        <v>3137</v>
      </c>
      <c r="NZ226">
        <v>3187</v>
      </c>
      <c r="OA226">
        <v>3213</v>
      </c>
      <c r="OB226">
        <v>3247</v>
      </c>
      <c r="OC226">
        <v>3278</v>
      </c>
      <c r="OD226">
        <v>3304</v>
      </c>
      <c r="OE226">
        <v>3314</v>
      </c>
      <c r="OF226">
        <v>3317</v>
      </c>
      <c r="OG226">
        <v>3352</v>
      </c>
      <c r="OH226">
        <v>3394</v>
      </c>
      <c r="OI226">
        <v>3420</v>
      </c>
      <c r="OJ226">
        <v>3440</v>
      </c>
      <c r="OK226">
        <v>3472</v>
      </c>
      <c r="OL226">
        <v>3492</v>
      </c>
      <c r="OM226">
        <v>3494</v>
      </c>
      <c r="ON226">
        <v>3538</v>
      </c>
      <c r="OO226">
        <v>3585</v>
      </c>
      <c r="OP226">
        <v>3621</v>
      </c>
      <c r="OQ226">
        <v>3671</v>
      </c>
      <c r="OR226">
        <v>3716</v>
      </c>
      <c r="OS226">
        <v>3716</v>
      </c>
      <c r="OT226">
        <v>3746</v>
      </c>
      <c r="OU226">
        <v>3791</v>
      </c>
      <c r="OV226">
        <v>3829</v>
      </c>
      <c r="OW226">
        <v>3867</v>
      </c>
      <c r="OX226">
        <v>3896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4126</v>
      </c>
      <c r="PH226">
        <v>4151</v>
      </c>
      <c r="PI226">
        <v>4204</v>
      </c>
      <c r="PJ226">
        <v>4249</v>
      </c>
      <c r="PK226">
        <v>4292</v>
      </c>
      <c r="PL226">
        <v>4328</v>
      </c>
      <c r="PM226">
        <v>4356</v>
      </c>
      <c r="PN226">
        <v>4356</v>
      </c>
      <c r="PO226">
        <v>4388</v>
      </c>
      <c r="PP226">
        <v>4433</v>
      </c>
      <c r="PQ226">
        <v>4484</v>
      </c>
      <c r="PR226">
        <v>4547</v>
      </c>
      <c r="PS226">
        <v>4603</v>
      </c>
      <c r="PT226">
        <v>4626</v>
      </c>
      <c r="PU226">
        <v>4631</v>
      </c>
      <c r="PV226">
        <v>4686</v>
      </c>
      <c r="PW226">
        <v>4732</v>
      </c>
      <c r="PX226">
        <v>4738</v>
      </c>
      <c r="PY226">
        <v>4786</v>
      </c>
      <c r="PZ226">
        <v>4802</v>
      </c>
      <c r="QA226">
        <v>4805</v>
      </c>
      <c r="QB226">
        <v>4864</v>
      </c>
      <c r="QC226">
        <v>4864</v>
      </c>
      <c r="QD226">
        <v>4864</v>
      </c>
      <c r="QE226">
        <v>4904</v>
      </c>
      <c r="QF226">
        <v>4932</v>
      </c>
      <c r="QG226">
        <v>4944</v>
      </c>
      <c r="QH226">
        <v>4956</v>
      </c>
      <c r="QI226">
        <v>4956</v>
      </c>
      <c r="QJ226">
        <v>4962</v>
      </c>
      <c r="QK226">
        <v>4985</v>
      </c>
      <c r="QL226">
        <v>5004</v>
      </c>
      <c r="QM226">
        <v>5010</v>
      </c>
      <c r="QN226">
        <v>5010</v>
      </c>
      <c r="QO226">
        <v>5010</v>
      </c>
      <c r="QP226">
        <v>5030</v>
      </c>
      <c r="QQ226">
        <v>5040</v>
      </c>
      <c r="QR226">
        <v>5044</v>
      </c>
      <c r="QS226">
        <v>5046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5058</v>
      </c>
      <c r="QZ226">
        <v>5060</v>
      </c>
      <c r="RA226">
        <v>5060</v>
      </c>
      <c r="RB226">
        <v>5066</v>
      </c>
      <c r="RC226">
        <v>5066</v>
      </c>
      <c r="RD226">
        <v>5067</v>
      </c>
      <c r="RE226">
        <v>5071</v>
      </c>
      <c r="RF226">
        <v>5076</v>
      </c>
      <c r="RG226">
        <v>5079</v>
      </c>
      <c r="RH226">
        <v>5079</v>
      </c>
      <c r="RI226">
        <v>5079</v>
      </c>
      <c r="RJ226">
        <v>5079</v>
      </c>
      <c r="RK226">
        <v>5083</v>
      </c>
      <c r="RL226">
        <v>5083</v>
      </c>
      <c r="RM226">
        <v>5086</v>
      </c>
      <c r="RN226">
        <v>5087</v>
      </c>
      <c r="RO226">
        <v>5087</v>
      </c>
      <c r="RP226">
        <v>5087</v>
      </c>
      <c r="RQ226">
        <v>5087</v>
      </c>
      <c r="RR226">
        <v>5087</v>
      </c>
      <c r="RS226">
        <v>5089</v>
      </c>
      <c r="RT226">
        <v>5089</v>
      </c>
      <c r="RU226">
        <v>5089</v>
      </c>
      <c r="RV226">
        <v>5089</v>
      </c>
      <c r="RW226">
        <v>5089</v>
      </c>
      <c r="RX226">
        <v>5089</v>
      </c>
      <c r="RY226">
        <v>5089</v>
      </c>
      <c r="RZ226">
        <v>5089</v>
      </c>
      <c r="SA226">
        <v>5089</v>
      </c>
      <c r="SB226">
        <v>5090</v>
      </c>
      <c r="SC226">
        <v>5090</v>
      </c>
      <c r="SD226">
        <v>5090</v>
      </c>
      <c r="SE226">
        <v>5090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5091</v>
      </c>
      <c r="SV226">
        <v>5091</v>
      </c>
      <c r="SW226">
        <v>5091</v>
      </c>
      <c r="SX226">
        <v>5091</v>
      </c>
      <c r="SY226">
        <v>5091</v>
      </c>
      <c r="SZ226">
        <v>5091</v>
      </c>
      <c r="TA226">
        <v>5091</v>
      </c>
      <c r="TB226">
        <v>5091</v>
      </c>
      <c r="TC226">
        <v>5091</v>
      </c>
      <c r="TD226">
        <v>5091</v>
      </c>
      <c r="TE226">
        <v>5091</v>
      </c>
      <c r="TF226">
        <v>5091</v>
      </c>
      <c r="TG226">
        <v>5091</v>
      </c>
      <c r="TH226">
        <v>5092</v>
      </c>
      <c r="TI226">
        <v>5092</v>
      </c>
      <c r="TJ226">
        <v>5092</v>
      </c>
      <c r="TK226">
        <v>5092</v>
      </c>
      <c r="TL226">
        <v>5092</v>
      </c>
      <c r="TM226">
        <v>5092</v>
      </c>
      <c r="TN226">
        <v>5092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5092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5096</v>
      </c>
      <c r="UD226">
        <v>5102</v>
      </c>
      <c r="UE226">
        <v>5102</v>
      </c>
      <c r="UF226">
        <v>5107</v>
      </c>
      <c r="UG226">
        <v>5107</v>
      </c>
      <c r="UH226">
        <v>5107</v>
      </c>
      <c r="UI226">
        <v>5108</v>
      </c>
      <c r="UJ226">
        <v>5116</v>
      </c>
      <c r="UK226">
        <v>5131</v>
      </c>
      <c r="UL226">
        <v>5133</v>
      </c>
      <c r="UM226">
        <v>5133</v>
      </c>
      <c r="UN226">
        <v>5143</v>
      </c>
      <c r="UO226">
        <v>5143</v>
      </c>
      <c r="UP226">
        <v>5143</v>
      </c>
      <c r="UQ226">
        <v>5147</v>
      </c>
      <c r="UR226">
        <v>5167</v>
      </c>
      <c r="US226">
        <v>5178</v>
      </c>
      <c r="UT226">
        <v>5179</v>
      </c>
      <c r="UU226">
        <v>5183</v>
      </c>
      <c r="UV226">
        <v>5183</v>
      </c>
      <c r="UW226">
        <v>5183</v>
      </c>
      <c r="UX226">
        <v>5194</v>
      </c>
      <c r="UY226">
        <v>5207</v>
      </c>
      <c r="UZ226">
        <v>5210</v>
      </c>
      <c r="VA226">
        <v>5217</v>
      </c>
      <c r="VB226">
        <v>5222</v>
      </c>
      <c r="VC226">
        <v>5222</v>
      </c>
      <c r="VD226">
        <v>5222</v>
      </c>
      <c r="VE226">
        <v>5231</v>
      </c>
      <c r="VF226">
        <v>5238</v>
      </c>
      <c r="VG226">
        <v>5244</v>
      </c>
      <c r="VH226">
        <v>5250</v>
      </c>
      <c r="VI226">
        <v>5255</v>
      </c>
      <c r="VJ226">
        <v>5255</v>
      </c>
      <c r="VK226">
        <v>5255</v>
      </c>
      <c r="VL226">
        <v>5261</v>
      </c>
      <c r="VM226">
        <v>5279</v>
      </c>
      <c r="VN226">
        <v>5292</v>
      </c>
      <c r="VO226">
        <v>5305</v>
      </c>
      <c r="VP226">
        <v>5314</v>
      </c>
      <c r="VQ226">
        <v>5314</v>
      </c>
      <c r="VR226">
        <v>5314</v>
      </c>
      <c r="VS226">
        <v>5321</v>
      </c>
      <c r="VT226">
        <v>5331</v>
      </c>
      <c r="VU226">
        <v>5331</v>
      </c>
      <c r="VV226">
        <v>5345</v>
      </c>
      <c r="VW226">
        <v>5345</v>
      </c>
      <c r="VX226">
        <v>5345</v>
      </c>
      <c r="VY226">
        <v>5345</v>
      </c>
      <c r="VZ226">
        <v>5345</v>
      </c>
      <c r="WA226">
        <v>5351</v>
      </c>
      <c r="WB226">
        <v>5358</v>
      </c>
      <c r="WC226">
        <v>5366</v>
      </c>
      <c r="WD226">
        <v>5373</v>
      </c>
      <c r="WE226">
        <v>5373</v>
      </c>
      <c r="WF226">
        <v>5373</v>
      </c>
      <c r="WG226">
        <v>5388</v>
      </c>
      <c r="WH226">
        <v>5399</v>
      </c>
      <c r="WI226">
        <v>5402</v>
      </c>
      <c r="WJ226">
        <v>5408</v>
      </c>
      <c r="WK226">
        <v>5412</v>
      </c>
      <c r="WL226">
        <v>5412</v>
      </c>
      <c r="WM226">
        <v>5412</v>
      </c>
      <c r="WN226">
        <v>5419</v>
      </c>
      <c r="WO226">
        <v>5423</v>
      </c>
    </row>
    <row r="227" spans="2:613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  <c r="VM227">
        <v>2546</v>
      </c>
      <c r="VN227">
        <v>2555</v>
      </c>
      <c r="VO227">
        <v>2570</v>
      </c>
      <c r="VP227">
        <v>2579</v>
      </c>
      <c r="VQ227">
        <v>2590</v>
      </c>
      <c r="VR227">
        <v>2590</v>
      </c>
      <c r="VS227">
        <v>2593</v>
      </c>
      <c r="VT227">
        <v>2608</v>
      </c>
      <c r="VU227">
        <v>2627</v>
      </c>
      <c r="VV227">
        <v>2634</v>
      </c>
      <c r="VW227">
        <v>2657</v>
      </c>
      <c r="VX227">
        <v>2683</v>
      </c>
      <c r="VY227">
        <v>2683</v>
      </c>
      <c r="VZ227">
        <v>2692</v>
      </c>
      <c r="WA227">
        <v>2697</v>
      </c>
      <c r="WB227">
        <v>2709</v>
      </c>
      <c r="WC227">
        <v>2738</v>
      </c>
      <c r="WD227">
        <v>2787</v>
      </c>
      <c r="WE227">
        <v>2814</v>
      </c>
      <c r="WF227">
        <v>2816</v>
      </c>
      <c r="WG227">
        <v>2825</v>
      </c>
      <c r="WH227">
        <v>2877</v>
      </c>
      <c r="WI227">
        <v>2893</v>
      </c>
      <c r="WJ227">
        <v>2984</v>
      </c>
      <c r="WK227">
        <v>3025</v>
      </c>
      <c r="WL227">
        <v>3040</v>
      </c>
      <c r="WM227">
        <v>3043</v>
      </c>
      <c r="WN227">
        <v>3097</v>
      </c>
      <c r="WO227">
        <v>3115</v>
      </c>
    </row>
    <row r="228" spans="2:613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  <c r="VM228">
        <v>541994</v>
      </c>
      <c r="VN228">
        <v>541994</v>
      </c>
      <c r="VO228">
        <v>541994</v>
      </c>
      <c r="VP228">
        <v>543318</v>
      </c>
      <c r="VQ228">
        <v>543318</v>
      </c>
      <c r="VR228">
        <v>543318</v>
      </c>
      <c r="VS228">
        <v>543318</v>
      </c>
      <c r="VT228">
        <v>543318</v>
      </c>
      <c r="VU228">
        <v>543318</v>
      </c>
      <c r="VV228">
        <v>543318</v>
      </c>
      <c r="VW228">
        <v>543318</v>
      </c>
      <c r="VX228">
        <v>543318</v>
      </c>
      <c r="VY228">
        <v>545243</v>
      </c>
      <c r="VZ228">
        <v>545243</v>
      </c>
      <c r="WA228">
        <v>545505</v>
      </c>
      <c r="WB228">
        <v>545505</v>
      </c>
      <c r="WC228">
        <v>545727</v>
      </c>
      <c r="WD228">
        <v>545829</v>
      </c>
      <c r="WE228">
        <v>545829</v>
      </c>
      <c r="WF228">
        <v>545829</v>
      </c>
      <c r="WG228">
        <v>545829</v>
      </c>
      <c r="WH228">
        <v>545829</v>
      </c>
      <c r="WI228">
        <v>545829</v>
      </c>
      <c r="WJ228">
        <v>546336</v>
      </c>
      <c r="WK228">
        <v>546411</v>
      </c>
      <c r="WL228">
        <v>546411</v>
      </c>
      <c r="WM228">
        <v>546411</v>
      </c>
      <c r="WN228">
        <v>546612</v>
      </c>
      <c r="WO228">
        <v>546681</v>
      </c>
    </row>
    <row r="229" spans="2:613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  <c r="VM229">
        <v>72086</v>
      </c>
      <c r="VN229">
        <v>72215</v>
      </c>
      <c r="VO229">
        <v>72315</v>
      </c>
      <c r="VP229">
        <v>72533</v>
      </c>
      <c r="VQ229">
        <v>72618</v>
      </c>
      <c r="VR229">
        <v>72709</v>
      </c>
      <c r="VS229">
        <v>72753</v>
      </c>
      <c r="VT229">
        <v>72805</v>
      </c>
      <c r="VU229">
        <v>72920</v>
      </c>
      <c r="VV229">
        <v>72977</v>
      </c>
      <c r="VW229">
        <v>73047</v>
      </c>
      <c r="VX229">
        <v>73104</v>
      </c>
      <c r="VY229">
        <v>73188</v>
      </c>
      <c r="VZ229">
        <v>73227</v>
      </c>
      <c r="WA229">
        <v>73257</v>
      </c>
      <c r="WB229">
        <v>73310</v>
      </c>
      <c r="WC229">
        <v>73353</v>
      </c>
      <c r="WD229">
        <v>73391</v>
      </c>
      <c r="WE229">
        <v>73440</v>
      </c>
      <c r="WF229">
        <v>73478</v>
      </c>
      <c r="WG229">
        <v>73500</v>
      </c>
      <c r="WH229">
        <v>73513</v>
      </c>
      <c r="WI229">
        <v>73539</v>
      </c>
      <c r="WJ229">
        <v>73562</v>
      </c>
      <c r="WK229">
        <v>73588</v>
      </c>
      <c r="WL229">
        <v>73622</v>
      </c>
      <c r="WM229">
        <v>73645</v>
      </c>
      <c r="WN229">
        <v>73654</v>
      </c>
      <c r="WO229">
        <v>73668</v>
      </c>
    </row>
    <row r="230" spans="2:613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  <c r="VM230">
        <v>746366</v>
      </c>
      <c r="VN230">
        <v>748693</v>
      </c>
      <c r="VO230">
        <v>751147</v>
      </c>
      <c r="VP230">
        <v>753581</v>
      </c>
      <c r="VQ230">
        <v>755895</v>
      </c>
      <c r="VR230">
        <v>757617</v>
      </c>
      <c r="VS230">
        <v>759952</v>
      </c>
      <c r="VT230">
        <v>762933</v>
      </c>
      <c r="VU230">
        <v>766279</v>
      </c>
      <c r="VV230">
        <v>769803</v>
      </c>
      <c r="VW230">
        <v>773426</v>
      </c>
      <c r="VX230">
        <v>776923</v>
      </c>
      <c r="VY230">
        <v>779723</v>
      </c>
      <c r="VZ230">
        <v>783826</v>
      </c>
      <c r="WA230">
        <v>788895</v>
      </c>
      <c r="WB230">
        <v>794528</v>
      </c>
      <c r="WC230">
        <v>800359</v>
      </c>
      <c r="WD230">
        <v>806448</v>
      </c>
      <c r="WE230">
        <v>811909</v>
      </c>
      <c r="WF230">
        <v>816912</v>
      </c>
      <c r="WG230">
        <v>823161</v>
      </c>
      <c r="WH230">
        <v>830884</v>
      </c>
      <c r="WI230">
        <v>838512</v>
      </c>
      <c r="WJ230">
        <v>846114</v>
      </c>
      <c r="WK230">
        <v>853686</v>
      </c>
      <c r="WL230">
        <v>860431</v>
      </c>
      <c r="WM230">
        <v>865686</v>
      </c>
      <c r="WN230">
        <v>872110</v>
      </c>
      <c r="WO230">
        <v>879342</v>
      </c>
    </row>
    <row r="231" spans="2:613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6</v>
      </c>
      <c r="BG231">
        <v>8</v>
      </c>
      <c r="BH231">
        <v>8</v>
      </c>
      <c r="BI231">
        <v>10</v>
      </c>
      <c r="BJ231">
        <v>10</v>
      </c>
      <c r="BK231">
        <v>10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7</v>
      </c>
      <c r="BT231">
        <v>8</v>
      </c>
      <c r="BU231">
        <v>8</v>
      </c>
      <c r="BV231">
        <v>8</v>
      </c>
      <c r="BW231">
        <v>8</v>
      </c>
      <c r="BX231">
        <v>10</v>
      </c>
      <c r="BY231">
        <v>10</v>
      </c>
      <c r="BZ231">
        <v>10</v>
      </c>
      <c r="CA231">
        <v>10</v>
      </c>
      <c r="CB231">
        <v>10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16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107</v>
      </c>
      <c r="GG231">
        <v>107</v>
      </c>
      <c r="GH231">
        <v>107</v>
      </c>
      <c r="GI231">
        <v>107</v>
      </c>
      <c r="GJ231">
        <v>107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114</v>
      </c>
      <c r="GT231">
        <v>114</v>
      </c>
      <c r="GU231">
        <v>114</v>
      </c>
      <c r="GV231">
        <v>126</v>
      </c>
      <c r="GW231">
        <v>126</v>
      </c>
      <c r="GX231">
        <v>126</v>
      </c>
      <c r="GY231">
        <v>126</v>
      </c>
      <c r="GZ231">
        <v>126</v>
      </c>
      <c r="HA231">
        <v>126</v>
      </c>
      <c r="HB231">
        <v>126</v>
      </c>
      <c r="HC231">
        <v>127</v>
      </c>
      <c r="HD231">
        <v>127</v>
      </c>
      <c r="HE231">
        <v>127</v>
      </c>
      <c r="HF231">
        <v>127</v>
      </c>
      <c r="HG231">
        <v>127</v>
      </c>
      <c r="HH231">
        <v>127</v>
      </c>
      <c r="HI231">
        <v>127</v>
      </c>
      <c r="HJ231">
        <v>127</v>
      </c>
      <c r="HK231">
        <v>127</v>
      </c>
      <c r="HL231">
        <v>127</v>
      </c>
      <c r="HM231">
        <v>131</v>
      </c>
      <c r="HN231">
        <v>131</v>
      </c>
      <c r="HO231">
        <v>131</v>
      </c>
      <c r="HP231">
        <v>131</v>
      </c>
      <c r="HQ231">
        <v>131</v>
      </c>
      <c r="HR231">
        <v>131</v>
      </c>
      <c r="HS231">
        <v>131</v>
      </c>
      <c r="HT231">
        <v>135</v>
      </c>
      <c r="HU231">
        <v>135</v>
      </c>
      <c r="HV231">
        <v>135</v>
      </c>
      <c r="HW231">
        <v>135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138</v>
      </c>
      <c r="IJ231">
        <v>138</v>
      </c>
      <c r="IK231">
        <v>139</v>
      </c>
      <c r="IL231">
        <v>139</v>
      </c>
      <c r="IM231">
        <v>139</v>
      </c>
      <c r="IN231">
        <v>139</v>
      </c>
      <c r="IO231">
        <v>139</v>
      </c>
      <c r="IP231">
        <v>139</v>
      </c>
      <c r="IQ231">
        <v>139</v>
      </c>
      <c r="IR231">
        <v>139</v>
      </c>
      <c r="IS231">
        <v>141</v>
      </c>
      <c r="IT231">
        <v>141</v>
      </c>
      <c r="IU231">
        <v>141</v>
      </c>
      <c r="IV231">
        <v>141</v>
      </c>
      <c r="IW231">
        <v>141</v>
      </c>
      <c r="IX231">
        <v>142</v>
      </c>
      <c r="IY231">
        <v>142</v>
      </c>
      <c r="IZ231">
        <v>142</v>
      </c>
      <c r="JA231">
        <v>142</v>
      </c>
      <c r="JB231">
        <v>142</v>
      </c>
      <c r="JC231">
        <v>142</v>
      </c>
      <c r="JD231">
        <v>146</v>
      </c>
      <c r="JE231">
        <v>147</v>
      </c>
      <c r="JF231">
        <v>147</v>
      </c>
      <c r="JG231">
        <v>147</v>
      </c>
      <c r="JH231">
        <v>147</v>
      </c>
      <c r="JI231">
        <v>147</v>
      </c>
      <c r="JJ231">
        <v>147</v>
      </c>
      <c r="JK231">
        <v>147</v>
      </c>
      <c r="JL231">
        <v>148</v>
      </c>
      <c r="JM231">
        <v>148</v>
      </c>
      <c r="JN231">
        <v>148</v>
      </c>
      <c r="JO231">
        <v>148</v>
      </c>
      <c r="JP231">
        <v>148</v>
      </c>
      <c r="JQ231">
        <v>148</v>
      </c>
      <c r="JR231">
        <v>148</v>
      </c>
      <c r="JS231">
        <v>149</v>
      </c>
      <c r="JT231">
        <v>152</v>
      </c>
      <c r="JU231">
        <v>152</v>
      </c>
      <c r="JV231">
        <v>152</v>
      </c>
      <c r="JW231">
        <v>152</v>
      </c>
      <c r="JX231">
        <v>152</v>
      </c>
      <c r="JY231">
        <v>152</v>
      </c>
      <c r="JZ231">
        <v>152</v>
      </c>
      <c r="KA231">
        <v>152</v>
      </c>
      <c r="KB231">
        <v>152</v>
      </c>
      <c r="KC231">
        <v>154</v>
      </c>
      <c r="KD231">
        <v>154</v>
      </c>
      <c r="KE231">
        <v>154</v>
      </c>
      <c r="KF231">
        <v>154</v>
      </c>
      <c r="KG231">
        <v>154</v>
      </c>
      <c r="KH231">
        <v>154</v>
      </c>
      <c r="KI231">
        <v>154</v>
      </c>
      <c r="KJ231">
        <v>154</v>
      </c>
      <c r="KK231">
        <v>154</v>
      </c>
      <c r="KL231">
        <v>154</v>
      </c>
      <c r="KM231">
        <v>158</v>
      </c>
      <c r="KN231">
        <v>158</v>
      </c>
      <c r="KO231">
        <v>158</v>
      </c>
      <c r="KP231">
        <v>158</v>
      </c>
      <c r="KQ231">
        <v>158</v>
      </c>
      <c r="KR231">
        <v>158</v>
      </c>
      <c r="KS231">
        <v>158</v>
      </c>
      <c r="KT231">
        <v>161</v>
      </c>
      <c r="KU231">
        <v>161</v>
      </c>
      <c r="KV231">
        <v>161</v>
      </c>
      <c r="KW231">
        <v>161</v>
      </c>
      <c r="KX231">
        <v>161</v>
      </c>
      <c r="KY231">
        <v>161</v>
      </c>
      <c r="KZ231">
        <v>161</v>
      </c>
      <c r="LA231">
        <v>167</v>
      </c>
      <c r="LB231">
        <v>167</v>
      </c>
      <c r="LC231">
        <v>167</v>
      </c>
      <c r="LD231">
        <v>167</v>
      </c>
      <c r="LE231">
        <v>172</v>
      </c>
      <c r="LF231">
        <v>172</v>
      </c>
      <c r="LG231">
        <v>172</v>
      </c>
      <c r="LH231">
        <v>172</v>
      </c>
      <c r="LI231">
        <v>181</v>
      </c>
      <c r="LJ231">
        <v>181</v>
      </c>
      <c r="LK231">
        <v>182</v>
      </c>
      <c r="LL231">
        <v>182</v>
      </c>
      <c r="LM231">
        <v>182</v>
      </c>
      <c r="LN231">
        <v>182</v>
      </c>
      <c r="LO231">
        <v>182</v>
      </c>
      <c r="LP231">
        <v>182</v>
      </c>
      <c r="LQ231">
        <v>182</v>
      </c>
      <c r="LR231">
        <v>185</v>
      </c>
      <c r="LS231">
        <v>185</v>
      </c>
      <c r="LT231">
        <v>185</v>
      </c>
      <c r="LU231">
        <v>185</v>
      </c>
      <c r="LV231">
        <v>185</v>
      </c>
      <c r="LW231">
        <v>202</v>
      </c>
      <c r="LX231">
        <v>202</v>
      </c>
      <c r="LY231">
        <v>202</v>
      </c>
      <c r="LZ231">
        <v>202</v>
      </c>
      <c r="MA231">
        <v>202</v>
      </c>
      <c r="MB231">
        <v>202</v>
      </c>
      <c r="MC231">
        <v>211</v>
      </c>
      <c r="MD231">
        <v>211</v>
      </c>
      <c r="ME231">
        <v>211</v>
      </c>
      <c r="MF231">
        <v>211</v>
      </c>
      <c r="MG231">
        <v>211</v>
      </c>
      <c r="MH231">
        <v>211</v>
      </c>
      <c r="MI231">
        <v>211</v>
      </c>
      <c r="MJ231">
        <v>226</v>
      </c>
      <c r="MK231">
        <v>226</v>
      </c>
      <c r="ML231">
        <v>267</v>
      </c>
      <c r="MM231">
        <v>267</v>
      </c>
      <c r="MN231">
        <v>284</v>
      </c>
      <c r="MO231">
        <v>296</v>
      </c>
      <c r="MP231">
        <v>322</v>
      </c>
      <c r="MQ231">
        <v>346</v>
      </c>
      <c r="MR231">
        <v>373</v>
      </c>
      <c r="MS231">
        <v>418</v>
      </c>
      <c r="MT231">
        <v>448</v>
      </c>
      <c r="MU231">
        <v>502</v>
      </c>
      <c r="MV231">
        <v>525</v>
      </c>
      <c r="MW231">
        <v>577</v>
      </c>
      <c r="MX231">
        <v>577</v>
      </c>
      <c r="MY231">
        <v>610</v>
      </c>
      <c r="MZ231">
        <v>626</v>
      </c>
      <c r="NA231">
        <v>626</v>
      </c>
      <c r="NB231">
        <v>689</v>
      </c>
      <c r="NC231">
        <v>688</v>
      </c>
      <c r="ND231">
        <v>746</v>
      </c>
      <c r="NE231">
        <v>762</v>
      </c>
      <c r="NF231">
        <v>844</v>
      </c>
      <c r="NG231">
        <v>866</v>
      </c>
      <c r="NH231">
        <v>972</v>
      </c>
      <c r="NI231">
        <v>1033</v>
      </c>
      <c r="NJ231">
        <v>1033</v>
      </c>
      <c r="NK231">
        <v>1069</v>
      </c>
      <c r="NL231">
        <v>1116</v>
      </c>
      <c r="NM231">
        <v>1130</v>
      </c>
      <c r="NN231">
        <v>1130</v>
      </c>
      <c r="NO231">
        <v>1157</v>
      </c>
      <c r="NP231">
        <v>1186</v>
      </c>
      <c r="NQ231">
        <v>1201</v>
      </c>
      <c r="NR231">
        <v>1205</v>
      </c>
      <c r="NS231">
        <v>1243</v>
      </c>
      <c r="NT231">
        <v>1243</v>
      </c>
      <c r="NU231">
        <v>1279</v>
      </c>
      <c r="NV231">
        <v>1289</v>
      </c>
      <c r="NW231">
        <v>1504</v>
      </c>
      <c r="NX231">
        <v>1513</v>
      </c>
      <c r="NY231">
        <v>1575</v>
      </c>
      <c r="NZ231">
        <v>1575</v>
      </c>
      <c r="OA231">
        <v>1695</v>
      </c>
      <c r="OB231">
        <v>1695</v>
      </c>
      <c r="OC231">
        <v>1802</v>
      </c>
      <c r="OD231">
        <v>1892</v>
      </c>
      <c r="OE231">
        <v>1892</v>
      </c>
      <c r="OF231">
        <v>1987</v>
      </c>
      <c r="OG231">
        <v>1987</v>
      </c>
      <c r="OH231">
        <v>2211</v>
      </c>
      <c r="OI231">
        <v>2264</v>
      </c>
      <c r="OJ231">
        <v>2264</v>
      </c>
      <c r="OK231">
        <v>2328</v>
      </c>
      <c r="OL231">
        <v>2401</v>
      </c>
      <c r="OM231">
        <v>2464</v>
      </c>
      <c r="ON231">
        <v>2464</v>
      </c>
      <c r="OO231">
        <v>2562</v>
      </c>
      <c r="OP231">
        <v>2562</v>
      </c>
      <c r="OQ231">
        <v>2562</v>
      </c>
      <c r="OR231">
        <v>2592</v>
      </c>
      <c r="OS231">
        <v>2618</v>
      </c>
      <c r="OT231">
        <v>2618</v>
      </c>
      <c r="OU231">
        <v>2618</v>
      </c>
      <c r="OV231">
        <v>2849</v>
      </c>
      <c r="OW231">
        <v>2849</v>
      </c>
      <c r="OX231">
        <v>2890</v>
      </c>
      <c r="OY231">
        <v>2950</v>
      </c>
      <c r="OZ231">
        <v>2979</v>
      </c>
      <c r="PA231">
        <v>2989</v>
      </c>
      <c r="PB231">
        <v>2989</v>
      </c>
      <c r="PC231">
        <v>3000</v>
      </c>
      <c r="PD231">
        <v>3087</v>
      </c>
      <c r="PE231">
        <v>3132</v>
      </c>
      <c r="PF231">
        <v>3173</v>
      </c>
      <c r="PG231">
        <v>3232</v>
      </c>
      <c r="PH231">
        <v>3315</v>
      </c>
      <c r="PI231">
        <v>3315</v>
      </c>
      <c r="PJ231">
        <v>3354</v>
      </c>
      <c r="PK231">
        <v>3386</v>
      </c>
      <c r="PL231">
        <v>3566</v>
      </c>
      <c r="PM231">
        <v>3616</v>
      </c>
      <c r="PN231">
        <v>3770</v>
      </c>
      <c r="PO231">
        <v>3798</v>
      </c>
      <c r="PP231">
        <v>3828</v>
      </c>
      <c r="PQ231">
        <v>3862</v>
      </c>
      <c r="PR231">
        <v>3882</v>
      </c>
      <c r="PS231">
        <v>3996</v>
      </c>
      <c r="PT231">
        <v>4054</v>
      </c>
      <c r="PU231">
        <v>4084</v>
      </c>
      <c r="PV231">
        <v>4114</v>
      </c>
      <c r="PW231">
        <v>4114</v>
      </c>
      <c r="PX231">
        <v>4189</v>
      </c>
      <c r="PY231">
        <v>4230</v>
      </c>
      <c r="PZ231">
        <v>4259</v>
      </c>
      <c r="QA231">
        <v>4294</v>
      </c>
      <c r="QB231">
        <v>4294</v>
      </c>
      <c r="QC231">
        <v>4330</v>
      </c>
      <c r="QD231">
        <v>4355</v>
      </c>
      <c r="QE231">
        <v>4367</v>
      </c>
      <c r="QF231">
        <v>4395</v>
      </c>
      <c r="QG231">
        <v>4395</v>
      </c>
      <c r="QH231">
        <v>4490</v>
      </c>
      <c r="QI231">
        <v>4528</v>
      </c>
      <c r="QJ231">
        <v>4563</v>
      </c>
      <c r="QK231">
        <v>4563</v>
      </c>
      <c r="QL231">
        <v>4633</v>
      </c>
      <c r="QM231">
        <v>4727</v>
      </c>
      <c r="QN231">
        <v>4765</v>
      </c>
      <c r="QO231">
        <v>4834</v>
      </c>
      <c r="QP231">
        <v>4875</v>
      </c>
      <c r="QQ231">
        <v>4922</v>
      </c>
      <c r="QR231">
        <v>4976</v>
      </c>
      <c r="QS231">
        <v>5016</v>
      </c>
      <c r="QT231">
        <v>5016</v>
      </c>
      <c r="QU231">
        <v>5016</v>
      </c>
      <c r="QV231">
        <v>5016</v>
      </c>
      <c r="QW231">
        <v>5140</v>
      </c>
      <c r="QX231">
        <v>5422</v>
      </c>
      <c r="QY231">
        <v>5500</v>
      </c>
      <c r="QZ231">
        <v>5602</v>
      </c>
      <c r="RA231">
        <v>5838</v>
      </c>
      <c r="RB231">
        <v>5966</v>
      </c>
      <c r="RC231">
        <v>6106</v>
      </c>
      <c r="RD231">
        <v>6270</v>
      </c>
      <c r="RE231">
        <v>6352</v>
      </c>
      <c r="RF231">
        <v>6708</v>
      </c>
      <c r="RG231">
        <v>7192</v>
      </c>
      <c r="RH231">
        <v>7675</v>
      </c>
      <c r="RI231">
        <v>8069</v>
      </c>
      <c r="RJ231">
        <v>8297</v>
      </c>
      <c r="RK231">
        <v>8507</v>
      </c>
      <c r="RL231">
        <v>8696</v>
      </c>
      <c r="RM231">
        <v>8873</v>
      </c>
      <c r="RN231">
        <v>9081</v>
      </c>
      <c r="RO231">
        <v>9251</v>
      </c>
      <c r="RP231">
        <v>9440</v>
      </c>
      <c r="RQ231">
        <v>9661</v>
      </c>
      <c r="RR231">
        <v>9741</v>
      </c>
      <c r="RS231">
        <v>9900</v>
      </c>
      <c r="RT231">
        <v>10090</v>
      </c>
      <c r="RU231">
        <v>10194</v>
      </c>
      <c r="RV231">
        <v>10297</v>
      </c>
      <c r="RW231">
        <v>10433</v>
      </c>
      <c r="RX231">
        <v>10433</v>
      </c>
      <c r="RY231">
        <v>10669</v>
      </c>
      <c r="RZ231">
        <v>10682</v>
      </c>
      <c r="SA231">
        <v>10790</v>
      </c>
      <c r="SB231">
        <v>11001</v>
      </c>
      <c r="SC231">
        <v>11112</v>
      </c>
      <c r="SD231">
        <v>11271</v>
      </c>
      <c r="SE231">
        <v>11373</v>
      </c>
      <c r="SF231">
        <v>11468</v>
      </c>
      <c r="SG231">
        <v>11612</v>
      </c>
      <c r="SH231">
        <v>11698</v>
      </c>
      <c r="SI231">
        <v>11888</v>
      </c>
      <c r="SJ231">
        <v>12035</v>
      </c>
      <c r="SK231">
        <v>12158</v>
      </c>
      <c r="SL231">
        <v>12238</v>
      </c>
      <c r="SM231">
        <v>12383</v>
      </c>
      <c r="SN231">
        <v>12466</v>
      </c>
      <c r="SO231">
        <v>12611</v>
      </c>
      <c r="SP231">
        <v>12813</v>
      </c>
      <c r="SQ231">
        <v>12973</v>
      </c>
      <c r="SR231">
        <v>13200</v>
      </c>
      <c r="SS231">
        <v>13414</v>
      </c>
      <c r="ST231">
        <v>13539</v>
      </c>
      <c r="SU231">
        <v>13630</v>
      </c>
      <c r="SV231">
        <v>13731</v>
      </c>
      <c r="SW231">
        <v>13965</v>
      </c>
      <c r="SX231">
        <v>14123</v>
      </c>
      <c r="SY231">
        <v>14301</v>
      </c>
      <c r="SZ231">
        <v>14414</v>
      </c>
      <c r="TA231">
        <v>14549</v>
      </c>
      <c r="TB231">
        <v>14620</v>
      </c>
      <c r="TC231">
        <v>14755</v>
      </c>
      <c r="TD231">
        <v>14953</v>
      </c>
      <c r="TE231">
        <v>15111</v>
      </c>
      <c r="TF231">
        <v>15265</v>
      </c>
      <c r="TG231">
        <v>15427</v>
      </c>
      <c r="TH231">
        <v>15522</v>
      </c>
      <c r="TI231">
        <v>15579</v>
      </c>
      <c r="TJ231">
        <v>15671</v>
      </c>
      <c r="TK231">
        <v>15751</v>
      </c>
      <c r="TL231">
        <v>15857</v>
      </c>
      <c r="TM231">
        <v>15986</v>
      </c>
      <c r="TN231">
        <v>16149</v>
      </c>
      <c r="TO231">
        <v>16259</v>
      </c>
      <c r="TP231">
        <v>16304</v>
      </c>
      <c r="TQ231">
        <v>16411</v>
      </c>
      <c r="TR231">
        <v>16565</v>
      </c>
      <c r="TS231">
        <v>16679</v>
      </c>
      <c r="TT231">
        <v>16793</v>
      </c>
      <c r="TU231">
        <v>16899</v>
      </c>
      <c r="TV231">
        <v>16957</v>
      </c>
      <c r="TW231">
        <v>17005</v>
      </c>
      <c r="TX231">
        <v>17096</v>
      </c>
      <c r="TY231">
        <v>17171</v>
      </c>
      <c r="TZ231">
        <v>17234</v>
      </c>
      <c r="UA231">
        <v>17305</v>
      </c>
      <c r="UB231">
        <v>17435</v>
      </c>
      <c r="UC231">
        <v>17500</v>
      </c>
      <c r="UD231">
        <v>17541</v>
      </c>
      <c r="UE231">
        <v>17686</v>
      </c>
      <c r="UF231">
        <v>17747</v>
      </c>
      <c r="UG231">
        <v>17878</v>
      </c>
      <c r="UH231">
        <v>17941</v>
      </c>
      <c r="UI231">
        <v>18056</v>
      </c>
      <c r="UJ231">
        <v>18095</v>
      </c>
      <c r="UK231">
        <v>18128</v>
      </c>
      <c r="UL231">
        <v>18155</v>
      </c>
      <c r="UM231">
        <v>18220</v>
      </c>
      <c r="UN231">
        <v>18275</v>
      </c>
      <c r="UO231">
        <v>18328</v>
      </c>
      <c r="UP231">
        <v>18362</v>
      </c>
      <c r="UQ231">
        <v>18411</v>
      </c>
      <c r="UR231">
        <v>18470</v>
      </c>
      <c r="US231">
        <v>18546</v>
      </c>
      <c r="UT231">
        <v>18617</v>
      </c>
      <c r="UU231">
        <v>18617</v>
      </c>
      <c r="UV231">
        <v>18617</v>
      </c>
      <c r="UW231">
        <v>18617</v>
      </c>
      <c r="UX231">
        <v>18617</v>
      </c>
      <c r="UY231">
        <v>18668</v>
      </c>
      <c r="UZ231">
        <v>18772</v>
      </c>
      <c r="VA231">
        <v>18954</v>
      </c>
      <c r="VB231">
        <v>18981</v>
      </c>
      <c r="VC231">
        <v>19082</v>
      </c>
      <c r="VD231">
        <v>19149</v>
      </c>
      <c r="VE231">
        <v>19199</v>
      </c>
      <c r="VF231">
        <v>19224</v>
      </c>
      <c r="VG231">
        <v>19272</v>
      </c>
      <c r="VH231">
        <v>19320</v>
      </c>
      <c r="VI231">
        <v>19476</v>
      </c>
      <c r="VJ231">
        <v>19530</v>
      </c>
      <c r="VK231">
        <v>19586</v>
      </c>
      <c r="VL231">
        <v>19609</v>
      </c>
      <c r="VM231">
        <v>19680</v>
      </c>
      <c r="VN231">
        <v>19770</v>
      </c>
      <c r="VO231">
        <v>19806</v>
      </c>
      <c r="VP231">
        <v>19863</v>
      </c>
      <c r="VQ231">
        <v>19910</v>
      </c>
      <c r="VR231">
        <v>19910</v>
      </c>
      <c r="VS231">
        <v>19992</v>
      </c>
      <c r="VT231">
        <v>20038</v>
      </c>
      <c r="VU231">
        <v>20128</v>
      </c>
      <c r="VV231">
        <v>20128</v>
      </c>
      <c r="VW231">
        <v>20230</v>
      </c>
      <c r="VX231">
        <v>20230</v>
      </c>
      <c r="VY231">
        <v>20230</v>
      </c>
      <c r="VZ231">
        <v>20230</v>
      </c>
      <c r="WA231">
        <v>20281</v>
      </c>
      <c r="WB231">
        <v>20281</v>
      </c>
      <c r="WC231">
        <v>20593</v>
      </c>
      <c r="WD231">
        <v>20593</v>
      </c>
      <c r="WE231">
        <v>20593</v>
      </c>
      <c r="WF231">
        <v>20593</v>
      </c>
      <c r="WG231">
        <v>20593</v>
      </c>
      <c r="WH231">
        <v>20593</v>
      </c>
      <c r="WI231">
        <v>20593</v>
      </c>
      <c r="WJ231">
        <v>20593</v>
      </c>
      <c r="WK231">
        <v>20593</v>
      </c>
      <c r="WL231">
        <v>20593</v>
      </c>
      <c r="WM231">
        <v>20593</v>
      </c>
      <c r="WN231">
        <v>20961</v>
      </c>
      <c r="WO231">
        <v>21077</v>
      </c>
    </row>
    <row r="232" spans="2:613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  <c r="VM232">
        <v>6357</v>
      </c>
      <c r="VN232">
        <v>6358</v>
      </c>
      <c r="VO232">
        <v>6363</v>
      </c>
      <c r="VP232">
        <v>6363</v>
      </c>
      <c r="VQ232">
        <v>6363</v>
      </c>
      <c r="VR232">
        <v>6363</v>
      </c>
      <c r="VS232">
        <v>6367</v>
      </c>
      <c r="VT232">
        <v>6367</v>
      </c>
      <c r="VU232">
        <v>6368</v>
      </c>
      <c r="VV232">
        <v>6369</v>
      </c>
      <c r="VW232">
        <v>6371</v>
      </c>
      <c r="VX232">
        <v>6372</v>
      </c>
      <c r="VY232">
        <v>6374</v>
      </c>
      <c r="VZ232">
        <v>6374</v>
      </c>
      <c r="WA232">
        <v>6376</v>
      </c>
      <c r="WB232">
        <v>6376</v>
      </c>
      <c r="WC232">
        <v>6378</v>
      </c>
      <c r="WD232">
        <v>6379</v>
      </c>
      <c r="WE232">
        <v>6379</v>
      </c>
      <c r="WF232">
        <v>6385</v>
      </c>
      <c r="WG232">
        <v>6385</v>
      </c>
      <c r="WH232">
        <v>6386</v>
      </c>
      <c r="WI232">
        <v>6388</v>
      </c>
      <c r="WJ232">
        <v>6388</v>
      </c>
      <c r="WK232">
        <v>6391</v>
      </c>
      <c r="WL232">
        <v>6392</v>
      </c>
      <c r="WM232">
        <v>6392</v>
      </c>
      <c r="WN232">
        <v>6392</v>
      </c>
      <c r="WO232">
        <v>6393</v>
      </c>
    </row>
    <row r="233" spans="2:613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  <c r="VM233">
        <v>66692</v>
      </c>
      <c r="VN233">
        <v>66812</v>
      </c>
      <c r="VO233">
        <v>66928</v>
      </c>
      <c r="VP233">
        <v>66928</v>
      </c>
      <c r="VQ233">
        <v>67171</v>
      </c>
      <c r="VR233">
        <v>67171</v>
      </c>
      <c r="VS233">
        <v>67459</v>
      </c>
      <c r="VT233">
        <v>67620</v>
      </c>
      <c r="VU233">
        <v>67800</v>
      </c>
      <c r="VV233">
        <v>67991</v>
      </c>
      <c r="VW233">
        <v>68210</v>
      </c>
      <c r="VX233">
        <v>68469</v>
      </c>
      <c r="VY233">
        <v>68660</v>
      </c>
      <c r="VZ233">
        <v>68901</v>
      </c>
      <c r="WA233">
        <v>69233</v>
      </c>
      <c r="WB233">
        <v>69582</v>
      </c>
      <c r="WC233">
        <v>70039</v>
      </c>
      <c r="WD233">
        <v>70612</v>
      </c>
      <c r="WE233">
        <v>71167</v>
      </c>
      <c r="WF233">
        <v>71687</v>
      </c>
      <c r="WG233">
        <v>72294</v>
      </c>
      <c r="WH233">
        <v>73131</v>
      </c>
      <c r="WI233">
        <v>73938</v>
      </c>
      <c r="WJ233">
        <v>74848</v>
      </c>
      <c r="WK233">
        <v>75783</v>
      </c>
      <c r="WL233">
        <v>76792</v>
      </c>
      <c r="WM233">
        <v>77804</v>
      </c>
      <c r="WN233">
        <v>77804</v>
      </c>
      <c r="WO233">
        <v>79899</v>
      </c>
    </row>
    <row r="234" spans="2:613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  <c r="VL234">
        <v>394093</v>
      </c>
      <c r="VM234">
        <v>394204</v>
      </c>
      <c r="VN234">
        <v>394285</v>
      </c>
      <c r="VO234">
        <v>394446</v>
      </c>
      <c r="VP234">
        <v>394535</v>
      </c>
      <c r="VQ234">
        <v>394657</v>
      </c>
      <c r="VR234">
        <v>394742</v>
      </c>
      <c r="VS234">
        <v>394791</v>
      </c>
      <c r="VT234">
        <v>394923</v>
      </c>
      <c r="VU234">
        <v>395122</v>
      </c>
      <c r="VV234">
        <v>395300</v>
      </c>
      <c r="VW234">
        <v>395532</v>
      </c>
      <c r="VX234">
        <v>395861</v>
      </c>
      <c r="VY234">
        <v>396080</v>
      </c>
      <c r="VZ234">
        <v>396181</v>
      </c>
      <c r="WA234">
        <v>396487</v>
      </c>
      <c r="WB234">
        <v>396904</v>
      </c>
      <c r="WC234">
        <v>397382</v>
      </c>
      <c r="WD234">
        <v>397759</v>
      </c>
      <c r="WE234">
        <v>398278</v>
      </c>
      <c r="WF234">
        <v>398690</v>
      </c>
      <c r="WG234">
        <v>398744</v>
      </c>
      <c r="WH234">
        <v>399218</v>
      </c>
      <c r="WI234">
        <v>399978</v>
      </c>
      <c r="WJ234">
        <v>400348</v>
      </c>
      <c r="WK234">
        <v>401250</v>
      </c>
      <c r="WL234">
        <v>402066</v>
      </c>
      <c r="WM234">
        <v>402808</v>
      </c>
      <c r="WN234">
        <v>402922</v>
      </c>
      <c r="WO234">
        <v>403802</v>
      </c>
    </row>
    <row r="235" spans="2:613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  <c r="VM235">
        <v>264141</v>
      </c>
      <c r="VN235">
        <v>264649</v>
      </c>
      <c r="VO235">
        <v>265159</v>
      </c>
      <c r="VP235">
        <v>265703</v>
      </c>
      <c r="VQ235">
        <v>266241</v>
      </c>
      <c r="VR235">
        <v>266514</v>
      </c>
      <c r="VS235">
        <v>266657</v>
      </c>
      <c r="VT235">
        <v>267198</v>
      </c>
      <c r="VU235">
        <v>267962</v>
      </c>
      <c r="VV235">
        <v>268636</v>
      </c>
      <c r="VW235">
        <v>269248</v>
      </c>
      <c r="VX235">
        <v>269990</v>
      </c>
      <c r="VY235">
        <v>270307</v>
      </c>
      <c r="VZ235">
        <v>270541</v>
      </c>
      <c r="WA235">
        <v>271418</v>
      </c>
      <c r="WB235">
        <v>272512</v>
      </c>
      <c r="WC235">
        <v>273529</v>
      </c>
      <c r="WD235">
        <v>274528</v>
      </c>
      <c r="WE235">
        <v>275615</v>
      </c>
      <c r="WF235">
        <v>276174</v>
      </c>
      <c r="WG235">
        <v>276457</v>
      </c>
      <c r="WH235">
        <v>277853</v>
      </c>
      <c r="WI235">
        <v>279217</v>
      </c>
      <c r="WJ235">
        <v>280544</v>
      </c>
      <c r="WK235">
        <v>281687</v>
      </c>
      <c r="WL235">
        <v>282935</v>
      </c>
      <c r="WM235">
        <v>283479</v>
      </c>
      <c r="WN235">
        <v>283770</v>
      </c>
      <c r="WO235">
        <v>285079</v>
      </c>
    </row>
    <row r="236" spans="2:613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  <c r="VM236">
        <v>20</v>
      </c>
      <c r="VN236">
        <v>20</v>
      </c>
      <c r="VO236">
        <v>20</v>
      </c>
      <c r="VP236">
        <v>20</v>
      </c>
      <c r="VQ236">
        <v>20</v>
      </c>
      <c r="VR236">
        <v>20</v>
      </c>
      <c r="VS236">
        <v>20</v>
      </c>
      <c r="VT236">
        <v>20</v>
      </c>
      <c r="VU236">
        <v>20</v>
      </c>
      <c r="VV236">
        <v>20</v>
      </c>
      <c r="VW236">
        <v>20</v>
      </c>
      <c r="VX236">
        <v>20</v>
      </c>
      <c r="VY236">
        <v>20</v>
      </c>
      <c r="VZ236">
        <v>20</v>
      </c>
      <c r="WA236">
        <v>20</v>
      </c>
      <c r="WB236">
        <v>20</v>
      </c>
      <c r="WC236">
        <v>20</v>
      </c>
      <c r="WD236">
        <v>20</v>
      </c>
      <c r="WE236">
        <v>20</v>
      </c>
      <c r="WF236">
        <v>20</v>
      </c>
      <c r="WG236">
        <v>20</v>
      </c>
      <c r="WH236">
        <v>20</v>
      </c>
      <c r="WI236">
        <v>20</v>
      </c>
      <c r="WJ236">
        <v>20</v>
      </c>
      <c r="WK236">
        <v>20</v>
      </c>
      <c r="WL236">
        <v>20</v>
      </c>
      <c r="WM236">
        <v>20</v>
      </c>
      <c r="WN236">
        <v>20</v>
      </c>
      <c r="WO236">
        <v>20</v>
      </c>
    </row>
    <row r="237" spans="2:613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  <c r="VM237">
        <v>16892</v>
      </c>
      <c r="VN237">
        <v>17016</v>
      </c>
      <c r="VO237">
        <v>17016</v>
      </c>
      <c r="VP237">
        <v>17016</v>
      </c>
      <c r="VQ237">
        <v>17210</v>
      </c>
      <c r="VR237">
        <v>17302</v>
      </c>
      <c r="VS237">
        <v>17399</v>
      </c>
      <c r="VT237">
        <v>17466</v>
      </c>
      <c r="VU237">
        <v>17466</v>
      </c>
      <c r="VV237">
        <v>17630</v>
      </c>
      <c r="VW237">
        <v>17630</v>
      </c>
      <c r="VX237">
        <v>17726</v>
      </c>
      <c r="VY237">
        <v>17832</v>
      </c>
      <c r="VZ237">
        <v>17947</v>
      </c>
      <c r="WA237">
        <v>17947</v>
      </c>
      <c r="WB237">
        <v>17947</v>
      </c>
      <c r="WC237">
        <v>18273</v>
      </c>
      <c r="WD237">
        <v>18273</v>
      </c>
      <c r="WE237">
        <v>18373</v>
      </c>
      <c r="WF237">
        <v>18373</v>
      </c>
      <c r="WG237">
        <v>18568</v>
      </c>
      <c r="WH237">
        <v>18568</v>
      </c>
      <c r="WI237">
        <v>18820</v>
      </c>
      <c r="WJ237">
        <v>18820</v>
      </c>
      <c r="WK237">
        <v>18820</v>
      </c>
      <c r="WL237">
        <v>19004</v>
      </c>
      <c r="WM237">
        <v>19004</v>
      </c>
      <c r="WN237">
        <v>19235</v>
      </c>
      <c r="WO237">
        <v>19235</v>
      </c>
    </row>
    <row r="238" spans="2:613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  <c r="VM238">
        <v>2708951</v>
      </c>
      <c r="VN238">
        <v>2722202</v>
      </c>
      <c r="VO238">
        <v>2734973</v>
      </c>
      <c r="VP238">
        <v>2747018</v>
      </c>
      <c r="VQ238">
        <v>2757191</v>
      </c>
      <c r="VR238">
        <v>2764931</v>
      </c>
      <c r="VS238">
        <v>2770575</v>
      </c>
      <c r="VT238">
        <v>2777659</v>
      </c>
      <c r="VU238">
        <v>2787203</v>
      </c>
      <c r="VV238">
        <v>2796405</v>
      </c>
      <c r="VW238">
        <v>2805604</v>
      </c>
      <c r="VX238">
        <v>2814014</v>
      </c>
      <c r="VY238">
        <v>2819945</v>
      </c>
      <c r="VZ238">
        <v>2824063</v>
      </c>
      <c r="WA238">
        <v>2829834</v>
      </c>
      <c r="WB238">
        <v>2836773</v>
      </c>
      <c r="WC238">
        <v>2843042</v>
      </c>
      <c r="WD238">
        <v>2848925</v>
      </c>
      <c r="WE238">
        <v>2854234</v>
      </c>
      <c r="WF238">
        <v>2858195</v>
      </c>
      <c r="WG238">
        <v>2860835</v>
      </c>
      <c r="WH238">
        <v>2864534</v>
      </c>
      <c r="WI238">
        <v>2869201</v>
      </c>
      <c r="WJ238">
        <v>2873415</v>
      </c>
      <c r="WK238">
        <v>2877063</v>
      </c>
      <c r="WL238">
        <v>2880349</v>
      </c>
      <c r="WM238">
        <v>2882630</v>
      </c>
      <c r="WN238">
        <v>2884134</v>
      </c>
      <c r="WO238">
        <v>2886331</v>
      </c>
    </row>
    <row r="239" spans="2:613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  <c r="VM239">
        <v>11314</v>
      </c>
      <c r="VN239">
        <v>11347</v>
      </c>
      <c r="VO239">
        <v>11365</v>
      </c>
      <c r="VP239">
        <v>11365</v>
      </c>
      <c r="VQ239">
        <v>11403</v>
      </c>
      <c r="VR239">
        <v>11403</v>
      </c>
      <c r="VS239">
        <v>11427</v>
      </c>
      <c r="VT239">
        <v>11436</v>
      </c>
      <c r="VU239">
        <v>11446</v>
      </c>
      <c r="VV239">
        <v>11446</v>
      </c>
      <c r="VW239">
        <v>11473</v>
      </c>
      <c r="VX239">
        <v>11473</v>
      </c>
      <c r="VY239">
        <v>11500</v>
      </c>
      <c r="VZ239">
        <v>11526</v>
      </c>
      <c r="WA239">
        <v>11534</v>
      </c>
      <c r="WB239">
        <v>11571</v>
      </c>
      <c r="WC239">
        <v>11589</v>
      </c>
      <c r="WD239">
        <v>11606</v>
      </c>
      <c r="WE239">
        <v>11610</v>
      </c>
      <c r="WF239">
        <v>11610</v>
      </c>
      <c r="WG239">
        <v>11623</v>
      </c>
      <c r="WH239">
        <v>11755</v>
      </c>
      <c r="WI239">
        <v>11767</v>
      </c>
      <c r="WJ239">
        <v>11790</v>
      </c>
      <c r="WK239">
        <v>11800</v>
      </c>
      <c r="WL239">
        <v>11805</v>
      </c>
      <c r="WM239">
        <v>11814</v>
      </c>
      <c r="WN239">
        <v>11831</v>
      </c>
      <c r="WO239">
        <v>11831</v>
      </c>
    </row>
    <row r="240" spans="2:613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  <c r="VM240">
        <v>4804424</v>
      </c>
      <c r="VN240">
        <v>4815205</v>
      </c>
      <c r="VO240">
        <v>4822320</v>
      </c>
      <c r="VP240">
        <v>4831809</v>
      </c>
      <c r="VQ240">
        <v>4831809</v>
      </c>
      <c r="VR240">
        <v>4831809</v>
      </c>
      <c r="VS240">
        <v>4847298</v>
      </c>
      <c r="VT240">
        <v>4855065</v>
      </c>
      <c r="VU240">
        <v>4861883</v>
      </c>
      <c r="VV240">
        <v>4871444</v>
      </c>
      <c r="VW240">
        <v>4877755</v>
      </c>
      <c r="VX240">
        <v>4877755</v>
      </c>
      <c r="VY240">
        <v>4877755</v>
      </c>
      <c r="VZ240">
        <v>4887112</v>
      </c>
      <c r="WA240">
        <v>4892640</v>
      </c>
      <c r="WB240">
        <v>4898258</v>
      </c>
      <c r="WC240">
        <v>4903021</v>
      </c>
      <c r="WD240">
        <v>4907461</v>
      </c>
      <c r="WE240">
        <v>4907461</v>
      </c>
      <c r="WF240">
        <v>4907461</v>
      </c>
      <c r="WG240">
        <v>4915265</v>
      </c>
      <c r="WH240">
        <v>4918526</v>
      </c>
      <c r="WI240">
        <v>4922249</v>
      </c>
      <c r="WJ240">
        <v>4926324</v>
      </c>
      <c r="WK240">
        <v>4929546</v>
      </c>
      <c r="WL240">
        <v>4929546</v>
      </c>
      <c r="WM240">
        <v>4929546</v>
      </c>
      <c r="WN240">
        <v>4935534</v>
      </c>
      <c r="WO240">
        <v>4937984</v>
      </c>
    </row>
    <row r="241" spans="2:613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  <c r="VM241">
        <v>398801</v>
      </c>
      <c r="VN241">
        <v>407768</v>
      </c>
      <c r="VO241">
        <v>412370</v>
      </c>
      <c r="VP241">
        <v>416961</v>
      </c>
      <c r="VQ241">
        <v>421557</v>
      </c>
      <c r="VR241">
        <v>426169</v>
      </c>
      <c r="VS241">
        <v>436081</v>
      </c>
      <c r="VT241">
        <v>440302</v>
      </c>
      <c r="VU241">
        <v>444130</v>
      </c>
      <c r="VV241">
        <v>447757</v>
      </c>
      <c r="VW241">
        <v>451401</v>
      </c>
      <c r="VX241">
        <v>451401</v>
      </c>
      <c r="VY241">
        <v>462767</v>
      </c>
      <c r="VZ241">
        <v>465949</v>
      </c>
      <c r="WA241">
        <v>471863</v>
      </c>
      <c r="WB241">
        <v>474780</v>
      </c>
      <c r="WC241">
        <v>477636</v>
      </c>
      <c r="WD241">
        <v>480478</v>
      </c>
      <c r="WE241">
        <v>483280</v>
      </c>
      <c r="WF241">
        <v>485922</v>
      </c>
      <c r="WG241">
        <v>488482</v>
      </c>
      <c r="WH241">
        <v>490957</v>
      </c>
      <c r="WI241">
        <v>496423</v>
      </c>
      <c r="WJ241">
        <v>498694</v>
      </c>
      <c r="WK241">
        <v>500772</v>
      </c>
      <c r="WL241">
        <v>502758</v>
      </c>
      <c r="WM241">
        <v>504491</v>
      </c>
      <c r="WN241">
        <v>506009</v>
      </c>
      <c r="WO241">
        <v>507330</v>
      </c>
    </row>
    <row r="242" spans="2:613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  <c r="VM242">
        <v>37648</v>
      </c>
      <c r="VN242">
        <v>37662</v>
      </c>
      <c r="VO242">
        <v>37698</v>
      </c>
      <c r="VP242">
        <v>37699</v>
      </c>
      <c r="VQ242">
        <v>37699</v>
      </c>
      <c r="VR242">
        <v>37699</v>
      </c>
      <c r="VS242">
        <v>37708</v>
      </c>
      <c r="VT242">
        <v>37709</v>
      </c>
      <c r="VU242">
        <v>37709</v>
      </c>
      <c r="VV242">
        <v>37711</v>
      </c>
      <c r="VW242">
        <v>37886</v>
      </c>
      <c r="VX242">
        <v>37886</v>
      </c>
      <c r="VY242">
        <v>37886</v>
      </c>
      <c r="VZ242">
        <v>37873</v>
      </c>
      <c r="WA242">
        <v>37875</v>
      </c>
      <c r="WB242">
        <v>37877</v>
      </c>
      <c r="WC242">
        <v>37931</v>
      </c>
      <c r="WD242">
        <v>37931</v>
      </c>
      <c r="WE242">
        <v>37931</v>
      </c>
      <c r="WF242">
        <v>37931</v>
      </c>
      <c r="WG242">
        <v>37951</v>
      </c>
      <c r="WH242">
        <v>37951</v>
      </c>
      <c r="WI242">
        <v>37951</v>
      </c>
      <c r="WJ242">
        <v>37995</v>
      </c>
      <c r="WK242">
        <v>37995</v>
      </c>
      <c r="WL242">
        <v>37995</v>
      </c>
      <c r="WM242">
        <v>37995</v>
      </c>
      <c r="WN242">
        <v>38041</v>
      </c>
      <c r="WO242">
        <v>38042</v>
      </c>
    </row>
    <row r="243" spans="2:613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  <c r="VM243">
        <v>700</v>
      </c>
      <c r="VN243">
        <v>716</v>
      </c>
      <c r="VO243">
        <v>731</v>
      </c>
      <c r="VP243">
        <v>744</v>
      </c>
      <c r="VQ243">
        <v>766</v>
      </c>
      <c r="VR243">
        <v>777</v>
      </c>
      <c r="VS243">
        <v>777</v>
      </c>
      <c r="VT243">
        <v>804</v>
      </c>
      <c r="VU243">
        <v>811</v>
      </c>
      <c r="VV243">
        <v>823</v>
      </c>
      <c r="VW243">
        <v>835</v>
      </c>
      <c r="VX243">
        <v>845</v>
      </c>
      <c r="VY243">
        <v>849</v>
      </c>
      <c r="VZ243">
        <v>855</v>
      </c>
      <c r="WA243">
        <v>855</v>
      </c>
      <c r="WB243">
        <v>865</v>
      </c>
      <c r="WC243">
        <v>865</v>
      </c>
      <c r="WD243">
        <v>865</v>
      </c>
      <c r="WE243">
        <v>865</v>
      </c>
      <c r="WF243">
        <v>865</v>
      </c>
      <c r="WG243">
        <v>865</v>
      </c>
      <c r="WH243">
        <v>865</v>
      </c>
      <c r="WI243">
        <v>865</v>
      </c>
      <c r="WJ243">
        <v>865</v>
      </c>
      <c r="WK243">
        <v>865</v>
      </c>
      <c r="WL243">
        <v>865</v>
      </c>
      <c r="WM243">
        <v>865</v>
      </c>
      <c r="WN243">
        <v>865</v>
      </c>
      <c r="WO243">
        <v>865</v>
      </c>
    </row>
    <row r="244" spans="2:613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  <c r="VM244">
        <v>27776</v>
      </c>
      <c r="VN244">
        <v>27998</v>
      </c>
      <c r="VO244">
        <v>28228</v>
      </c>
      <c r="VP244">
        <v>28462</v>
      </c>
      <c r="VQ244">
        <v>28684</v>
      </c>
      <c r="VR244">
        <v>28840</v>
      </c>
      <c r="VS244">
        <v>28967</v>
      </c>
      <c r="VT244">
        <v>29293</v>
      </c>
      <c r="VU244">
        <v>29599</v>
      </c>
      <c r="VV244">
        <v>29921</v>
      </c>
      <c r="VW244">
        <v>30120</v>
      </c>
      <c r="VX244">
        <v>30535</v>
      </c>
      <c r="VY244">
        <v>30855</v>
      </c>
      <c r="VZ244">
        <v>31012</v>
      </c>
      <c r="WA244">
        <v>31392</v>
      </c>
      <c r="WB244">
        <v>31894</v>
      </c>
      <c r="WC244">
        <v>32189</v>
      </c>
      <c r="WD244">
        <v>32764</v>
      </c>
      <c r="WE244">
        <v>33076</v>
      </c>
      <c r="WF244">
        <v>33573</v>
      </c>
      <c r="WG244">
        <v>33988</v>
      </c>
      <c r="WH244">
        <v>34637</v>
      </c>
      <c r="WI244">
        <v>35208</v>
      </c>
      <c r="WJ244">
        <v>35817</v>
      </c>
      <c r="WK244">
        <v>36428</v>
      </c>
      <c r="WL244">
        <v>36746</v>
      </c>
      <c r="WM244">
        <v>36746</v>
      </c>
      <c r="WN244">
        <v>37590</v>
      </c>
      <c r="WO244">
        <v>38137</v>
      </c>
    </row>
    <row r="245" spans="2:613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  <c r="VM245">
        <v>1119358</v>
      </c>
      <c r="VN245">
        <v>1120628</v>
      </c>
      <c r="VO245">
        <v>1122139</v>
      </c>
      <c r="VP245">
        <v>1123413</v>
      </c>
      <c r="VQ245">
        <v>1123413</v>
      </c>
      <c r="VR245">
        <v>1123413</v>
      </c>
      <c r="VS245">
        <v>1123413</v>
      </c>
      <c r="VT245">
        <v>1126813</v>
      </c>
      <c r="VU245">
        <v>1127917</v>
      </c>
      <c r="VV245">
        <v>1129131</v>
      </c>
      <c r="VW245">
        <v>1130525</v>
      </c>
      <c r="VX245">
        <v>1130525</v>
      </c>
      <c r="VY245">
        <v>1130525</v>
      </c>
      <c r="VZ245">
        <v>1130525</v>
      </c>
      <c r="WA245">
        <v>1133449</v>
      </c>
      <c r="WB245">
        <v>1135160</v>
      </c>
      <c r="WC245">
        <v>1136535</v>
      </c>
      <c r="WD245">
        <v>1138017</v>
      </c>
      <c r="WE245">
        <v>1138017</v>
      </c>
      <c r="WF245">
        <v>1138017</v>
      </c>
      <c r="WG245">
        <v>1138017</v>
      </c>
      <c r="WH245">
        <v>1141673</v>
      </c>
      <c r="WI245">
        <v>1142770</v>
      </c>
      <c r="WJ245">
        <v>1143973</v>
      </c>
      <c r="WK245">
        <v>1144982</v>
      </c>
      <c r="WL245">
        <v>1144982</v>
      </c>
      <c r="WM245">
        <v>1144982</v>
      </c>
      <c r="WN245">
        <v>1144982</v>
      </c>
      <c r="WO245">
        <v>1146968</v>
      </c>
    </row>
    <row r="246" spans="2:613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  <c r="VM246">
        <v>761978</v>
      </c>
      <c r="VN246">
        <v>765190</v>
      </c>
      <c r="VO246">
        <v>768001</v>
      </c>
      <c r="VP246">
        <v>770765</v>
      </c>
      <c r="VQ246">
        <v>770765</v>
      </c>
      <c r="VR246">
        <v>770765</v>
      </c>
      <c r="VS246">
        <v>776962</v>
      </c>
      <c r="VT246">
        <v>779666</v>
      </c>
      <c r="VU246">
        <v>782869</v>
      </c>
      <c r="VV246">
        <v>785696</v>
      </c>
      <c r="VW246">
        <v>785696</v>
      </c>
      <c r="VX246">
        <v>785696</v>
      </c>
      <c r="VY246">
        <v>785696</v>
      </c>
      <c r="VZ246">
        <v>785696</v>
      </c>
      <c r="WA246">
        <v>798497</v>
      </c>
      <c r="WB246">
        <v>802048</v>
      </c>
      <c r="WC246">
        <v>805164</v>
      </c>
      <c r="WD246">
        <v>808058</v>
      </c>
      <c r="WE246">
        <v>808058</v>
      </c>
      <c r="WF246">
        <v>808058</v>
      </c>
      <c r="WG246">
        <v>814118</v>
      </c>
      <c r="WH246">
        <v>816110</v>
      </c>
      <c r="WI246">
        <v>818715</v>
      </c>
      <c r="WJ246">
        <v>820982</v>
      </c>
      <c r="WK246">
        <v>823078</v>
      </c>
      <c r="WL246">
        <v>823078</v>
      </c>
      <c r="WM246">
        <v>823078</v>
      </c>
      <c r="WN246">
        <v>827111</v>
      </c>
      <c r="WO246">
        <v>828347</v>
      </c>
    </row>
    <row r="247" spans="2:613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  <c r="VM247">
        <v>27115</v>
      </c>
      <c r="VN247">
        <v>27221</v>
      </c>
      <c r="VO247">
        <v>27325</v>
      </c>
      <c r="VP247">
        <v>27436</v>
      </c>
      <c r="VQ247">
        <v>27539</v>
      </c>
      <c r="VR247">
        <v>27654</v>
      </c>
      <c r="VS247">
        <v>27779</v>
      </c>
      <c r="VT247">
        <v>27915</v>
      </c>
      <c r="VU247">
        <v>28045</v>
      </c>
      <c r="VV247">
        <v>28174</v>
      </c>
      <c r="VW247">
        <v>28303</v>
      </c>
      <c r="VX247">
        <v>28423</v>
      </c>
      <c r="VY247">
        <v>28543</v>
      </c>
      <c r="VZ247">
        <v>28678</v>
      </c>
      <c r="WA247">
        <v>28814</v>
      </c>
      <c r="WB247">
        <v>28952</v>
      </c>
      <c r="WC247">
        <v>29086</v>
      </c>
      <c r="WD247">
        <v>29221</v>
      </c>
      <c r="WE247">
        <v>29358</v>
      </c>
      <c r="WF247">
        <v>29498</v>
      </c>
      <c r="WG247">
        <v>29648</v>
      </c>
      <c r="WH247">
        <v>29805</v>
      </c>
      <c r="WI247">
        <v>29974</v>
      </c>
      <c r="WJ247">
        <v>30153</v>
      </c>
      <c r="WK247">
        <v>30337</v>
      </c>
      <c r="WL247">
        <v>30519</v>
      </c>
      <c r="WM247">
        <v>30709</v>
      </c>
      <c r="WN247">
        <v>30913</v>
      </c>
      <c r="WO247">
        <v>31148</v>
      </c>
    </row>
    <row r="248" spans="2:613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  <c r="VM248">
        <v>15938</v>
      </c>
      <c r="VN248">
        <v>15939</v>
      </c>
      <c r="VO248">
        <v>15947</v>
      </c>
      <c r="VP248">
        <v>15954</v>
      </c>
      <c r="VQ248">
        <v>15960</v>
      </c>
      <c r="VR248">
        <v>15983</v>
      </c>
      <c r="VS248">
        <v>15991</v>
      </c>
      <c r="VT248">
        <v>15995</v>
      </c>
      <c r="VU248">
        <v>16001</v>
      </c>
      <c r="VV248">
        <v>16006</v>
      </c>
      <c r="VW248">
        <v>16012</v>
      </c>
      <c r="VX248">
        <v>16013</v>
      </c>
      <c r="VY248">
        <v>16019</v>
      </c>
      <c r="VZ248">
        <v>16035</v>
      </c>
      <c r="WA248">
        <v>16047</v>
      </c>
      <c r="WB248">
        <v>16056</v>
      </c>
      <c r="WC248">
        <v>16062</v>
      </c>
      <c r="WD248">
        <v>16069</v>
      </c>
      <c r="WE248">
        <v>16074</v>
      </c>
      <c r="WF248">
        <v>16088</v>
      </c>
      <c r="WG248">
        <v>16093</v>
      </c>
      <c r="WH248">
        <v>16098</v>
      </c>
      <c r="WI248">
        <v>16103</v>
      </c>
      <c r="WJ248">
        <v>16115</v>
      </c>
      <c r="WK248">
        <v>16123</v>
      </c>
      <c r="WL248">
        <v>16129</v>
      </c>
      <c r="WM248">
        <v>16141</v>
      </c>
      <c r="WN248">
        <v>16147</v>
      </c>
      <c r="WO248">
        <v>16152</v>
      </c>
    </row>
    <row r="249" spans="2:613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15</v>
      </c>
      <c r="DB249">
        <v>32</v>
      </c>
      <c r="DC249">
        <v>76</v>
      </c>
      <c r="DD249">
        <v>128</v>
      </c>
      <c r="DE249">
        <v>230</v>
      </c>
      <c r="DF249">
        <v>293</v>
      </c>
      <c r="DG249">
        <v>379</v>
      </c>
      <c r="DH249">
        <v>461</v>
      </c>
      <c r="DI249">
        <v>522</v>
      </c>
      <c r="DJ249">
        <v>561</v>
      </c>
      <c r="DK249">
        <v>612</v>
      </c>
      <c r="DL249">
        <v>661</v>
      </c>
      <c r="DM249">
        <v>729</v>
      </c>
      <c r="DN249">
        <v>907</v>
      </c>
      <c r="DO249">
        <v>1085</v>
      </c>
      <c r="DP249">
        <v>1118</v>
      </c>
      <c r="DQ249">
        <v>1322</v>
      </c>
      <c r="DR249">
        <v>1322</v>
      </c>
      <c r="DS249">
        <v>1729</v>
      </c>
      <c r="DT249">
        <v>1936</v>
      </c>
      <c r="DU249">
        <v>2140</v>
      </c>
      <c r="DV249">
        <v>2350</v>
      </c>
      <c r="DW249">
        <v>2551</v>
      </c>
      <c r="DX249">
        <v>2738</v>
      </c>
      <c r="DY249">
        <v>2929</v>
      </c>
      <c r="DZ249">
        <v>3100</v>
      </c>
      <c r="EA249">
        <v>3266</v>
      </c>
      <c r="EB249">
        <v>3424</v>
      </c>
      <c r="EC249">
        <v>3563</v>
      </c>
      <c r="ED249">
        <v>3686</v>
      </c>
      <c r="EE249">
        <v>3807</v>
      </c>
      <c r="EF249">
        <v>3930</v>
      </c>
      <c r="EG249">
        <v>4013</v>
      </c>
      <c r="EH249">
        <v>4100</v>
      </c>
      <c r="EI249">
        <v>4191</v>
      </c>
      <c r="EJ249">
        <v>4289</v>
      </c>
      <c r="EK249">
        <v>4370</v>
      </c>
      <c r="EL249">
        <v>4453</v>
      </c>
      <c r="EM249">
        <v>4529</v>
      </c>
      <c r="EN249">
        <v>4609</v>
      </c>
      <c r="EO249">
        <v>4690</v>
      </c>
      <c r="EP249">
        <v>4763</v>
      </c>
      <c r="EQ249">
        <v>4834</v>
      </c>
      <c r="ER249">
        <v>4902</v>
      </c>
      <c r="ES249">
        <v>4971</v>
      </c>
      <c r="ET249">
        <v>5035</v>
      </c>
      <c r="EU249">
        <v>5097</v>
      </c>
      <c r="EV249">
        <v>5160</v>
      </c>
      <c r="EW249">
        <v>5221</v>
      </c>
      <c r="EX249">
        <v>5279</v>
      </c>
      <c r="EY249">
        <v>5338</v>
      </c>
      <c r="EZ249">
        <v>5399</v>
      </c>
      <c r="FA249">
        <v>5457</v>
      </c>
      <c r="FB249">
        <v>5513</v>
      </c>
      <c r="FC249">
        <v>5567</v>
      </c>
      <c r="FD249">
        <v>5630</v>
      </c>
      <c r="FE249">
        <v>5691</v>
      </c>
      <c r="FF249">
        <v>5747</v>
      </c>
      <c r="FG249">
        <v>5799</v>
      </c>
      <c r="FH249">
        <v>5849</v>
      </c>
      <c r="FI249">
        <v>5900</v>
      </c>
      <c r="FJ249">
        <v>5954</v>
      </c>
      <c r="FK249">
        <v>6005</v>
      </c>
      <c r="FL249">
        <v>6005</v>
      </c>
      <c r="FM249">
        <v>6058</v>
      </c>
      <c r="FN249">
        <v>6159</v>
      </c>
      <c r="FO249">
        <v>6213</v>
      </c>
      <c r="FP249">
        <v>6262</v>
      </c>
      <c r="FQ249">
        <v>6315</v>
      </c>
      <c r="FR249">
        <v>6363</v>
      </c>
      <c r="FS249">
        <v>6409</v>
      </c>
      <c r="FT249">
        <v>6456</v>
      </c>
      <c r="FU249">
        <v>6505</v>
      </c>
      <c r="FV249">
        <v>6551</v>
      </c>
      <c r="FW249">
        <v>6595</v>
      </c>
      <c r="FX249">
        <v>6643</v>
      </c>
      <c r="FY249">
        <v>6695</v>
      </c>
      <c r="FZ249">
        <v>6741</v>
      </c>
      <c r="GA249">
        <v>6786</v>
      </c>
      <c r="GB249">
        <v>6834</v>
      </c>
      <c r="GC249">
        <v>6878</v>
      </c>
      <c r="GD249">
        <v>6921</v>
      </c>
      <c r="GE249">
        <v>6967</v>
      </c>
      <c r="GF249">
        <v>7015</v>
      </c>
      <c r="GG249">
        <v>7060</v>
      </c>
      <c r="GH249">
        <v>7104</v>
      </c>
      <c r="GI249">
        <v>7150</v>
      </c>
      <c r="GJ249">
        <v>7192</v>
      </c>
      <c r="GK249">
        <v>7235</v>
      </c>
      <c r="GL249">
        <v>7276</v>
      </c>
      <c r="GM249">
        <v>7320</v>
      </c>
      <c r="GN249">
        <v>7366</v>
      </c>
      <c r="GO249">
        <v>7409</v>
      </c>
      <c r="GP249">
        <v>7451</v>
      </c>
      <c r="GQ249">
        <v>7495</v>
      </c>
      <c r="GR249">
        <v>7538</v>
      </c>
      <c r="GS249">
        <v>7583</v>
      </c>
      <c r="GT249">
        <v>7625</v>
      </c>
      <c r="GU249">
        <v>7665</v>
      </c>
      <c r="GV249">
        <v>7706</v>
      </c>
      <c r="GW249">
        <v>7745</v>
      </c>
      <c r="GX249">
        <v>7785</v>
      </c>
      <c r="GY249">
        <v>7827</v>
      </c>
      <c r="GZ249">
        <v>7871</v>
      </c>
      <c r="HA249">
        <v>7912</v>
      </c>
      <c r="HB249">
        <v>7950</v>
      </c>
      <c r="HC249">
        <v>7989</v>
      </c>
      <c r="HD249">
        <v>8029</v>
      </c>
      <c r="HE249">
        <v>8065</v>
      </c>
      <c r="HF249">
        <v>8099</v>
      </c>
      <c r="HG249">
        <v>8131</v>
      </c>
      <c r="HH249">
        <v>8166</v>
      </c>
      <c r="HI249">
        <v>8203</v>
      </c>
      <c r="HJ249">
        <v>8241</v>
      </c>
      <c r="HK249">
        <v>8277</v>
      </c>
      <c r="HL249">
        <v>8311</v>
      </c>
      <c r="HM249">
        <v>8346</v>
      </c>
      <c r="HN249">
        <v>8379</v>
      </c>
      <c r="HO249">
        <v>8413</v>
      </c>
      <c r="HP249">
        <v>8449</v>
      </c>
      <c r="HQ249">
        <v>8481</v>
      </c>
      <c r="HR249">
        <v>8516</v>
      </c>
      <c r="HS249">
        <v>8550</v>
      </c>
      <c r="HT249">
        <v>8583</v>
      </c>
      <c r="HU249">
        <v>8619</v>
      </c>
      <c r="HV249">
        <v>8654</v>
      </c>
      <c r="HW249">
        <v>8690</v>
      </c>
      <c r="HX249">
        <v>8724</v>
      </c>
      <c r="HY249">
        <v>8757</v>
      </c>
      <c r="HZ249">
        <v>8792</v>
      </c>
      <c r="IA249">
        <v>8824</v>
      </c>
      <c r="IB249">
        <v>8860</v>
      </c>
      <c r="IC249">
        <v>8899</v>
      </c>
      <c r="ID249">
        <v>8939</v>
      </c>
      <c r="IE249">
        <v>8977</v>
      </c>
      <c r="IF249">
        <v>9014</v>
      </c>
      <c r="IG249">
        <v>9049</v>
      </c>
      <c r="IH249">
        <v>9088</v>
      </c>
      <c r="II249">
        <v>9129</v>
      </c>
      <c r="IJ249">
        <v>9171</v>
      </c>
      <c r="IK249">
        <v>9214</v>
      </c>
      <c r="IL249">
        <v>9259</v>
      </c>
      <c r="IM249">
        <v>9303</v>
      </c>
      <c r="IN249">
        <v>9346</v>
      </c>
      <c r="IO249">
        <v>9388</v>
      </c>
      <c r="IP249">
        <v>9432</v>
      </c>
      <c r="IQ249">
        <v>9475</v>
      </c>
      <c r="IR249">
        <v>9520</v>
      </c>
      <c r="IS249">
        <v>9562</v>
      </c>
      <c r="IT249">
        <v>9605</v>
      </c>
      <c r="IU249">
        <v>9646</v>
      </c>
      <c r="IV249">
        <v>9685</v>
      </c>
      <c r="IW249">
        <v>9726</v>
      </c>
      <c r="IX249">
        <v>9769</v>
      </c>
      <c r="IY249">
        <v>9811</v>
      </c>
      <c r="IZ249">
        <v>9852</v>
      </c>
      <c r="JA249">
        <v>9895</v>
      </c>
      <c r="JB249">
        <v>9935</v>
      </c>
      <c r="JC249">
        <v>9974</v>
      </c>
      <c r="JD249">
        <v>10014</v>
      </c>
      <c r="JE249">
        <v>10055</v>
      </c>
      <c r="JF249">
        <v>10097</v>
      </c>
      <c r="JG249">
        <v>10137</v>
      </c>
      <c r="JH249">
        <v>10180</v>
      </c>
      <c r="JI249">
        <v>10222</v>
      </c>
      <c r="JJ249">
        <v>10260</v>
      </c>
      <c r="JK249">
        <v>10297</v>
      </c>
      <c r="JL249">
        <v>10336</v>
      </c>
      <c r="JM249">
        <v>10374</v>
      </c>
      <c r="JN249">
        <v>10414</v>
      </c>
      <c r="JO249">
        <v>10455</v>
      </c>
      <c r="JP249">
        <v>10493</v>
      </c>
      <c r="JQ249">
        <v>10533</v>
      </c>
      <c r="JR249">
        <v>10574</v>
      </c>
      <c r="JS249">
        <v>10613</v>
      </c>
      <c r="JT249">
        <v>10653</v>
      </c>
      <c r="JU249">
        <v>10695</v>
      </c>
      <c r="JV249">
        <v>10736</v>
      </c>
      <c r="JW249">
        <v>10776</v>
      </c>
      <c r="JX249">
        <v>10819</v>
      </c>
      <c r="JY249">
        <v>10860</v>
      </c>
      <c r="JZ249">
        <v>10900</v>
      </c>
      <c r="KA249">
        <v>10939</v>
      </c>
      <c r="KB249">
        <v>10977</v>
      </c>
      <c r="KC249">
        <v>11017</v>
      </c>
      <c r="KD249">
        <v>11054</v>
      </c>
      <c r="KE249">
        <v>11096</v>
      </c>
      <c r="KF249">
        <v>11139</v>
      </c>
      <c r="KG249">
        <v>11180</v>
      </c>
      <c r="KH249">
        <v>11219</v>
      </c>
      <c r="KI249">
        <v>11256</v>
      </c>
      <c r="KJ249">
        <v>11294</v>
      </c>
      <c r="KK249">
        <v>11336</v>
      </c>
      <c r="KL249">
        <v>11376</v>
      </c>
      <c r="KM249">
        <v>11417</v>
      </c>
      <c r="KN249">
        <v>11456</v>
      </c>
      <c r="KO249">
        <v>11496</v>
      </c>
      <c r="KP249">
        <v>11534</v>
      </c>
      <c r="KQ249">
        <v>11573</v>
      </c>
      <c r="KR249">
        <v>11610</v>
      </c>
      <c r="KS249">
        <v>11649</v>
      </c>
      <c r="KT249">
        <v>11689</v>
      </c>
      <c r="KU249">
        <v>11731</v>
      </c>
      <c r="KV249">
        <v>11772</v>
      </c>
      <c r="KW249">
        <v>11815</v>
      </c>
      <c r="KX249">
        <v>11854</v>
      </c>
      <c r="KY249">
        <v>11894</v>
      </c>
      <c r="KZ249">
        <v>11932</v>
      </c>
      <c r="LA249">
        <v>11971</v>
      </c>
      <c r="LB249">
        <v>12008</v>
      </c>
      <c r="LC249">
        <v>12044</v>
      </c>
      <c r="LD249">
        <v>12082</v>
      </c>
      <c r="LE249">
        <v>12118</v>
      </c>
      <c r="LF249">
        <v>12155</v>
      </c>
      <c r="LG249">
        <v>12194</v>
      </c>
      <c r="LH249">
        <v>12231</v>
      </c>
      <c r="LI249">
        <v>12269</v>
      </c>
      <c r="LJ249">
        <v>12308</v>
      </c>
      <c r="LK249">
        <v>12349</v>
      </c>
      <c r="LL249">
        <v>12389</v>
      </c>
      <c r="LM249">
        <v>12456</v>
      </c>
      <c r="LN249">
        <v>12514</v>
      </c>
      <c r="LO249">
        <v>12592</v>
      </c>
      <c r="LP249">
        <v>12658</v>
      </c>
      <c r="LQ249">
        <v>12722</v>
      </c>
      <c r="LR249">
        <v>12798</v>
      </c>
      <c r="LS249">
        <v>12857</v>
      </c>
      <c r="LT249">
        <v>12913</v>
      </c>
      <c r="LU249">
        <v>12960</v>
      </c>
      <c r="LV249">
        <v>13017</v>
      </c>
      <c r="LW249">
        <v>13072</v>
      </c>
      <c r="LX249">
        <v>13136</v>
      </c>
      <c r="LY249">
        <v>13182</v>
      </c>
      <c r="LZ249">
        <v>13239</v>
      </c>
      <c r="MA249">
        <v>13280</v>
      </c>
      <c r="MB249">
        <v>13336</v>
      </c>
      <c r="MC249">
        <v>13388</v>
      </c>
      <c r="MD249">
        <v>13439</v>
      </c>
      <c r="ME249">
        <v>13475</v>
      </c>
      <c r="MF249">
        <v>13518</v>
      </c>
      <c r="MG249">
        <v>13555</v>
      </c>
      <c r="MH249">
        <v>13591</v>
      </c>
      <c r="MI249">
        <v>13625</v>
      </c>
      <c r="MJ249">
        <v>13662</v>
      </c>
      <c r="MK249">
        <v>13665</v>
      </c>
      <c r="ML249">
        <v>13665</v>
      </c>
      <c r="MM249">
        <v>13671</v>
      </c>
      <c r="MN249">
        <v>13674</v>
      </c>
      <c r="MO249">
        <v>13676</v>
      </c>
      <c r="MP249">
        <v>13686</v>
      </c>
      <c r="MQ249">
        <v>13695</v>
      </c>
      <c r="MR249">
        <v>13701</v>
      </c>
      <c r="MS249">
        <v>13705</v>
      </c>
      <c r="MT249">
        <v>13706</v>
      </c>
      <c r="MU249">
        <v>13707</v>
      </c>
      <c r="MV249">
        <v>13708</v>
      </c>
      <c r="MW249">
        <v>13709</v>
      </c>
      <c r="MX249">
        <v>13710</v>
      </c>
      <c r="MY249">
        <v>13711</v>
      </c>
      <c r="MZ249">
        <v>13711</v>
      </c>
      <c r="NA249">
        <v>13711</v>
      </c>
      <c r="NB249">
        <v>13714</v>
      </c>
      <c r="NC249">
        <v>13714</v>
      </c>
      <c r="ND249">
        <v>13714</v>
      </c>
      <c r="NE249">
        <v>13714</v>
      </c>
      <c r="NF249">
        <v>13714</v>
      </c>
      <c r="NG249">
        <v>13714</v>
      </c>
      <c r="NH249">
        <v>13714</v>
      </c>
      <c r="NI249">
        <v>13714</v>
      </c>
      <c r="NJ249">
        <v>13714</v>
      </c>
      <c r="NK249">
        <v>13714</v>
      </c>
      <c r="NL249">
        <v>13714</v>
      </c>
      <c r="NM249">
        <v>13714</v>
      </c>
      <c r="NN249">
        <v>13714</v>
      </c>
      <c r="NO249">
        <v>13714</v>
      </c>
      <c r="NP249">
        <v>13714</v>
      </c>
      <c r="NQ249">
        <v>13714</v>
      </c>
      <c r="NR249">
        <v>13714</v>
      </c>
      <c r="NS249">
        <v>13714</v>
      </c>
      <c r="NT249">
        <v>13714</v>
      </c>
      <c r="NU249">
        <v>13714</v>
      </c>
      <c r="NV249">
        <v>13714</v>
      </c>
      <c r="NW249">
        <v>13714</v>
      </c>
      <c r="NX249">
        <v>13714</v>
      </c>
      <c r="NY249">
        <v>13714</v>
      </c>
      <c r="NZ249">
        <v>13714</v>
      </c>
      <c r="OA249">
        <v>13714</v>
      </c>
      <c r="OB249">
        <v>13714</v>
      </c>
      <c r="OC249">
        <v>13714</v>
      </c>
      <c r="OD249">
        <v>13714</v>
      </c>
      <c r="OE249">
        <v>13714</v>
      </c>
      <c r="OF249">
        <v>13714</v>
      </c>
      <c r="OG249">
        <v>13714</v>
      </c>
      <c r="OH249">
        <v>13714</v>
      </c>
      <c r="OI249">
        <v>13714</v>
      </c>
      <c r="OJ249">
        <v>13714</v>
      </c>
      <c r="OK249">
        <v>13714</v>
      </c>
      <c r="OL249">
        <v>13714</v>
      </c>
      <c r="OM249">
        <v>13714</v>
      </c>
      <c r="ON249">
        <v>13714</v>
      </c>
      <c r="OO249">
        <v>13714</v>
      </c>
      <c r="OP249">
        <v>13714</v>
      </c>
      <c r="OQ249">
        <v>13714</v>
      </c>
      <c r="OR249">
        <v>13714</v>
      </c>
      <c r="OS249">
        <v>13714</v>
      </c>
      <c r="OT249">
        <v>13714</v>
      </c>
      <c r="OU249">
        <v>13714</v>
      </c>
      <c r="OV249">
        <v>13714</v>
      </c>
      <c r="OW249">
        <v>13714</v>
      </c>
      <c r="OX249">
        <v>13714</v>
      </c>
      <c r="OY249">
        <v>13714</v>
      </c>
      <c r="OZ249">
        <v>13714</v>
      </c>
      <c r="PA249">
        <v>13714</v>
      </c>
      <c r="PB249">
        <v>13714</v>
      </c>
      <c r="PC249">
        <v>13714</v>
      </c>
      <c r="PD249">
        <v>13714</v>
      </c>
      <c r="PE249">
        <v>13714</v>
      </c>
      <c r="PF249">
        <v>13714</v>
      </c>
      <c r="PG249">
        <v>13714</v>
      </c>
      <c r="PH249">
        <v>13714</v>
      </c>
      <c r="PI249">
        <v>13714</v>
      </c>
      <c r="PJ249">
        <v>13714</v>
      </c>
      <c r="PK249">
        <v>13714</v>
      </c>
      <c r="PL249">
        <v>13714</v>
      </c>
      <c r="PM249">
        <v>13714</v>
      </c>
      <c r="PN249">
        <v>13714</v>
      </c>
      <c r="PO249">
        <v>13714</v>
      </c>
      <c r="PP249">
        <v>13714</v>
      </c>
      <c r="PQ249">
        <v>13714</v>
      </c>
      <c r="PR249">
        <v>13714</v>
      </c>
      <c r="PS249">
        <v>13714</v>
      </c>
      <c r="PT249">
        <v>13714</v>
      </c>
      <c r="PU249">
        <v>13714</v>
      </c>
      <c r="PV249">
        <v>13714</v>
      </c>
      <c r="PW249">
        <v>13714</v>
      </c>
      <c r="PX249">
        <v>13714</v>
      </c>
      <c r="PY249">
        <v>13714</v>
      </c>
      <c r="PZ249">
        <v>13714</v>
      </c>
      <c r="QA249">
        <v>13714</v>
      </c>
      <c r="QB249">
        <v>13714</v>
      </c>
      <c r="QC249">
        <v>13714</v>
      </c>
      <c r="QD249">
        <v>13714</v>
      </c>
      <c r="QE249">
        <v>13714</v>
      </c>
      <c r="QF249">
        <v>13714</v>
      </c>
      <c r="QG249">
        <v>13714</v>
      </c>
      <c r="QH249">
        <v>13714</v>
      </c>
      <c r="QI249">
        <v>13714</v>
      </c>
      <c r="QJ249">
        <v>13714</v>
      </c>
      <c r="QK249">
        <v>13714</v>
      </c>
      <c r="QL249">
        <v>13714</v>
      </c>
      <c r="QM249">
        <v>13714</v>
      </c>
      <c r="QN249">
        <v>13714</v>
      </c>
      <c r="QO249">
        <v>13714</v>
      </c>
      <c r="QP249">
        <v>13714</v>
      </c>
      <c r="QQ249">
        <v>13714</v>
      </c>
      <c r="QR249">
        <v>13714</v>
      </c>
      <c r="QS249">
        <v>13714</v>
      </c>
      <c r="QT249">
        <v>13714</v>
      </c>
      <c r="QU249">
        <v>13714</v>
      </c>
      <c r="QV249">
        <v>13714</v>
      </c>
      <c r="QW249">
        <v>13714</v>
      </c>
      <c r="QX249">
        <v>13714</v>
      </c>
      <c r="QY249">
        <v>13714</v>
      </c>
      <c r="QZ249">
        <v>13714</v>
      </c>
      <c r="RA249">
        <v>13714</v>
      </c>
      <c r="RB249">
        <v>13714</v>
      </c>
      <c r="RC249">
        <v>13714</v>
      </c>
      <c r="RD249">
        <v>13714</v>
      </c>
      <c r="RE249">
        <v>13714</v>
      </c>
      <c r="RF249">
        <v>13714</v>
      </c>
      <c r="RG249">
        <v>13714</v>
      </c>
      <c r="RH249">
        <v>13714</v>
      </c>
      <c r="RI249">
        <v>13714</v>
      </c>
      <c r="RJ249">
        <v>13714</v>
      </c>
      <c r="RK249">
        <v>13714</v>
      </c>
      <c r="RL249">
        <v>13714</v>
      </c>
      <c r="RM249">
        <v>13714</v>
      </c>
      <c r="RN249">
        <v>13714</v>
      </c>
      <c r="RO249">
        <v>13714</v>
      </c>
      <c r="RP249">
        <v>13714</v>
      </c>
      <c r="RQ249">
        <v>13714</v>
      </c>
      <c r="RR249">
        <v>13714</v>
      </c>
      <c r="RS249">
        <v>13714</v>
      </c>
      <c r="RT249">
        <v>13714</v>
      </c>
      <c r="RU249">
        <v>13714</v>
      </c>
      <c r="RV249">
        <v>13714</v>
      </c>
      <c r="RW249">
        <v>13714</v>
      </c>
      <c r="RX249">
        <v>13714</v>
      </c>
      <c r="RY249">
        <v>13714</v>
      </c>
      <c r="RZ249">
        <v>13714</v>
      </c>
      <c r="SA249">
        <v>13714</v>
      </c>
      <c r="SB249">
        <v>13714</v>
      </c>
      <c r="SC249">
        <v>13714</v>
      </c>
      <c r="SD249">
        <v>13714</v>
      </c>
      <c r="SE249">
        <v>13714</v>
      </c>
      <c r="SF249">
        <v>13714</v>
      </c>
      <c r="SG249">
        <v>13714</v>
      </c>
      <c r="SH249">
        <v>13714</v>
      </c>
      <c r="SI249">
        <v>13714</v>
      </c>
      <c r="SJ249">
        <v>13714</v>
      </c>
      <c r="SK249">
        <v>13714</v>
      </c>
      <c r="SL249">
        <v>13714</v>
      </c>
      <c r="SM249">
        <v>13714</v>
      </c>
      <c r="SN249">
        <v>13714</v>
      </c>
      <c r="SO249">
        <v>13714</v>
      </c>
      <c r="SP249">
        <v>13714</v>
      </c>
      <c r="SQ249">
        <v>13714</v>
      </c>
      <c r="SR249">
        <v>13714</v>
      </c>
      <c r="SS249">
        <v>13714</v>
      </c>
      <c r="ST249">
        <v>13714</v>
      </c>
      <c r="SU249">
        <v>13714</v>
      </c>
      <c r="SV249">
        <v>13714</v>
      </c>
      <c r="SW249">
        <v>13714</v>
      </c>
      <c r="SX249">
        <v>13714</v>
      </c>
      <c r="SY249">
        <v>13714</v>
      </c>
      <c r="SZ249">
        <v>13714</v>
      </c>
      <c r="TA249">
        <v>13731</v>
      </c>
      <c r="TB249">
        <v>13746</v>
      </c>
      <c r="TC249">
        <v>13764</v>
      </c>
      <c r="TD249">
        <v>13777</v>
      </c>
      <c r="TE249">
        <v>13798</v>
      </c>
      <c r="TF249">
        <v>13821</v>
      </c>
      <c r="TG249">
        <v>13845</v>
      </c>
      <c r="TH249">
        <v>13866</v>
      </c>
      <c r="TI249">
        <v>13884</v>
      </c>
      <c r="TJ249">
        <v>13905</v>
      </c>
      <c r="TK249">
        <v>13929</v>
      </c>
      <c r="TL249">
        <v>13954</v>
      </c>
      <c r="TM249">
        <v>13975</v>
      </c>
      <c r="TN249">
        <v>14003</v>
      </c>
      <c r="TO249">
        <v>14029</v>
      </c>
      <c r="TP249">
        <v>14061</v>
      </c>
      <c r="TQ249">
        <v>14096</v>
      </c>
      <c r="TR249">
        <v>14125</v>
      </c>
      <c r="TS249">
        <v>14159</v>
      </c>
      <c r="TT249">
        <v>14202</v>
      </c>
      <c r="TU249">
        <v>14240</v>
      </c>
      <c r="TV249">
        <v>14274</v>
      </c>
      <c r="TW249">
        <v>14319</v>
      </c>
      <c r="TX249">
        <v>14366</v>
      </c>
      <c r="TY249">
        <v>14408</v>
      </c>
      <c r="TZ249">
        <v>14445</v>
      </c>
      <c r="UA249">
        <v>14486</v>
      </c>
      <c r="UB249">
        <v>14527</v>
      </c>
      <c r="UC249">
        <v>14579</v>
      </c>
      <c r="UD249">
        <v>14630</v>
      </c>
      <c r="UE249">
        <v>14693</v>
      </c>
      <c r="UF249">
        <v>14761</v>
      </c>
      <c r="UG249">
        <v>14845</v>
      </c>
      <c r="UH249">
        <v>14923</v>
      </c>
      <c r="UI249">
        <v>15004</v>
      </c>
      <c r="UJ249">
        <v>15080</v>
      </c>
      <c r="UK249">
        <v>15164</v>
      </c>
      <c r="UL249">
        <v>15245</v>
      </c>
      <c r="UM249">
        <v>15329</v>
      </c>
      <c r="UN249">
        <v>15404</v>
      </c>
      <c r="UO249">
        <v>15482</v>
      </c>
      <c r="UP249">
        <v>15550</v>
      </c>
      <c r="UQ249">
        <v>15619</v>
      </c>
      <c r="UR249">
        <v>15693</v>
      </c>
      <c r="US249">
        <v>15764</v>
      </c>
      <c r="UT249">
        <v>15840</v>
      </c>
      <c r="UU249">
        <v>15913</v>
      </c>
      <c r="UV249">
        <v>15983</v>
      </c>
      <c r="UW249">
        <v>16051</v>
      </c>
      <c r="UX249">
        <v>16120</v>
      </c>
      <c r="UY249">
        <v>16192</v>
      </c>
      <c r="UZ249">
        <v>16262</v>
      </c>
      <c r="VA249">
        <v>16330</v>
      </c>
      <c r="VB249">
        <v>16397</v>
      </c>
      <c r="VC249">
        <v>16461</v>
      </c>
      <c r="VD249">
        <v>16521</v>
      </c>
      <c r="VE249">
        <v>16575</v>
      </c>
      <c r="VF249">
        <v>16623</v>
      </c>
      <c r="VG249">
        <v>16675</v>
      </c>
      <c r="VH249">
        <v>16726</v>
      </c>
      <c r="VI249">
        <v>16774</v>
      </c>
      <c r="VJ249">
        <v>16823</v>
      </c>
      <c r="VK249">
        <v>16868</v>
      </c>
      <c r="VL249">
        <v>16914</v>
      </c>
      <c r="VM249">
        <v>16962</v>
      </c>
      <c r="VN249">
        <v>17007</v>
      </c>
      <c r="VO249">
        <v>17053</v>
      </c>
      <c r="VP249">
        <v>17096</v>
      </c>
      <c r="VQ249">
        <v>17138</v>
      </c>
      <c r="VR249">
        <v>17178</v>
      </c>
      <c r="VS249">
        <v>17217</v>
      </c>
      <c r="VT249">
        <v>17252</v>
      </c>
      <c r="VU249">
        <v>17252</v>
      </c>
      <c r="VV249">
        <v>17284</v>
      </c>
      <c r="VW249">
        <v>17313</v>
      </c>
      <c r="VX249">
        <v>17313</v>
      </c>
      <c r="VY249">
        <v>17313</v>
      </c>
      <c r="VZ249">
        <v>17384</v>
      </c>
      <c r="WA249">
        <v>17405</v>
      </c>
      <c r="WB249">
        <v>17424</v>
      </c>
      <c r="WC249">
        <v>17442</v>
      </c>
      <c r="WD249">
        <v>17442</v>
      </c>
      <c r="WE249">
        <v>17442</v>
      </c>
      <c r="WF249">
        <v>17442</v>
      </c>
      <c r="WG249">
        <v>17484</v>
      </c>
      <c r="WH249">
        <v>17484</v>
      </c>
      <c r="WI249">
        <v>17484</v>
      </c>
      <c r="WJ249">
        <v>17484</v>
      </c>
      <c r="WK249">
        <v>17484</v>
      </c>
      <c r="WL249">
        <v>17484</v>
      </c>
      <c r="WM249">
        <v>17484</v>
      </c>
      <c r="WN249">
        <v>17484</v>
      </c>
      <c r="WO249">
        <v>17484</v>
      </c>
    </row>
    <row r="250" spans="2:613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  <c r="VM250">
        <v>1367</v>
      </c>
      <c r="VN250">
        <v>1367</v>
      </c>
      <c r="VO250">
        <v>1367</v>
      </c>
      <c r="VP250">
        <v>1367</v>
      </c>
      <c r="VQ250">
        <v>1367</v>
      </c>
      <c r="VR250">
        <v>1367</v>
      </c>
      <c r="VS250">
        <v>1367</v>
      </c>
      <c r="VT250">
        <v>1367</v>
      </c>
      <c r="VU250">
        <v>1367</v>
      </c>
      <c r="VV250">
        <v>1367</v>
      </c>
      <c r="VW250">
        <v>1367</v>
      </c>
      <c r="VX250">
        <v>1367</v>
      </c>
      <c r="VY250">
        <v>1367</v>
      </c>
      <c r="VZ250">
        <v>1367</v>
      </c>
      <c r="WA250">
        <v>1367</v>
      </c>
      <c r="WB250">
        <v>1367</v>
      </c>
      <c r="WC250">
        <v>1367</v>
      </c>
      <c r="WD250">
        <v>1367</v>
      </c>
      <c r="WE250">
        <v>1367</v>
      </c>
      <c r="WF250">
        <v>1367</v>
      </c>
      <c r="WG250">
        <v>1367</v>
      </c>
      <c r="WH250">
        <v>1367</v>
      </c>
      <c r="WI250">
        <v>1367</v>
      </c>
      <c r="WJ250">
        <v>1367</v>
      </c>
      <c r="WK250">
        <v>1367</v>
      </c>
      <c r="WL250">
        <v>1367</v>
      </c>
      <c r="WM250">
        <v>1367</v>
      </c>
      <c r="WN250">
        <v>1367</v>
      </c>
      <c r="WO250">
        <v>1367</v>
      </c>
    </row>
    <row r="251" spans="2:613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  <c r="VM251">
        <v>1083951</v>
      </c>
      <c r="VN251">
        <v>1102368</v>
      </c>
      <c r="VO251">
        <v>1120869</v>
      </c>
      <c r="VP251">
        <v>1139571</v>
      </c>
      <c r="VQ251">
        <v>1157555</v>
      </c>
      <c r="VR251">
        <v>1174091</v>
      </c>
      <c r="VS251">
        <v>1190063</v>
      </c>
      <c r="VT251">
        <v>1204729</v>
      </c>
      <c r="VU251">
        <v>1213954</v>
      </c>
      <c r="VV251">
        <v>1234487</v>
      </c>
      <c r="VW251">
        <v>1249140</v>
      </c>
      <c r="VX251">
        <v>1265082</v>
      </c>
      <c r="VY251">
        <v>1280534</v>
      </c>
      <c r="VZ251">
        <v>1294522</v>
      </c>
      <c r="WA251">
        <v>1308343</v>
      </c>
      <c r="WB251">
        <v>1322519</v>
      </c>
      <c r="WC251">
        <v>1338550</v>
      </c>
      <c r="WD251">
        <v>1352953</v>
      </c>
      <c r="WE251">
        <v>1368144</v>
      </c>
      <c r="WF251">
        <v>1382173</v>
      </c>
      <c r="WG251">
        <v>1394756</v>
      </c>
      <c r="WH251">
        <v>1406542</v>
      </c>
      <c r="WI251">
        <v>1420343</v>
      </c>
      <c r="WJ251">
        <v>1434237</v>
      </c>
      <c r="WK251">
        <v>1448792</v>
      </c>
      <c r="WL251">
        <v>1462901</v>
      </c>
      <c r="WM251">
        <v>1476477</v>
      </c>
      <c r="WN251">
        <v>1489186</v>
      </c>
      <c r="WO251">
        <v>1500105</v>
      </c>
    </row>
    <row r="252" spans="2:613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  <c r="VM252">
        <v>14935</v>
      </c>
      <c r="VN252">
        <v>15296</v>
      </c>
      <c r="VO252">
        <v>15603</v>
      </c>
      <c r="VP252">
        <v>15960</v>
      </c>
      <c r="VQ252">
        <v>16236</v>
      </c>
      <c r="VR252">
        <v>16402</v>
      </c>
      <c r="VS252">
        <v>16515</v>
      </c>
      <c r="VT252">
        <v>16682</v>
      </c>
      <c r="VU252">
        <v>16941</v>
      </c>
      <c r="VV252">
        <v>17183</v>
      </c>
      <c r="VW252">
        <v>17379</v>
      </c>
      <c r="VX252">
        <v>17468</v>
      </c>
      <c r="VY252">
        <v>17618</v>
      </c>
      <c r="VZ252">
        <v>17698</v>
      </c>
      <c r="WA252">
        <v>17888</v>
      </c>
      <c r="WB252">
        <v>18046</v>
      </c>
      <c r="WC252">
        <v>18211</v>
      </c>
      <c r="WD252">
        <v>18308</v>
      </c>
      <c r="WE252">
        <v>18382</v>
      </c>
      <c r="WF252">
        <v>18515</v>
      </c>
      <c r="WG252">
        <v>18597</v>
      </c>
      <c r="WH252">
        <v>18715</v>
      </c>
      <c r="WI252">
        <v>18786</v>
      </c>
      <c r="WJ252">
        <v>18856</v>
      </c>
      <c r="WK252">
        <v>18943</v>
      </c>
      <c r="WL252">
        <v>18994</v>
      </c>
      <c r="WM252">
        <v>19033</v>
      </c>
      <c r="WN252">
        <v>19058</v>
      </c>
      <c r="WO252">
        <v>19125</v>
      </c>
    </row>
    <row r="253" spans="2:613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  <c r="VM253">
        <v>19963</v>
      </c>
      <c r="VN253">
        <v>20244</v>
      </c>
      <c r="VO253">
        <v>20517</v>
      </c>
      <c r="VP253">
        <v>20698</v>
      </c>
      <c r="VQ253">
        <v>20698</v>
      </c>
      <c r="VR253">
        <v>21181</v>
      </c>
      <c r="VS253">
        <v>21261</v>
      </c>
      <c r="VT253">
        <v>21261</v>
      </c>
      <c r="VU253">
        <v>21561</v>
      </c>
      <c r="VV253">
        <v>21785</v>
      </c>
      <c r="VW253">
        <v>21980</v>
      </c>
      <c r="VX253">
        <v>22234</v>
      </c>
      <c r="VY253">
        <v>22562</v>
      </c>
      <c r="VZ253">
        <v>22625</v>
      </c>
      <c r="WA253">
        <v>22832</v>
      </c>
      <c r="WB253">
        <v>23018</v>
      </c>
      <c r="WC253">
        <v>23264</v>
      </c>
      <c r="WD253">
        <v>23450</v>
      </c>
      <c r="WE253">
        <v>23618</v>
      </c>
      <c r="WF253">
        <v>23618</v>
      </c>
      <c r="WG253">
        <v>23778</v>
      </c>
      <c r="WH253">
        <v>23947</v>
      </c>
      <c r="WI253">
        <v>24093</v>
      </c>
      <c r="WJ253">
        <v>24093</v>
      </c>
      <c r="WK253">
        <v>24369</v>
      </c>
      <c r="WL253">
        <v>24519</v>
      </c>
      <c r="WM253">
        <v>24599</v>
      </c>
      <c r="WN253">
        <v>24655</v>
      </c>
      <c r="WO253">
        <v>24791</v>
      </c>
    </row>
    <row r="254" spans="2:613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  <c r="VN254">
        <v>43538</v>
      </c>
      <c r="VO254">
        <v>43750</v>
      </c>
      <c r="VP254">
        <v>43999</v>
      </c>
      <c r="VQ254">
        <v>44296</v>
      </c>
      <c r="VR254">
        <v>44481</v>
      </c>
      <c r="VS254">
        <v>44606</v>
      </c>
      <c r="VT254">
        <v>44847</v>
      </c>
      <c r="VU254">
        <v>44957</v>
      </c>
      <c r="VV254">
        <v>45061</v>
      </c>
      <c r="VW254">
        <v>45300</v>
      </c>
      <c r="VX254">
        <v>45487</v>
      </c>
      <c r="VY254">
        <v>45714</v>
      </c>
      <c r="VZ254">
        <v>45824</v>
      </c>
      <c r="WA254">
        <v>46013</v>
      </c>
      <c r="WB254">
        <v>46283</v>
      </c>
      <c r="WC254">
        <v>46553</v>
      </c>
      <c r="WD254">
        <v>46735</v>
      </c>
      <c r="WE254">
        <v>46995</v>
      </c>
      <c r="WF254">
        <v>47130</v>
      </c>
      <c r="WG254">
        <v>47208</v>
      </c>
      <c r="WH254">
        <v>47363</v>
      </c>
      <c r="WI254">
        <v>47653</v>
      </c>
      <c r="WJ254">
        <v>47925</v>
      </c>
      <c r="WK254">
        <v>48143</v>
      </c>
      <c r="WL254">
        <v>48400</v>
      </c>
      <c r="WM254">
        <v>48523</v>
      </c>
      <c r="WN254">
        <v>48523</v>
      </c>
      <c r="WO254">
        <v>48826</v>
      </c>
    </row>
    <row r="255" spans="2:613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  <c r="VN255">
        <v>647483</v>
      </c>
      <c r="VO255">
        <v>651035</v>
      </c>
      <c r="VP255">
        <v>654798</v>
      </c>
      <c r="VQ255">
        <v>658322</v>
      </c>
      <c r="VR255">
        <v>660587</v>
      </c>
      <c r="VS255">
        <v>662752</v>
      </c>
      <c r="VT255">
        <v>664034</v>
      </c>
      <c r="VU255">
        <v>666168</v>
      </c>
      <c r="VV255">
        <v>668051</v>
      </c>
      <c r="VW255">
        <v>670027</v>
      </c>
      <c r="VX255">
        <v>672236</v>
      </c>
      <c r="VY255">
        <v>674047</v>
      </c>
      <c r="VZ255">
        <v>675191</v>
      </c>
      <c r="WA255">
        <v>675771</v>
      </c>
      <c r="WB255">
        <v>678363</v>
      </c>
      <c r="WC255">
        <v>680074</v>
      </c>
      <c r="WD255">
        <v>681664</v>
      </c>
      <c r="WE255">
        <v>683700</v>
      </c>
      <c r="WF255">
        <v>685019</v>
      </c>
      <c r="WG255">
        <v>685799</v>
      </c>
      <c r="WH255">
        <v>695406</v>
      </c>
      <c r="WI255">
        <v>696279</v>
      </c>
      <c r="WJ255">
        <v>697421</v>
      </c>
      <c r="WK255">
        <v>698427</v>
      </c>
      <c r="WL255">
        <v>699224</v>
      </c>
      <c r="WM255">
        <v>699928</v>
      </c>
      <c r="WN255">
        <v>700400</v>
      </c>
      <c r="WO255">
        <v>700807</v>
      </c>
    </row>
    <row r="256" spans="2:613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  <c r="VN256">
        <v>6273651</v>
      </c>
      <c r="VO256">
        <v>6293267</v>
      </c>
      <c r="VP256">
        <v>6311607</v>
      </c>
      <c r="VQ256">
        <v>6329519</v>
      </c>
      <c r="VR256">
        <v>6346851</v>
      </c>
      <c r="VS256">
        <v>6366408</v>
      </c>
      <c r="VT256">
        <v>6388301</v>
      </c>
      <c r="VU256">
        <v>6412247</v>
      </c>
      <c r="VV256">
        <v>6435743</v>
      </c>
      <c r="VW256">
        <v>6458600</v>
      </c>
      <c r="VX256">
        <v>6478633</v>
      </c>
      <c r="VY256">
        <v>6498024</v>
      </c>
      <c r="VZ256">
        <v>6518986</v>
      </c>
      <c r="WA256">
        <v>6542624</v>
      </c>
      <c r="WB256">
        <v>6566538</v>
      </c>
      <c r="WC256">
        <v>6590384</v>
      </c>
      <c r="WD256">
        <v>6613946</v>
      </c>
      <c r="WE256">
        <v>6636869</v>
      </c>
      <c r="WF256">
        <v>6658221</v>
      </c>
      <c r="WG256">
        <v>6682834</v>
      </c>
      <c r="WH256">
        <v>6710636</v>
      </c>
      <c r="WI256">
        <v>6738860</v>
      </c>
      <c r="WJ256">
        <v>6766978</v>
      </c>
      <c r="WK256">
        <v>6794670</v>
      </c>
      <c r="WL256">
        <v>6820831</v>
      </c>
      <c r="WM256">
        <v>6847229</v>
      </c>
      <c r="WN256">
        <v>6874917</v>
      </c>
      <c r="WO256">
        <v>6904255</v>
      </c>
    </row>
    <row r="257" spans="1:613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34943</v>
      </c>
      <c r="BN257">
        <v>46095</v>
      </c>
      <c r="BO257">
        <v>56713</v>
      </c>
      <c r="BP257">
        <v>68840</v>
      </c>
      <c r="BQ257">
        <v>86660</v>
      </c>
      <c r="BR257">
        <v>105252</v>
      </c>
      <c r="BS257">
        <v>127412</v>
      </c>
      <c r="BT257">
        <v>143546</v>
      </c>
      <c r="BU257">
        <v>165699</v>
      </c>
      <c r="BV257">
        <v>192079</v>
      </c>
      <c r="BW257">
        <v>224281</v>
      </c>
      <c r="BX257">
        <v>256627</v>
      </c>
      <c r="BY257">
        <v>288992</v>
      </c>
      <c r="BZ257">
        <v>321379</v>
      </c>
      <c r="CA257">
        <v>350713</v>
      </c>
      <c r="CB257">
        <v>382646</v>
      </c>
      <c r="CC257">
        <v>413222</v>
      </c>
      <c r="CD257">
        <v>444340</v>
      </c>
      <c r="CE257">
        <v>480413</v>
      </c>
      <c r="CF257">
        <v>514689</v>
      </c>
      <c r="CG257">
        <v>543878</v>
      </c>
      <c r="CH257">
        <v>570812</v>
      </c>
      <c r="CI257">
        <v>597804</v>
      </c>
      <c r="CJ257">
        <v>626217</v>
      </c>
      <c r="CK257">
        <v>652179</v>
      </c>
      <c r="CL257">
        <v>682442</v>
      </c>
      <c r="CM257">
        <v>715446</v>
      </c>
      <c r="CN257">
        <v>743379</v>
      </c>
      <c r="CO257">
        <v>769250</v>
      </c>
      <c r="CP257">
        <v>799039</v>
      </c>
      <c r="CQ257">
        <v>825257</v>
      </c>
      <c r="CR257">
        <v>854328</v>
      </c>
      <c r="CS257">
        <v>887581</v>
      </c>
      <c r="CT257">
        <v>919920</v>
      </c>
      <c r="CU257">
        <v>950298</v>
      </c>
      <c r="CV257">
        <v>976871</v>
      </c>
      <c r="CW257">
        <v>1000666</v>
      </c>
      <c r="CX257">
        <v>1025354</v>
      </c>
      <c r="CY257">
        <v>1051785</v>
      </c>
      <c r="CZ257">
        <v>1080942</v>
      </c>
      <c r="DA257">
        <v>1115844</v>
      </c>
      <c r="DB257">
        <v>1143248</v>
      </c>
      <c r="DC257">
        <v>1167577</v>
      </c>
      <c r="DD257">
        <v>1191815</v>
      </c>
      <c r="DE257">
        <v>1216263</v>
      </c>
      <c r="DF257">
        <v>1240643</v>
      </c>
      <c r="DG257">
        <v>1268263</v>
      </c>
      <c r="DH257">
        <v>1295396</v>
      </c>
      <c r="DI257">
        <v>1320096</v>
      </c>
      <c r="DJ257">
        <v>1339109</v>
      </c>
      <c r="DK257">
        <v>1358248</v>
      </c>
      <c r="DL257">
        <v>1381134</v>
      </c>
      <c r="DM257">
        <v>1401651</v>
      </c>
      <c r="DN257">
        <v>1428387</v>
      </c>
      <c r="DO257">
        <v>1453084</v>
      </c>
      <c r="DP257">
        <v>1477368</v>
      </c>
      <c r="DQ257">
        <v>1496008</v>
      </c>
      <c r="DR257">
        <v>1518221</v>
      </c>
      <c r="DS257">
        <v>1539140</v>
      </c>
      <c r="DT257">
        <v>1561935</v>
      </c>
      <c r="DU257">
        <v>1587722</v>
      </c>
      <c r="DV257">
        <v>1611380</v>
      </c>
      <c r="DW257">
        <v>1632499</v>
      </c>
      <c r="DX257">
        <v>1652805</v>
      </c>
      <c r="DY257">
        <v>1671293</v>
      </c>
      <c r="DZ257">
        <v>1690277</v>
      </c>
      <c r="EA257">
        <v>1709753</v>
      </c>
      <c r="EB257">
        <v>1731476</v>
      </c>
      <c r="EC257">
        <v>1756124</v>
      </c>
      <c r="ED257">
        <v>1780337</v>
      </c>
      <c r="EE257">
        <v>1799673</v>
      </c>
      <c r="EF257">
        <v>1816677</v>
      </c>
      <c r="EG257">
        <v>1837946</v>
      </c>
      <c r="EH257">
        <v>1857726</v>
      </c>
      <c r="EI257">
        <v>1879461</v>
      </c>
      <c r="EJ257">
        <v>1904372</v>
      </c>
      <c r="EK257">
        <v>1925846</v>
      </c>
      <c r="EL257">
        <v>1944114</v>
      </c>
      <c r="EM257">
        <v>1960813</v>
      </c>
      <c r="EN257">
        <v>1978821</v>
      </c>
      <c r="EO257">
        <v>2000017</v>
      </c>
      <c r="EP257">
        <v>2022418</v>
      </c>
      <c r="EQ257">
        <v>2047567</v>
      </c>
      <c r="ER257">
        <v>2072692</v>
      </c>
      <c r="ES257">
        <v>2092024</v>
      </c>
      <c r="ET257">
        <v>2110607</v>
      </c>
      <c r="EU257">
        <v>2134508</v>
      </c>
      <c r="EV257">
        <v>2161723</v>
      </c>
      <c r="EW257">
        <v>2190124</v>
      </c>
      <c r="EX257">
        <v>2221809</v>
      </c>
      <c r="EY257">
        <v>2254343</v>
      </c>
      <c r="EZ257">
        <v>2280410</v>
      </c>
      <c r="FA257">
        <v>2311569</v>
      </c>
      <c r="FB257">
        <v>2348834</v>
      </c>
      <c r="FC257">
        <v>2385046</v>
      </c>
      <c r="FD257">
        <v>2425306</v>
      </c>
      <c r="FE257">
        <v>2471625</v>
      </c>
      <c r="FF257">
        <v>2513323</v>
      </c>
      <c r="FG257">
        <v>2555119</v>
      </c>
      <c r="FH257">
        <v>2594820</v>
      </c>
      <c r="FI257">
        <v>2643189</v>
      </c>
      <c r="FJ257">
        <v>2694754</v>
      </c>
      <c r="FK257">
        <v>2751122</v>
      </c>
      <c r="FL257">
        <v>2803739</v>
      </c>
      <c r="FM257">
        <v>2852098</v>
      </c>
      <c r="FN257">
        <v>2902900</v>
      </c>
      <c r="FO257">
        <v>2945635</v>
      </c>
      <c r="FP257">
        <v>3004762</v>
      </c>
      <c r="FQ257">
        <v>3064405</v>
      </c>
      <c r="FR257">
        <v>3125358</v>
      </c>
      <c r="FS257">
        <v>3193159</v>
      </c>
      <c r="FT257">
        <v>3254418</v>
      </c>
      <c r="FU257">
        <v>3314446</v>
      </c>
      <c r="FV257">
        <v>3372310</v>
      </c>
      <c r="FW257">
        <v>3439200</v>
      </c>
      <c r="FX257">
        <v>3507136</v>
      </c>
      <c r="FY257">
        <v>3583188</v>
      </c>
      <c r="FZ257">
        <v>3654731</v>
      </c>
      <c r="GA257">
        <v>3719081</v>
      </c>
      <c r="GB257">
        <v>3780327</v>
      </c>
      <c r="GC257">
        <v>3840819</v>
      </c>
      <c r="GD257">
        <v>3906365</v>
      </c>
      <c r="GE257">
        <v>3976739</v>
      </c>
      <c r="GF257">
        <v>4045488</v>
      </c>
      <c r="GG257">
        <v>4119126</v>
      </c>
      <c r="GH257">
        <v>4185281</v>
      </c>
      <c r="GI257">
        <v>4241608</v>
      </c>
      <c r="GJ257">
        <v>4298452</v>
      </c>
      <c r="GK257">
        <v>4361592</v>
      </c>
      <c r="GL257">
        <v>4430559</v>
      </c>
      <c r="GM257">
        <v>4498499</v>
      </c>
      <c r="GN257">
        <v>4566927</v>
      </c>
      <c r="GO257">
        <v>4625323</v>
      </c>
      <c r="GP257">
        <v>4671780</v>
      </c>
      <c r="GQ257">
        <v>4716963</v>
      </c>
      <c r="GR257">
        <v>4772233</v>
      </c>
      <c r="GS257">
        <v>4827757</v>
      </c>
      <c r="GT257">
        <v>4885297</v>
      </c>
      <c r="GU257">
        <v>4945718</v>
      </c>
      <c r="GV257">
        <v>5000824</v>
      </c>
      <c r="GW257">
        <v>5048971</v>
      </c>
      <c r="GX257">
        <v>5094861</v>
      </c>
      <c r="GY257">
        <v>5147232</v>
      </c>
      <c r="GZ257">
        <v>5199963</v>
      </c>
      <c r="HA257">
        <v>5251392</v>
      </c>
      <c r="HB257">
        <v>5316688</v>
      </c>
      <c r="HC257">
        <v>5366034</v>
      </c>
      <c r="HD257">
        <v>5405944</v>
      </c>
      <c r="HE257">
        <v>5441747</v>
      </c>
      <c r="HF257">
        <v>5484652</v>
      </c>
      <c r="HG257">
        <v>5529086</v>
      </c>
      <c r="HH257">
        <v>5573664</v>
      </c>
      <c r="HI257">
        <v>5622432</v>
      </c>
      <c r="HJ257">
        <v>5666776</v>
      </c>
      <c r="HK257">
        <v>5701261</v>
      </c>
      <c r="HL257">
        <v>5736166</v>
      </c>
      <c r="HM257">
        <v>5777021</v>
      </c>
      <c r="HN257">
        <v>5820958</v>
      </c>
      <c r="HO257">
        <v>5866918</v>
      </c>
      <c r="HP257">
        <v>5913430</v>
      </c>
      <c r="HQ257">
        <v>5957637</v>
      </c>
      <c r="HR257">
        <v>5992439</v>
      </c>
      <c r="HS257">
        <v>6025142</v>
      </c>
      <c r="HT257">
        <v>6067955</v>
      </c>
      <c r="HU257">
        <v>6108643</v>
      </c>
      <c r="HV257">
        <v>6152977</v>
      </c>
      <c r="HW257">
        <v>6203648</v>
      </c>
      <c r="HX257">
        <v>6247035</v>
      </c>
      <c r="HY257">
        <v>6278009</v>
      </c>
      <c r="HZ257">
        <v>6301851</v>
      </c>
      <c r="IA257">
        <v>6327477</v>
      </c>
      <c r="IB257">
        <v>6362077</v>
      </c>
      <c r="IC257">
        <v>6398016</v>
      </c>
      <c r="ID257">
        <v>6445983</v>
      </c>
      <c r="IE257">
        <v>6487676</v>
      </c>
      <c r="IF257">
        <v>6522118</v>
      </c>
      <c r="IG257">
        <v>6555366</v>
      </c>
      <c r="IH257">
        <v>6594827</v>
      </c>
      <c r="II257">
        <v>6633733</v>
      </c>
      <c r="IJ257">
        <v>6678935</v>
      </c>
      <c r="IK257">
        <v>6728078</v>
      </c>
      <c r="IL257">
        <v>6770658</v>
      </c>
      <c r="IM257">
        <v>6809537</v>
      </c>
      <c r="IN257">
        <v>6860260</v>
      </c>
      <c r="IO257">
        <v>6900328</v>
      </c>
      <c r="IP257">
        <v>6939239</v>
      </c>
      <c r="IQ257">
        <v>6986608</v>
      </c>
      <c r="IR257">
        <v>7034975</v>
      </c>
      <c r="IS257">
        <v>7079908</v>
      </c>
      <c r="IT257">
        <v>7117970</v>
      </c>
      <c r="IU257">
        <v>7150638</v>
      </c>
      <c r="IV257">
        <v>7194201</v>
      </c>
      <c r="IW257">
        <v>7233300</v>
      </c>
      <c r="IX257">
        <v>7279279</v>
      </c>
      <c r="IY257">
        <v>7334425</v>
      </c>
      <c r="IZ257">
        <v>7383906</v>
      </c>
      <c r="JA257">
        <v>7419449</v>
      </c>
      <c r="JB257">
        <v>7457763</v>
      </c>
      <c r="JC257">
        <v>7503146</v>
      </c>
      <c r="JD257">
        <v>7554272</v>
      </c>
      <c r="JE257">
        <v>7613295</v>
      </c>
      <c r="JF257">
        <v>7669971</v>
      </c>
      <c r="JG257">
        <v>7725462</v>
      </c>
      <c r="JH257">
        <v>7772127</v>
      </c>
      <c r="JI257">
        <v>7813705</v>
      </c>
      <c r="JJ257">
        <v>7865268</v>
      </c>
      <c r="JK257">
        <v>7924561</v>
      </c>
      <c r="JL257">
        <v>7989620</v>
      </c>
      <c r="JM257">
        <v>8058751</v>
      </c>
      <c r="JN257">
        <v>8116059</v>
      </c>
      <c r="JO257">
        <v>8166867</v>
      </c>
      <c r="JP257">
        <v>8233942</v>
      </c>
      <c r="JQ257">
        <v>8295643</v>
      </c>
      <c r="JR257">
        <v>8358797</v>
      </c>
      <c r="JS257">
        <v>8435004</v>
      </c>
      <c r="JT257">
        <v>8517526</v>
      </c>
      <c r="JU257">
        <v>8600808</v>
      </c>
      <c r="JV257">
        <v>8663122</v>
      </c>
      <c r="JW257">
        <v>8729834</v>
      </c>
      <c r="JX257">
        <v>8806855</v>
      </c>
      <c r="JY257">
        <v>8886177</v>
      </c>
      <c r="JZ257">
        <v>8977160</v>
      </c>
      <c r="KA257">
        <v>9077214</v>
      </c>
      <c r="KB257">
        <v>9167573</v>
      </c>
      <c r="KC257">
        <v>9272757</v>
      </c>
      <c r="KD257">
        <v>9356856</v>
      </c>
      <c r="KE257">
        <v>9484603</v>
      </c>
      <c r="KF257">
        <v>9588722</v>
      </c>
      <c r="KG257">
        <v>9718609</v>
      </c>
      <c r="KH257">
        <v>9846484</v>
      </c>
      <c r="KI257">
        <v>9977745</v>
      </c>
      <c r="KJ257">
        <v>10092524</v>
      </c>
      <c r="KK257">
        <v>10211848</v>
      </c>
      <c r="KL257">
        <v>10351774</v>
      </c>
      <c r="KM257">
        <v>10499991</v>
      </c>
      <c r="KN257">
        <v>10662950</v>
      </c>
      <c r="KO257">
        <v>10844001</v>
      </c>
      <c r="KP257">
        <v>11015060</v>
      </c>
      <c r="KQ257">
        <v>11152078</v>
      </c>
      <c r="KR257">
        <v>11312880</v>
      </c>
      <c r="KS257">
        <v>11476655</v>
      </c>
      <c r="KT257">
        <v>11650165</v>
      </c>
      <c r="KU257">
        <v>11841888</v>
      </c>
      <c r="KV257">
        <v>12043083</v>
      </c>
      <c r="KW257">
        <v>12223946</v>
      </c>
      <c r="KX257">
        <v>12370157</v>
      </c>
      <c r="KY257">
        <v>12543341</v>
      </c>
      <c r="KZ257">
        <v>12720667</v>
      </c>
      <c r="LA257">
        <v>12905323</v>
      </c>
      <c r="LB257">
        <v>13021544</v>
      </c>
      <c r="LC257">
        <v>13226490</v>
      </c>
      <c r="LD257">
        <v>13384108</v>
      </c>
      <c r="LE257">
        <v>13524513</v>
      </c>
      <c r="LF257">
        <v>13681250</v>
      </c>
      <c r="LG257">
        <v>13875094</v>
      </c>
      <c r="LH257">
        <v>14079268</v>
      </c>
      <c r="LI257">
        <v>14303769</v>
      </c>
      <c r="LJ257">
        <v>14538479</v>
      </c>
      <c r="LK257">
        <v>14759218</v>
      </c>
      <c r="LL257">
        <v>14937777</v>
      </c>
      <c r="LM257">
        <v>15129318</v>
      </c>
      <c r="LN257">
        <v>15359825</v>
      </c>
      <c r="LO257">
        <v>15581389</v>
      </c>
      <c r="LP257">
        <v>15815643</v>
      </c>
      <c r="LQ257">
        <v>16056357</v>
      </c>
      <c r="LR257">
        <v>16276407</v>
      </c>
      <c r="LS257">
        <v>16463242</v>
      </c>
      <c r="LT257">
        <v>16665170</v>
      </c>
      <c r="LU257">
        <v>16886664</v>
      </c>
      <c r="LV257">
        <v>17127111</v>
      </c>
      <c r="LW257">
        <v>17364632</v>
      </c>
      <c r="LX257">
        <v>17613128</v>
      </c>
      <c r="LY257">
        <v>17814236</v>
      </c>
      <c r="LZ257">
        <v>17999535</v>
      </c>
      <c r="MA257">
        <v>18190836</v>
      </c>
      <c r="MB257">
        <v>18392072</v>
      </c>
      <c r="MC257">
        <v>18617481</v>
      </c>
      <c r="MD257">
        <v>18822716</v>
      </c>
      <c r="ME257">
        <v>18930669</v>
      </c>
      <c r="MF257">
        <v>19149189</v>
      </c>
      <c r="MG257">
        <v>19303667</v>
      </c>
      <c r="MH257">
        <v>19471670</v>
      </c>
      <c r="MI257">
        <v>19672879</v>
      </c>
      <c r="MJ257">
        <v>19894631</v>
      </c>
      <c r="MK257">
        <v>20153436</v>
      </c>
      <c r="ML257">
        <v>20318112</v>
      </c>
      <c r="MM257">
        <v>20614569</v>
      </c>
      <c r="MN257">
        <v>20817632</v>
      </c>
      <c r="MO257">
        <v>21000313</v>
      </c>
      <c r="MP257">
        <v>21231539</v>
      </c>
      <c r="MQ257">
        <v>21487860</v>
      </c>
      <c r="MR257">
        <v>21776547</v>
      </c>
      <c r="MS257">
        <v>22079506</v>
      </c>
      <c r="MT257">
        <v>22338598</v>
      </c>
      <c r="MU257">
        <v>22551301</v>
      </c>
      <c r="MV257">
        <v>22763313</v>
      </c>
      <c r="MW257">
        <v>22981747</v>
      </c>
      <c r="MX257">
        <v>23211249</v>
      </c>
      <c r="MY257">
        <v>23449919</v>
      </c>
      <c r="MZ257">
        <v>23696155</v>
      </c>
      <c r="NA257">
        <v>23904220</v>
      </c>
      <c r="NB257">
        <v>24080560</v>
      </c>
      <c r="NC257">
        <v>24221345</v>
      </c>
      <c r="ND257">
        <v>24386760</v>
      </c>
      <c r="NE257">
        <v>24572050</v>
      </c>
      <c r="NF257">
        <v>24764047</v>
      </c>
      <c r="NG257">
        <v>24953412</v>
      </c>
      <c r="NH257">
        <v>25127641</v>
      </c>
      <c r="NI257">
        <v>25265235</v>
      </c>
      <c r="NJ257">
        <v>25408150</v>
      </c>
      <c r="NK257">
        <v>25552490</v>
      </c>
      <c r="NL257">
        <v>25707785</v>
      </c>
      <c r="NM257">
        <v>25874369</v>
      </c>
      <c r="NN257">
        <v>26041134</v>
      </c>
      <c r="NO257">
        <v>26185837</v>
      </c>
      <c r="NP257">
        <v>26300990</v>
      </c>
      <c r="NQ257">
        <v>26430603</v>
      </c>
      <c r="NR257">
        <v>26544833</v>
      </c>
      <c r="NS257">
        <v>26667910</v>
      </c>
      <c r="NT257">
        <v>26791845</v>
      </c>
      <c r="NU257">
        <v>26923133</v>
      </c>
      <c r="NV257">
        <v>27033875</v>
      </c>
      <c r="NW257">
        <v>27125359</v>
      </c>
      <c r="NX257">
        <v>27211291</v>
      </c>
      <c r="NY257">
        <v>27305479</v>
      </c>
      <c r="NZ257">
        <v>27401350</v>
      </c>
      <c r="OA257">
        <v>27507483</v>
      </c>
      <c r="OB257">
        <v>27607288</v>
      </c>
      <c r="OC257">
        <v>27695872</v>
      </c>
      <c r="OD257">
        <v>27762183</v>
      </c>
      <c r="OE257">
        <v>27816653</v>
      </c>
      <c r="OF257">
        <v>27875813</v>
      </c>
      <c r="OG257">
        <v>27945859</v>
      </c>
      <c r="OH257">
        <v>28017150</v>
      </c>
      <c r="OI257">
        <v>28095282</v>
      </c>
      <c r="OJ257">
        <v>28168408</v>
      </c>
      <c r="OK257">
        <v>28226164</v>
      </c>
      <c r="OL257">
        <v>28281310</v>
      </c>
      <c r="OM257">
        <v>28353230</v>
      </c>
      <c r="ON257">
        <v>28428239</v>
      </c>
      <c r="OO257">
        <v>28506228</v>
      </c>
      <c r="OP257">
        <v>28583906</v>
      </c>
      <c r="OQ257">
        <v>28649641</v>
      </c>
      <c r="OR257">
        <v>28701633</v>
      </c>
      <c r="OS257">
        <v>28757063</v>
      </c>
      <c r="OT257">
        <v>28814028</v>
      </c>
      <c r="OU257">
        <v>28881181</v>
      </c>
      <c r="OV257">
        <v>28949428</v>
      </c>
      <c r="OW257">
        <v>29016353</v>
      </c>
      <c r="OX257">
        <v>29075195</v>
      </c>
      <c r="OY257">
        <v>29117219</v>
      </c>
      <c r="OZ257">
        <v>29161873</v>
      </c>
      <c r="PA257">
        <v>29217840</v>
      </c>
      <c r="PB257">
        <v>29276011</v>
      </c>
      <c r="PC257">
        <v>29338782</v>
      </c>
      <c r="PD257">
        <v>29400390</v>
      </c>
      <c r="PE257">
        <v>29453948</v>
      </c>
      <c r="PF257">
        <v>29492646</v>
      </c>
      <c r="PG257">
        <v>29547896</v>
      </c>
      <c r="PH257">
        <v>29602213</v>
      </c>
      <c r="PI257">
        <v>29661602</v>
      </c>
      <c r="PJ257">
        <v>29721955</v>
      </c>
      <c r="PK257">
        <v>29783929</v>
      </c>
      <c r="PL257">
        <v>29840548</v>
      </c>
      <c r="PM257">
        <v>29875149</v>
      </c>
      <c r="PN257">
        <v>29925269</v>
      </c>
      <c r="PO257">
        <v>29978663</v>
      </c>
      <c r="PP257">
        <v>30065460</v>
      </c>
      <c r="PQ257">
        <v>30133328</v>
      </c>
      <c r="PR257">
        <v>30210796</v>
      </c>
      <c r="PS257">
        <v>30274619</v>
      </c>
      <c r="PT257">
        <v>30318249</v>
      </c>
      <c r="PU257">
        <v>30386580</v>
      </c>
      <c r="PV257">
        <v>30447795</v>
      </c>
      <c r="PW257">
        <v>30514628</v>
      </c>
      <c r="PX257">
        <v>30593790</v>
      </c>
      <c r="PY257">
        <v>30664696</v>
      </c>
      <c r="PZ257">
        <v>30728451</v>
      </c>
      <c r="QA257">
        <v>30764622</v>
      </c>
      <c r="QB257">
        <v>30839461</v>
      </c>
      <c r="QC257">
        <v>30900352</v>
      </c>
      <c r="QD257">
        <v>30975356</v>
      </c>
      <c r="QE257">
        <v>31055466</v>
      </c>
      <c r="QF257">
        <v>31139656</v>
      </c>
      <c r="QG257">
        <v>31208303</v>
      </c>
      <c r="QH257">
        <v>31254371</v>
      </c>
      <c r="QI257">
        <v>31322617</v>
      </c>
      <c r="QJ257">
        <v>31400665</v>
      </c>
      <c r="QK257">
        <v>31476281</v>
      </c>
      <c r="QL257">
        <v>31550254</v>
      </c>
      <c r="QM257">
        <v>31630485</v>
      </c>
      <c r="QN257">
        <v>31683828</v>
      </c>
      <c r="QO257">
        <v>31726398</v>
      </c>
      <c r="QP257">
        <v>31793549</v>
      </c>
      <c r="QQ257">
        <v>31854301</v>
      </c>
      <c r="QR257">
        <v>31918092</v>
      </c>
      <c r="QS257">
        <v>31984574</v>
      </c>
      <c r="QT257">
        <v>32047655</v>
      </c>
      <c r="QU257">
        <v>32101294</v>
      </c>
      <c r="QV257">
        <v>32134273</v>
      </c>
      <c r="QW257">
        <v>32180743</v>
      </c>
      <c r="QX257">
        <v>32231193</v>
      </c>
      <c r="QY257">
        <v>32286450</v>
      </c>
      <c r="QZ257">
        <v>32344947</v>
      </c>
      <c r="RA257">
        <v>32403038</v>
      </c>
      <c r="RB257">
        <v>32449270</v>
      </c>
      <c r="RC257">
        <v>32479015</v>
      </c>
      <c r="RD257">
        <v>32528554</v>
      </c>
      <c r="RE257">
        <v>32568638</v>
      </c>
      <c r="RF257">
        <v>32613860</v>
      </c>
      <c r="RG257">
        <v>32661641</v>
      </c>
      <c r="RH257">
        <v>32709256</v>
      </c>
      <c r="RI257">
        <v>32743496</v>
      </c>
      <c r="RJ257">
        <v>32765363</v>
      </c>
      <c r="RK257">
        <v>32801173</v>
      </c>
      <c r="RL257">
        <v>32834768</v>
      </c>
      <c r="RM257">
        <v>32870682</v>
      </c>
      <c r="RN257">
        <v>32909621</v>
      </c>
      <c r="RO257">
        <v>32951232</v>
      </c>
      <c r="RP257">
        <v>32980577</v>
      </c>
      <c r="RQ257">
        <v>32997803</v>
      </c>
      <c r="RR257">
        <v>33026174</v>
      </c>
      <c r="RS257">
        <v>33053593</v>
      </c>
      <c r="RT257">
        <v>33082873</v>
      </c>
      <c r="RU257">
        <v>33113045</v>
      </c>
      <c r="RV257">
        <v>33141212</v>
      </c>
      <c r="RW257">
        <v>33161647</v>
      </c>
      <c r="RX257">
        <v>33174963</v>
      </c>
      <c r="RY257">
        <v>33199963</v>
      </c>
      <c r="RZ257">
        <v>33222598</v>
      </c>
      <c r="SA257">
        <v>33246961</v>
      </c>
      <c r="SB257">
        <v>33274300</v>
      </c>
      <c r="SC257">
        <v>33296040</v>
      </c>
      <c r="SD257">
        <v>33308507</v>
      </c>
      <c r="SE257">
        <v>33315432</v>
      </c>
      <c r="SF257">
        <v>33321339</v>
      </c>
      <c r="SG257">
        <v>33343457</v>
      </c>
      <c r="SH257">
        <v>33360383</v>
      </c>
      <c r="SI257">
        <v>33379573</v>
      </c>
      <c r="SJ257">
        <v>33396482</v>
      </c>
      <c r="SK257">
        <v>33410818</v>
      </c>
      <c r="SL257">
        <v>33416490</v>
      </c>
      <c r="SM257">
        <v>33431598</v>
      </c>
      <c r="SN257">
        <v>33444432</v>
      </c>
      <c r="SO257">
        <v>33463334</v>
      </c>
      <c r="SP257">
        <v>33477757</v>
      </c>
      <c r="SQ257">
        <v>33502493</v>
      </c>
      <c r="SR257">
        <v>33511179</v>
      </c>
      <c r="SS257">
        <v>33516336</v>
      </c>
      <c r="ST257">
        <v>33528696</v>
      </c>
      <c r="SU257">
        <v>33539531</v>
      </c>
      <c r="SV257">
        <v>33552085</v>
      </c>
      <c r="SW257">
        <v>33562701</v>
      </c>
      <c r="SX257">
        <v>33583900</v>
      </c>
      <c r="SY257">
        <v>33592391</v>
      </c>
      <c r="SZ257">
        <v>33596844</v>
      </c>
      <c r="TA257">
        <v>33608514</v>
      </c>
      <c r="TB257">
        <v>33619249</v>
      </c>
      <c r="TC257">
        <v>33632245</v>
      </c>
      <c r="TD257">
        <v>33646022</v>
      </c>
      <c r="TE257">
        <v>33670281</v>
      </c>
      <c r="TF257">
        <v>33678926</v>
      </c>
      <c r="TG257">
        <v>33683177</v>
      </c>
      <c r="TH257">
        <v>33697763</v>
      </c>
      <c r="TI257">
        <v>33704453</v>
      </c>
      <c r="TJ257">
        <v>33720706</v>
      </c>
      <c r="TK257">
        <v>33735145</v>
      </c>
      <c r="TL257">
        <v>33764564</v>
      </c>
      <c r="TM257">
        <v>33769190</v>
      </c>
      <c r="TN257">
        <v>33772947</v>
      </c>
      <c r="TO257">
        <v>33781577</v>
      </c>
      <c r="TP257">
        <v>33804617</v>
      </c>
      <c r="TQ257">
        <v>33827571</v>
      </c>
      <c r="TR257">
        <v>33846692</v>
      </c>
      <c r="TS257">
        <v>33894318</v>
      </c>
      <c r="TT257">
        <v>33902620</v>
      </c>
      <c r="TU257">
        <v>33913413</v>
      </c>
      <c r="TV257">
        <v>33947062</v>
      </c>
      <c r="TW257">
        <v>33973297</v>
      </c>
      <c r="TX257">
        <v>34006036</v>
      </c>
      <c r="TY257">
        <v>34036018</v>
      </c>
      <c r="TZ257">
        <v>34113909</v>
      </c>
      <c r="UA257">
        <v>34125631</v>
      </c>
      <c r="UB257">
        <v>34144867</v>
      </c>
      <c r="UC257">
        <v>34195941</v>
      </c>
      <c r="UD257">
        <v>34237700</v>
      </c>
      <c r="UE257">
        <v>34288084</v>
      </c>
      <c r="UF257">
        <v>34342818</v>
      </c>
      <c r="UG257">
        <v>34463204</v>
      </c>
      <c r="UH257">
        <v>34488217</v>
      </c>
      <c r="UI257">
        <v>34512327</v>
      </c>
      <c r="UJ257">
        <v>34599280</v>
      </c>
      <c r="UK257">
        <v>34667693</v>
      </c>
      <c r="UL257">
        <v>34736785</v>
      </c>
      <c r="UM257">
        <v>34816304</v>
      </c>
      <c r="UN257">
        <v>35005439</v>
      </c>
      <c r="UO257">
        <v>35037721</v>
      </c>
      <c r="UP257">
        <v>35079157</v>
      </c>
      <c r="UQ257">
        <v>35199884</v>
      </c>
      <c r="UR257">
        <v>35302630</v>
      </c>
      <c r="US257">
        <v>35399460</v>
      </c>
      <c r="UT257">
        <v>35510108</v>
      </c>
      <c r="UU257">
        <v>35765158</v>
      </c>
      <c r="UV257">
        <v>35813887</v>
      </c>
      <c r="UW257">
        <v>35840427</v>
      </c>
      <c r="UX257">
        <v>36021651</v>
      </c>
      <c r="UY257">
        <v>36142600</v>
      </c>
      <c r="UZ257">
        <v>36298622</v>
      </c>
      <c r="VA257">
        <v>36440576</v>
      </c>
      <c r="VB257">
        <v>36670333</v>
      </c>
      <c r="VC257">
        <v>36719217</v>
      </c>
      <c r="VD257">
        <v>36760938</v>
      </c>
      <c r="VE257">
        <v>36980988</v>
      </c>
      <c r="VF257">
        <v>37133106</v>
      </c>
      <c r="VG257">
        <v>37291734</v>
      </c>
      <c r="VH257">
        <v>37448801</v>
      </c>
      <c r="VI257">
        <v>37694391</v>
      </c>
      <c r="VJ257">
        <v>37760319</v>
      </c>
      <c r="VK257">
        <v>37796276</v>
      </c>
      <c r="VL257">
        <v>38034278</v>
      </c>
      <c r="VM257">
        <v>38190953</v>
      </c>
      <c r="VN257">
        <v>38360617</v>
      </c>
      <c r="VO257">
        <v>38545055</v>
      </c>
      <c r="VP257">
        <v>38788031</v>
      </c>
      <c r="VQ257">
        <v>38848628</v>
      </c>
      <c r="VR257">
        <v>38890744</v>
      </c>
      <c r="VS257">
        <v>39150680</v>
      </c>
      <c r="VT257">
        <v>39321525</v>
      </c>
      <c r="VU257">
        <v>39523397</v>
      </c>
      <c r="VV257">
        <v>39699170</v>
      </c>
      <c r="VW257">
        <v>39933905</v>
      </c>
      <c r="VX257">
        <v>39998223</v>
      </c>
      <c r="VY257">
        <v>40038313</v>
      </c>
      <c r="VZ257">
        <v>40113317</v>
      </c>
      <c r="WA257">
        <v>40389635</v>
      </c>
      <c r="WB257">
        <v>40571168</v>
      </c>
      <c r="WC257">
        <v>40730412</v>
      </c>
      <c r="WD257">
        <v>40957627</v>
      </c>
      <c r="WE257">
        <v>41021592</v>
      </c>
      <c r="WF257">
        <v>41057176</v>
      </c>
      <c r="WG257">
        <v>41317328</v>
      </c>
      <c r="WH257">
        <v>41461662</v>
      </c>
      <c r="WI257">
        <v>41627946</v>
      </c>
      <c r="WJ257">
        <v>41785903</v>
      </c>
      <c r="WK257">
        <v>41993789</v>
      </c>
      <c r="WL257">
        <v>42050638</v>
      </c>
      <c r="WM257">
        <v>42088171</v>
      </c>
      <c r="WN257">
        <v>42289819</v>
      </c>
      <c r="WO257">
        <v>42410607</v>
      </c>
    </row>
    <row r="258" spans="1:613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  <c r="VN258">
        <v>119037</v>
      </c>
      <c r="VO258">
        <v>119141</v>
      </c>
      <c r="VP258">
        <v>119327</v>
      </c>
      <c r="VQ258">
        <v>119544</v>
      </c>
      <c r="VR258">
        <v>119732</v>
      </c>
      <c r="VS258">
        <v>119825</v>
      </c>
      <c r="VT258">
        <v>119915</v>
      </c>
      <c r="VU258">
        <v>120075</v>
      </c>
      <c r="VV258">
        <v>120208</v>
      </c>
      <c r="VW258">
        <v>120377</v>
      </c>
      <c r="VX258">
        <v>120466</v>
      </c>
      <c r="VY258">
        <v>120581</v>
      </c>
      <c r="VZ258">
        <v>120662</v>
      </c>
      <c r="WA258">
        <v>120714</v>
      </c>
      <c r="WB258">
        <v>120847</v>
      </c>
      <c r="WC258">
        <v>120990</v>
      </c>
      <c r="WD258">
        <v>121166</v>
      </c>
      <c r="WE258">
        <v>121296</v>
      </c>
      <c r="WF258">
        <v>121510</v>
      </c>
      <c r="WG258">
        <v>121587</v>
      </c>
      <c r="WH258">
        <v>121617</v>
      </c>
      <c r="WI258">
        <v>121687</v>
      </c>
      <c r="WJ258">
        <v>121784</v>
      </c>
      <c r="WK258">
        <v>121984</v>
      </c>
      <c r="WL258">
        <v>122083</v>
      </c>
      <c r="WM258">
        <v>122212</v>
      </c>
      <c r="WN258">
        <v>122277</v>
      </c>
      <c r="WO258">
        <v>122405</v>
      </c>
    </row>
    <row r="259" spans="1:613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  <c r="VN259">
        <v>2371895</v>
      </c>
      <c r="VO259">
        <v>2374012</v>
      </c>
      <c r="VP259">
        <v>2376571</v>
      </c>
      <c r="VQ259">
        <v>2379159</v>
      </c>
      <c r="VR259">
        <v>2381553</v>
      </c>
      <c r="VS259">
        <v>2382769</v>
      </c>
      <c r="VT259">
        <v>2384564</v>
      </c>
      <c r="VU259">
        <v>2387052</v>
      </c>
      <c r="VV259">
        <v>2389923</v>
      </c>
      <c r="VW259">
        <v>2393002</v>
      </c>
      <c r="VX259">
        <v>2395616</v>
      </c>
      <c r="VY259">
        <v>2397758</v>
      </c>
      <c r="VZ259">
        <v>2398900</v>
      </c>
      <c r="WA259">
        <v>2401462</v>
      </c>
      <c r="WB259">
        <v>2404585</v>
      </c>
      <c r="WC259">
        <v>2408595</v>
      </c>
      <c r="WD259">
        <v>2412543</v>
      </c>
      <c r="WE259">
        <v>2416739</v>
      </c>
      <c r="WF259">
        <v>2419254</v>
      </c>
      <c r="WG259">
        <v>2420776</v>
      </c>
      <c r="WH259">
        <v>2424416</v>
      </c>
      <c r="WI259">
        <v>2429354</v>
      </c>
      <c r="WJ259">
        <v>2435404</v>
      </c>
      <c r="WK259">
        <v>2442344</v>
      </c>
      <c r="WL259">
        <v>2448908</v>
      </c>
      <c r="WM259">
        <v>2453240</v>
      </c>
      <c r="WN259">
        <v>2455873</v>
      </c>
      <c r="WO259">
        <v>2461415</v>
      </c>
    </row>
    <row r="260" spans="1:613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  <c r="VN260">
        <v>712411</v>
      </c>
      <c r="VO260">
        <v>713402</v>
      </c>
      <c r="VP260">
        <v>714396</v>
      </c>
      <c r="VQ260">
        <v>715394</v>
      </c>
      <c r="VR260">
        <v>716381</v>
      </c>
      <c r="VS260">
        <v>717374</v>
      </c>
      <c r="VT260">
        <v>718370</v>
      </c>
      <c r="VU260">
        <v>719355</v>
      </c>
      <c r="VV260">
        <v>720330</v>
      </c>
      <c r="VW260">
        <v>721308</v>
      </c>
      <c r="VX260">
        <v>722292</v>
      </c>
      <c r="VY260">
        <v>723263</v>
      </c>
      <c r="VZ260">
        <v>724240</v>
      </c>
      <c r="WA260">
        <v>725192</v>
      </c>
      <c r="WB260">
        <v>726025</v>
      </c>
      <c r="WC260">
        <v>726797</v>
      </c>
      <c r="WD260">
        <v>727541</v>
      </c>
      <c r="WE260">
        <v>728266</v>
      </c>
      <c r="WF260">
        <v>728886</v>
      </c>
      <c r="WG260">
        <v>729518</v>
      </c>
      <c r="WH260">
        <v>730135</v>
      </c>
      <c r="WI260">
        <v>730743</v>
      </c>
      <c r="WJ260">
        <v>731307</v>
      </c>
      <c r="WK260">
        <v>731828</v>
      </c>
      <c r="WL260">
        <v>732299</v>
      </c>
      <c r="WM260">
        <v>732690</v>
      </c>
      <c r="WN260">
        <v>733003</v>
      </c>
      <c r="WO260">
        <v>733325</v>
      </c>
    </row>
    <row r="261" spans="1:613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  <c r="VN261">
        <v>174</v>
      </c>
      <c r="VO261">
        <v>194</v>
      </c>
      <c r="VP261">
        <v>194</v>
      </c>
      <c r="VQ261">
        <v>194</v>
      </c>
      <c r="VR261">
        <v>201</v>
      </c>
      <c r="VS261">
        <v>217</v>
      </c>
      <c r="VT261">
        <v>217</v>
      </c>
      <c r="VU261">
        <v>217</v>
      </c>
      <c r="VV261">
        <v>256</v>
      </c>
      <c r="VW261">
        <v>256</v>
      </c>
      <c r="VX261">
        <v>279</v>
      </c>
      <c r="VY261">
        <v>279</v>
      </c>
      <c r="VZ261">
        <v>296</v>
      </c>
      <c r="WA261">
        <v>296</v>
      </c>
      <c r="WB261">
        <v>305</v>
      </c>
      <c r="WC261">
        <v>305</v>
      </c>
      <c r="WD261">
        <v>312</v>
      </c>
      <c r="WE261">
        <v>312</v>
      </c>
      <c r="WF261">
        <v>312</v>
      </c>
      <c r="WG261">
        <v>318</v>
      </c>
      <c r="WH261">
        <v>318</v>
      </c>
      <c r="WI261">
        <v>318</v>
      </c>
      <c r="WJ261">
        <v>325</v>
      </c>
      <c r="WK261">
        <v>331</v>
      </c>
      <c r="WL261">
        <v>331</v>
      </c>
      <c r="WM261">
        <v>331</v>
      </c>
      <c r="WN261">
        <v>331</v>
      </c>
      <c r="WO261">
        <v>340</v>
      </c>
    </row>
    <row r="262" spans="1:613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  <c r="VN262">
        <v>2792</v>
      </c>
      <c r="VO262">
        <v>2792</v>
      </c>
      <c r="VP262">
        <v>2844</v>
      </c>
      <c r="VQ262">
        <v>2844</v>
      </c>
      <c r="VR262">
        <v>2844</v>
      </c>
      <c r="VS262">
        <v>2844</v>
      </c>
      <c r="VT262">
        <v>2923</v>
      </c>
      <c r="VU262">
        <v>2923</v>
      </c>
      <c r="VV262">
        <v>2923</v>
      </c>
      <c r="VW262">
        <v>3048</v>
      </c>
      <c r="VX262">
        <v>3048</v>
      </c>
      <c r="VY262">
        <v>3048</v>
      </c>
      <c r="VZ262">
        <v>3048</v>
      </c>
      <c r="WA262">
        <v>3273</v>
      </c>
      <c r="WB262">
        <v>3273</v>
      </c>
      <c r="WC262">
        <v>3273</v>
      </c>
      <c r="WD262">
        <v>3465</v>
      </c>
      <c r="WE262">
        <v>3465</v>
      </c>
      <c r="WF262">
        <v>3465</v>
      </c>
      <c r="WG262">
        <v>3465</v>
      </c>
      <c r="WH262">
        <v>3877</v>
      </c>
      <c r="WI262">
        <v>3877</v>
      </c>
      <c r="WJ262">
        <v>4027</v>
      </c>
      <c r="WK262">
        <v>4218</v>
      </c>
      <c r="WL262">
        <v>4218</v>
      </c>
      <c r="WM262">
        <v>4477</v>
      </c>
      <c r="WN262">
        <v>4632</v>
      </c>
      <c r="WO262">
        <v>4632</v>
      </c>
    </row>
    <row r="263" spans="1:613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  <c r="VN263">
        <v>2568</v>
      </c>
      <c r="VO263">
        <v>2568</v>
      </c>
      <c r="VP263">
        <v>2568</v>
      </c>
      <c r="VQ263">
        <v>2568</v>
      </c>
      <c r="VR263">
        <v>2568</v>
      </c>
      <c r="VS263">
        <v>2568</v>
      </c>
      <c r="VT263">
        <v>2568</v>
      </c>
      <c r="VU263">
        <v>2568</v>
      </c>
      <c r="VV263">
        <v>2568</v>
      </c>
      <c r="VW263">
        <v>2640</v>
      </c>
      <c r="VX263">
        <v>2640</v>
      </c>
      <c r="VY263">
        <v>2640</v>
      </c>
      <c r="VZ263">
        <v>2640</v>
      </c>
      <c r="WA263">
        <v>2640</v>
      </c>
      <c r="WB263">
        <v>2642</v>
      </c>
      <c r="WC263">
        <v>2642</v>
      </c>
      <c r="WD263">
        <v>2642</v>
      </c>
      <c r="WE263">
        <v>2642</v>
      </c>
      <c r="WF263">
        <v>2642</v>
      </c>
      <c r="WG263">
        <v>2642</v>
      </c>
      <c r="WH263">
        <v>2642</v>
      </c>
      <c r="WI263">
        <v>2642</v>
      </c>
      <c r="WJ263">
        <v>2642</v>
      </c>
      <c r="WK263">
        <v>2642</v>
      </c>
      <c r="WL263">
        <v>2642</v>
      </c>
      <c r="WM263">
        <v>2642</v>
      </c>
      <c r="WN263">
        <v>2642</v>
      </c>
      <c r="WO263">
        <v>2642</v>
      </c>
    </row>
    <row r="264" spans="1:613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  <c r="VN264">
        <v>669</v>
      </c>
      <c r="VO264">
        <v>669</v>
      </c>
      <c r="VP264">
        <v>669</v>
      </c>
      <c r="VQ264">
        <v>669</v>
      </c>
      <c r="VR264">
        <v>669</v>
      </c>
      <c r="VS264">
        <v>680</v>
      </c>
      <c r="VT264">
        <v>680</v>
      </c>
      <c r="VU264">
        <v>688</v>
      </c>
      <c r="VV264">
        <v>689</v>
      </c>
      <c r="VW264">
        <v>690</v>
      </c>
      <c r="VX264">
        <v>690</v>
      </c>
      <c r="VY264">
        <v>690</v>
      </c>
      <c r="VZ264">
        <v>690</v>
      </c>
      <c r="WA264">
        <v>715</v>
      </c>
      <c r="WB264">
        <v>719</v>
      </c>
      <c r="WC264">
        <v>723</v>
      </c>
      <c r="WD264">
        <v>726</v>
      </c>
      <c r="WE264">
        <v>729</v>
      </c>
      <c r="WF264">
        <v>729</v>
      </c>
      <c r="WG264">
        <v>729</v>
      </c>
      <c r="WH264">
        <v>745</v>
      </c>
      <c r="WI264">
        <v>745</v>
      </c>
      <c r="WJ264">
        <v>772</v>
      </c>
      <c r="WK264">
        <v>772</v>
      </c>
      <c r="WL264">
        <v>774</v>
      </c>
      <c r="WM264">
        <v>774</v>
      </c>
      <c r="WN264">
        <v>774</v>
      </c>
      <c r="WO264">
        <v>787</v>
      </c>
    </row>
    <row r="265" spans="1:613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  <c r="VN265">
        <v>10398</v>
      </c>
      <c r="VO265">
        <v>10438</v>
      </c>
      <c r="VP265">
        <v>10486</v>
      </c>
      <c r="VQ265">
        <v>10486</v>
      </c>
      <c r="VR265">
        <v>10486</v>
      </c>
      <c r="VS265">
        <v>10486</v>
      </c>
      <c r="VT265">
        <v>10608</v>
      </c>
      <c r="VU265">
        <v>10649</v>
      </c>
      <c r="VV265">
        <v>10689</v>
      </c>
      <c r="VW265">
        <v>10738</v>
      </c>
      <c r="VX265">
        <v>10738</v>
      </c>
      <c r="VY265">
        <v>10738</v>
      </c>
      <c r="VZ265">
        <v>10875</v>
      </c>
      <c r="WA265">
        <v>10921</v>
      </c>
      <c r="WB265">
        <v>10945</v>
      </c>
      <c r="WC265">
        <v>10986</v>
      </c>
      <c r="WD265">
        <v>11029</v>
      </c>
      <c r="WE265">
        <v>11029</v>
      </c>
      <c r="WF265">
        <v>11029</v>
      </c>
      <c r="WG265">
        <v>11131</v>
      </c>
      <c r="WH265">
        <v>11168</v>
      </c>
      <c r="WI265">
        <v>11174</v>
      </c>
      <c r="WJ265">
        <v>11223</v>
      </c>
      <c r="WK265">
        <v>11269</v>
      </c>
      <c r="WL265">
        <v>11269</v>
      </c>
      <c r="WM265">
        <v>11269</v>
      </c>
      <c r="WN265">
        <v>11335</v>
      </c>
      <c r="WO265">
        <v>11368</v>
      </c>
    </row>
    <row r="266" spans="1:613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  <c r="VN266">
        <v>66</v>
      </c>
      <c r="VO266">
        <v>66</v>
      </c>
      <c r="VP266">
        <v>66</v>
      </c>
      <c r="VQ266">
        <v>66</v>
      </c>
      <c r="VR266">
        <v>66</v>
      </c>
      <c r="VS266">
        <v>66</v>
      </c>
      <c r="VT266">
        <v>66</v>
      </c>
      <c r="VU266">
        <v>67</v>
      </c>
      <c r="VV266">
        <v>67</v>
      </c>
      <c r="VW266">
        <v>67</v>
      </c>
      <c r="VX266">
        <v>67</v>
      </c>
      <c r="VY266">
        <v>67</v>
      </c>
      <c r="VZ266">
        <v>67</v>
      </c>
      <c r="WA266">
        <v>67</v>
      </c>
      <c r="WB266">
        <v>67</v>
      </c>
      <c r="WC266">
        <v>67</v>
      </c>
      <c r="WD266">
        <v>67</v>
      </c>
      <c r="WE266">
        <v>67</v>
      </c>
      <c r="WF266">
        <v>67</v>
      </c>
      <c r="WG266">
        <v>67</v>
      </c>
      <c r="WH266">
        <v>67</v>
      </c>
      <c r="WI266">
        <v>67</v>
      </c>
      <c r="WJ266">
        <v>67</v>
      </c>
      <c r="WK266">
        <v>67</v>
      </c>
      <c r="WL266">
        <v>67</v>
      </c>
      <c r="WM266">
        <v>67</v>
      </c>
      <c r="WN266">
        <v>67</v>
      </c>
      <c r="WO266">
        <v>67</v>
      </c>
    </row>
    <row r="267" spans="1:613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  <c r="VN267">
        <v>5308</v>
      </c>
      <c r="VO267">
        <v>5314</v>
      </c>
      <c r="VP267">
        <v>5323</v>
      </c>
      <c r="VQ267">
        <v>5332</v>
      </c>
      <c r="VR267">
        <v>5338</v>
      </c>
      <c r="VS267">
        <v>5342</v>
      </c>
      <c r="VT267">
        <v>5354</v>
      </c>
      <c r="VU267">
        <v>5367</v>
      </c>
      <c r="VV267">
        <v>5371</v>
      </c>
      <c r="VW267">
        <v>5376</v>
      </c>
      <c r="VX267">
        <v>5386</v>
      </c>
      <c r="VY267">
        <v>5388</v>
      </c>
      <c r="VZ267">
        <v>5392</v>
      </c>
      <c r="WA267">
        <v>5399</v>
      </c>
      <c r="WB267">
        <v>5402</v>
      </c>
      <c r="WC267">
        <v>5409</v>
      </c>
      <c r="WD267">
        <v>5414</v>
      </c>
      <c r="WE267">
        <v>5419</v>
      </c>
      <c r="WF267">
        <v>5431</v>
      </c>
      <c r="WG267">
        <v>5436</v>
      </c>
      <c r="WH267">
        <v>5445</v>
      </c>
      <c r="WI267">
        <v>5449</v>
      </c>
      <c r="WJ267">
        <v>5463</v>
      </c>
      <c r="WK267">
        <v>5469</v>
      </c>
      <c r="WL267">
        <v>5476</v>
      </c>
      <c r="WM267">
        <v>5477</v>
      </c>
      <c r="WN267">
        <v>5479</v>
      </c>
      <c r="WO267">
        <v>5483</v>
      </c>
    </row>
    <row r="268" spans="1:613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  <c r="VN268">
        <v>6432</v>
      </c>
      <c r="VO268">
        <v>6508</v>
      </c>
      <c r="VP268">
        <v>6554</v>
      </c>
      <c r="VQ268">
        <v>6587</v>
      </c>
      <c r="VR268">
        <v>6629</v>
      </c>
      <c r="VS268">
        <v>6653</v>
      </c>
      <c r="VT268">
        <v>6676</v>
      </c>
      <c r="VU268">
        <v>6694</v>
      </c>
      <c r="VV268">
        <v>6741</v>
      </c>
      <c r="VW268">
        <v>6779</v>
      </c>
      <c r="VX268">
        <v>6809</v>
      </c>
      <c r="VY268">
        <v>6832</v>
      </c>
      <c r="VZ268">
        <v>6849</v>
      </c>
      <c r="WA268">
        <v>6883</v>
      </c>
      <c r="WB268">
        <v>6923</v>
      </c>
      <c r="WC268">
        <v>6952</v>
      </c>
      <c r="WD268">
        <v>6980</v>
      </c>
      <c r="WE268">
        <v>6998</v>
      </c>
      <c r="WF268">
        <v>7008</v>
      </c>
      <c r="WG268">
        <v>7028</v>
      </c>
      <c r="WH268">
        <v>7050</v>
      </c>
      <c r="WI268">
        <v>7068</v>
      </c>
      <c r="WJ268">
        <v>7094</v>
      </c>
      <c r="WK268">
        <v>7113</v>
      </c>
      <c r="WL268">
        <v>7141</v>
      </c>
      <c r="WM268">
        <v>7166</v>
      </c>
      <c r="WN268">
        <v>7184</v>
      </c>
      <c r="WO268">
        <v>7218</v>
      </c>
    </row>
    <row r="269" spans="1:613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  <c r="VN269">
        <v>25</v>
      </c>
      <c r="VO269">
        <v>26</v>
      </c>
      <c r="VP269">
        <v>26</v>
      </c>
      <c r="VQ269">
        <v>26</v>
      </c>
      <c r="VR269">
        <v>26</v>
      </c>
      <c r="VS269">
        <v>29</v>
      </c>
      <c r="VT269">
        <v>29</v>
      </c>
      <c r="VU269">
        <v>29</v>
      </c>
      <c r="VV269">
        <v>29</v>
      </c>
      <c r="VW269">
        <v>29</v>
      </c>
      <c r="VX269">
        <v>31</v>
      </c>
      <c r="VY269">
        <v>31</v>
      </c>
      <c r="VZ269">
        <v>31</v>
      </c>
      <c r="WA269">
        <v>31</v>
      </c>
      <c r="WB269">
        <v>31</v>
      </c>
      <c r="WC269">
        <v>31</v>
      </c>
      <c r="WD269">
        <v>31</v>
      </c>
      <c r="WE269">
        <v>31</v>
      </c>
      <c r="WF269">
        <v>31</v>
      </c>
      <c r="WG269">
        <v>31</v>
      </c>
      <c r="WH269">
        <v>31</v>
      </c>
      <c r="WI269">
        <v>31</v>
      </c>
      <c r="WJ269">
        <v>31</v>
      </c>
      <c r="WK269">
        <v>32</v>
      </c>
      <c r="WL269">
        <v>32</v>
      </c>
      <c r="WM269">
        <v>33</v>
      </c>
      <c r="WN269">
        <v>33</v>
      </c>
      <c r="WO269">
        <v>33</v>
      </c>
    </row>
    <row r="270" spans="1:613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  <c r="VP270">
        <v>4</v>
      </c>
      <c r="VQ270">
        <v>4</v>
      </c>
      <c r="VR270">
        <v>4</v>
      </c>
      <c r="VS270">
        <v>4</v>
      </c>
      <c r="VT270">
        <v>4</v>
      </c>
      <c r="VU270">
        <v>4</v>
      </c>
      <c r="VV270">
        <v>4</v>
      </c>
      <c r="VW270">
        <v>4</v>
      </c>
      <c r="VX270">
        <v>4</v>
      </c>
      <c r="VY270">
        <v>4</v>
      </c>
      <c r="VZ270">
        <v>4</v>
      </c>
      <c r="WA270">
        <v>4</v>
      </c>
      <c r="WB270">
        <v>4</v>
      </c>
      <c r="WC270">
        <v>4</v>
      </c>
      <c r="WD270">
        <v>4</v>
      </c>
      <c r="WE270">
        <v>4</v>
      </c>
      <c r="WF270">
        <v>4</v>
      </c>
      <c r="WG270">
        <v>4</v>
      </c>
      <c r="WH270">
        <v>4</v>
      </c>
      <c r="WI270">
        <v>4</v>
      </c>
      <c r="WJ270">
        <v>4</v>
      </c>
      <c r="WK270">
        <v>4</v>
      </c>
      <c r="WL270">
        <v>4</v>
      </c>
      <c r="WM270">
        <v>4</v>
      </c>
      <c r="WN270">
        <v>4</v>
      </c>
      <c r="WO270">
        <v>4</v>
      </c>
    </row>
    <row r="271" spans="1:613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  <c r="VN271">
        <v>2616</v>
      </c>
      <c r="VO271">
        <v>2628</v>
      </c>
      <c r="VP271">
        <v>2637</v>
      </c>
      <c r="VQ271">
        <v>2650</v>
      </c>
      <c r="VR271">
        <v>2650</v>
      </c>
      <c r="VS271">
        <v>2650</v>
      </c>
      <c r="VT271">
        <v>2650</v>
      </c>
      <c r="VU271">
        <v>2653</v>
      </c>
      <c r="VV271">
        <v>2674</v>
      </c>
      <c r="VW271">
        <v>2674</v>
      </c>
      <c r="VX271">
        <v>2692</v>
      </c>
      <c r="VY271">
        <v>2697</v>
      </c>
      <c r="VZ271">
        <v>2697</v>
      </c>
      <c r="WA271">
        <v>2716</v>
      </c>
      <c r="WB271">
        <v>2727</v>
      </c>
      <c r="WC271">
        <v>2736</v>
      </c>
      <c r="WD271">
        <v>2736</v>
      </c>
      <c r="WE271">
        <v>2753</v>
      </c>
      <c r="WF271">
        <v>2758</v>
      </c>
      <c r="WG271">
        <v>2758</v>
      </c>
      <c r="WH271">
        <v>2774</v>
      </c>
      <c r="WI271">
        <v>2774</v>
      </c>
      <c r="WJ271">
        <v>2794</v>
      </c>
      <c r="WK271">
        <v>2799</v>
      </c>
      <c r="WL271">
        <v>2800</v>
      </c>
      <c r="WM271">
        <v>2805</v>
      </c>
      <c r="WN271">
        <v>2805</v>
      </c>
      <c r="WO271">
        <v>2805</v>
      </c>
    </row>
    <row r="272" spans="1:613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  <c r="VN272">
        <v>6590747</v>
      </c>
      <c r="VO272">
        <v>6628709</v>
      </c>
      <c r="VP272">
        <v>6666399</v>
      </c>
      <c r="VQ272">
        <v>6698486</v>
      </c>
      <c r="VR272">
        <v>6731423</v>
      </c>
      <c r="VS272">
        <v>6757650</v>
      </c>
      <c r="VT272">
        <v>6789581</v>
      </c>
      <c r="VU272">
        <v>6825074</v>
      </c>
      <c r="VV272">
        <v>6862904</v>
      </c>
      <c r="VW272">
        <v>6904969</v>
      </c>
      <c r="VX272">
        <v>6941611</v>
      </c>
      <c r="VY272">
        <v>6978126</v>
      </c>
      <c r="VZ272">
        <v>7018927</v>
      </c>
      <c r="WA272">
        <v>7056106</v>
      </c>
      <c r="WB272">
        <v>7094592</v>
      </c>
      <c r="WC272">
        <v>7132072</v>
      </c>
      <c r="WD272">
        <v>7168806</v>
      </c>
      <c r="WE272">
        <v>7197662</v>
      </c>
      <c r="WF272">
        <v>7226276</v>
      </c>
      <c r="WG272">
        <v>7256559</v>
      </c>
      <c r="WH272">
        <v>7282810</v>
      </c>
      <c r="WI272">
        <v>7312683</v>
      </c>
      <c r="WJ272">
        <v>7339009</v>
      </c>
      <c r="WK272">
        <v>7371301</v>
      </c>
      <c r="WL272">
        <v>7400739</v>
      </c>
      <c r="WM272">
        <v>7429746</v>
      </c>
      <c r="WN272">
        <v>7465448</v>
      </c>
      <c r="WO272">
        <v>7496543</v>
      </c>
    </row>
    <row r="273" spans="2:613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  <c r="VN273">
        <v>384392</v>
      </c>
      <c r="VO273">
        <v>384458</v>
      </c>
      <c r="VP273">
        <v>384531</v>
      </c>
      <c r="VQ273">
        <v>384622</v>
      </c>
      <c r="VR273">
        <v>384692</v>
      </c>
      <c r="VS273">
        <v>384778</v>
      </c>
      <c r="VT273">
        <v>384934</v>
      </c>
      <c r="VU273">
        <v>385078</v>
      </c>
      <c r="VV273">
        <v>385264</v>
      </c>
      <c r="VW273">
        <v>385423</v>
      </c>
      <c r="VX273">
        <v>385557</v>
      </c>
      <c r="VY273">
        <v>385660</v>
      </c>
      <c r="VZ273">
        <v>385780</v>
      </c>
      <c r="WA273">
        <v>385926</v>
      </c>
      <c r="WB273">
        <v>386082</v>
      </c>
      <c r="WC273">
        <v>386258</v>
      </c>
      <c r="WD273">
        <v>386410</v>
      </c>
      <c r="WE273">
        <v>386562</v>
      </c>
      <c r="WF273">
        <v>386701</v>
      </c>
      <c r="WG273">
        <v>386873</v>
      </c>
      <c r="WH273">
        <v>387028</v>
      </c>
      <c r="WI273">
        <v>387156</v>
      </c>
      <c r="WJ273">
        <v>387299</v>
      </c>
      <c r="WK273">
        <v>387449</v>
      </c>
      <c r="WL273">
        <v>387555</v>
      </c>
      <c r="WM273">
        <v>387627</v>
      </c>
      <c r="WN273">
        <v>387744</v>
      </c>
      <c r="WO273">
        <v>387922</v>
      </c>
    </row>
    <row r="274" spans="2:613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  <c r="VN274">
        <v>151517</v>
      </c>
      <c r="VO274">
        <v>152363</v>
      </c>
      <c r="VP274">
        <v>153204</v>
      </c>
      <c r="VQ274">
        <v>154033</v>
      </c>
      <c r="VR274">
        <v>154844</v>
      </c>
      <c r="VS274">
        <v>155639</v>
      </c>
      <c r="VT274">
        <v>156394</v>
      </c>
      <c r="VU274">
        <v>157136</v>
      </c>
      <c r="VV274">
        <v>157872</v>
      </c>
      <c r="VW274">
        <v>158561</v>
      </c>
      <c r="VX274">
        <v>159209</v>
      </c>
      <c r="VY274">
        <v>159871</v>
      </c>
      <c r="VZ274">
        <v>160511</v>
      </c>
      <c r="WA274">
        <v>161108</v>
      </c>
      <c r="WB274">
        <v>161768</v>
      </c>
      <c r="WC274">
        <v>162421</v>
      </c>
      <c r="WD274">
        <v>163108</v>
      </c>
      <c r="WE274">
        <v>163770</v>
      </c>
      <c r="WF274">
        <v>164364</v>
      </c>
      <c r="WG274">
        <v>164890</v>
      </c>
      <c r="WH274">
        <v>165421</v>
      </c>
      <c r="WI274">
        <v>166025</v>
      </c>
      <c r="WJ274">
        <v>166644</v>
      </c>
      <c r="WK274">
        <v>167268</v>
      </c>
      <c r="WL274">
        <v>167858</v>
      </c>
      <c r="WM274">
        <v>168437</v>
      </c>
      <c r="WN274">
        <v>168938</v>
      </c>
      <c r="WO274">
        <v>169467</v>
      </c>
    </row>
    <row r="275" spans="2:613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  <c r="VP275">
        <v>4</v>
      </c>
      <c r="VQ275">
        <v>4</v>
      </c>
      <c r="VR275">
        <v>4</v>
      </c>
      <c r="VS275">
        <v>4</v>
      </c>
      <c r="VT275">
        <v>4</v>
      </c>
      <c r="VU275">
        <v>4</v>
      </c>
      <c r="VV275">
        <v>4</v>
      </c>
      <c r="VW275">
        <v>4</v>
      </c>
      <c r="VX275">
        <v>4</v>
      </c>
      <c r="VY275">
        <v>4</v>
      </c>
      <c r="VZ275">
        <v>4</v>
      </c>
      <c r="WA275">
        <v>4</v>
      </c>
      <c r="WB275">
        <v>4</v>
      </c>
      <c r="WC275">
        <v>4</v>
      </c>
      <c r="WD275">
        <v>4</v>
      </c>
      <c r="WE275">
        <v>4</v>
      </c>
      <c r="WF275">
        <v>4</v>
      </c>
      <c r="WG275">
        <v>4</v>
      </c>
      <c r="WH275">
        <v>4</v>
      </c>
      <c r="WI275">
        <v>4</v>
      </c>
      <c r="WJ275">
        <v>4</v>
      </c>
      <c r="WK275">
        <v>4</v>
      </c>
      <c r="WL275">
        <v>4</v>
      </c>
      <c r="WM275">
        <v>4</v>
      </c>
      <c r="WN275">
        <v>4</v>
      </c>
      <c r="WO275">
        <v>4</v>
      </c>
    </row>
    <row r="276" spans="2:613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  <c r="VN276">
        <v>328550</v>
      </c>
      <c r="VO276">
        <v>329736</v>
      </c>
      <c r="VP276">
        <v>329736</v>
      </c>
      <c r="VQ276">
        <v>332172</v>
      </c>
      <c r="VR276">
        <v>333125</v>
      </c>
      <c r="VS276">
        <v>334343</v>
      </c>
      <c r="VT276">
        <v>334343</v>
      </c>
      <c r="VU276">
        <v>335233</v>
      </c>
      <c r="VV276">
        <v>337359</v>
      </c>
      <c r="VW276">
        <v>337359</v>
      </c>
      <c r="VX276">
        <v>338300</v>
      </c>
      <c r="VY276">
        <v>339255</v>
      </c>
      <c r="VZ276">
        <v>340187</v>
      </c>
      <c r="WA276">
        <v>342148</v>
      </c>
      <c r="WB276">
        <v>342148</v>
      </c>
      <c r="WC276">
        <v>344297</v>
      </c>
      <c r="WD276">
        <v>345560</v>
      </c>
      <c r="WE276">
        <v>346755</v>
      </c>
      <c r="WF276">
        <v>346755</v>
      </c>
      <c r="WG276">
        <v>347647</v>
      </c>
      <c r="WH276">
        <v>348873</v>
      </c>
      <c r="WI276">
        <v>349731</v>
      </c>
      <c r="WJ276">
        <v>350795</v>
      </c>
      <c r="WK276">
        <v>353401</v>
      </c>
      <c r="WL276">
        <v>353401</v>
      </c>
      <c r="WM276">
        <v>354239</v>
      </c>
      <c r="WN276">
        <v>356262</v>
      </c>
      <c r="WO276">
        <v>356262</v>
      </c>
    </row>
    <row r="277" spans="2:613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  <c r="VN277">
        <v>381363</v>
      </c>
      <c r="VO277">
        <v>392938</v>
      </c>
      <c r="VP277">
        <v>410366</v>
      </c>
      <c r="VQ277">
        <v>422469</v>
      </c>
      <c r="VR277">
        <v>435265</v>
      </c>
      <c r="VS277">
        <v>449489</v>
      </c>
      <c r="VT277">
        <v>462096</v>
      </c>
      <c r="VU277">
        <v>473530</v>
      </c>
      <c r="VV277">
        <v>486727</v>
      </c>
      <c r="VW277">
        <v>501649</v>
      </c>
      <c r="VX277">
        <v>511170</v>
      </c>
      <c r="VY277">
        <v>524307</v>
      </c>
      <c r="VZ277">
        <v>536788</v>
      </c>
      <c r="WA277">
        <v>550996</v>
      </c>
      <c r="WB277">
        <v>563676</v>
      </c>
      <c r="WC277">
        <v>576096</v>
      </c>
      <c r="WD277">
        <v>589417</v>
      </c>
      <c r="WE277">
        <v>601349</v>
      </c>
      <c r="WF277">
        <v>613375</v>
      </c>
      <c r="WG277">
        <v>624547</v>
      </c>
      <c r="WH277">
        <v>635055</v>
      </c>
      <c r="WI277">
        <v>645640</v>
      </c>
      <c r="WJ277">
        <v>656129</v>
      </c>
      <c r="WK277">
        <v>667650</v>
      </c>
      <c r="WL277">
        <v>677023</v>
      </c>
      <c r="WM277">
        <v>687063</v>
      </c>
      <c r="WN277">
        <v>695744</v>
      </c>
      <c r="WO277">
        <v>707436</v>
      </c>
    </row>
    <row r="278" spans="2:613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  <c r="VN278">
        <v>330821</v>
      </c>
      <c r="VO278">
        <v>332609</v>
      </c>
      <c r="VP278">
        <v>334472</v>
      </c>
      <c r="VQ278">
        <v>335709</v>
      </c>
      <c r="VR278">
        <v>337405</v>
      </c>
      <c r="VS278">
        <v>339816</v>
      </c>
      <c r="VT278">
        <v>342282</v>
      </c>
      <c r="VU278">
        <v>344957</v>
      </c>
      <c r="VV278">
        <v>347730</v>
      </c>
      <c r="VW278">
        <v>350224</v>
      </c>
      <c r="VX278">
        <v>351809</v>
      </c>
      <c r="VY278">
        <v>353732</v>
      </c>
      <c r="VZ278">
        <v>356474</v>
      </c>
      <c r="WA278">
        <v>359236</v>
      </c>
      <c r="WB278">
        <v>361881</v>
      </c>
      <c r="WC278">
        <v>364364</v>
      </c>
      <c r="WD278">
        <v>366675</v>
      </c>
      <c r="WE278">
        <v>368160</v>
      </c>
      <c r="WF278">
        <v>369761</v>
      </c>
      <c r="WG278">
        <v>372108</v>
      </c>
      <c r="WH278">
        <v>374768</v>
      </c>
      <c r="WI278">
        <v>377134</v>
      </c>
      <c r="WJ278">
        <v>379635</v>
      </c>
      <c r="WK278">
        <v>381854</v>
      </c>
      <c r="WL278">
        <v>382584</v>
      </c>
      <c r="WM278">
        <v>384390</v>
      </c>
      <c r="WN278">
        <v>386493</v>
      </c>
      <c r="WO278">
        <v>388470</v>
      </c>
    </row>
    <row r="279" spans="2:613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  <c r="VN279">
        <v>7625</v>
      </c>
      <c r="VO279">
        <v>7676</v>
      </c>
      <c r="VP279">
        <v>7711</v>
      </c>
      <c r="VQ279">
        <v>7751</v>
      </c>
      <c r="VR279">
        <v>7784</v>
      </c>
      <c r="VS279">
        <v>7829</v>
      </c>
      <c r="VT279">
        <v>7869</v>
      </c>
      <c r="VU279">
        <v>7900</v>
      </c>
      <c r="VV279">
        <v>7951</v>
      </c>
      <c r="VW279">
        <v>8018</v>
      </c>
      <c r="VX279">
        <v>8056</v>
      </c>
      <c r="VY279">
        <v>8108</v>
      </c>
      <c r="VZ279">
        <v>8142</v>
      </c>
      <c r="WA279">
        <v>8181</v>
      </c>
      <c r="WB279">
        <v>8230</v>
      </c>
      <c r="WC279">
        <v>8267</v>
      </c>
      <c r="WD279">
        <v>8306</v>
      </c>
      <c r="WE279">
        <v>8358</v>
      </c>
      <c r="WF279">
        <v>8414</v>
      </c>
      <c r="WG279">
        <v>8452</v>
      </c>
      <c r="WH279">
        <v>8502</v>
      </c>
      <c r="WI279">
        <v>8527</v>
      </c>
      <c r="WJ279">
        <v>8557</v>
      </c>
      <c r="WK279">
        <v>8593</v>
      </c>
      <c r="WL279">
        <v>8630</v>
      </c>
      <c r="WM279">
        <v>8667</v>
      </c>
      <c r="WN279">
        <v>8718</v>
      </c>
      <c r="WO279">
        <v>8752</v>
      </c>
    </row>
    <row r="280" spans="2:613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  <c r="VN280">
        <v>205107</v>
      </c>
      <c r="VO280">
        <v>205315</v>
      </c>
      <c r="VP280">
        <v>205704</v>
      </c>
      <c r="VQ280">
        <v>205893</v>
      </c>
      <c r="VR280">
        <v>206051</v>
      </c>
      <c r="VS280">
        <v>206145</v>
      </c>
      <c r="VT280">
        <v>206327</v>
      </c>
      <c r="VU280">
        <v>206522</v>
      </c>
      <c r="VV280">
        <v>206705</v>
      </c>
      <c r="VW280">
        <v>206884</v>
      </c>
      <c r="VX280">
        <v>207028</v>
      </c>
      <c r="VY280">
        <v>207114</v>
      </c>
      <c r="VZ280">
        <v>207167</v>
      </c>
      <c r="WA280">
        <v>207294</v>
      </c>
      <c r="WB280">
        <v>207442</v>
      </c>
      <c r="WC280">
        <v>207560</v>
      </c>
      <c r="WD280">
        <v>207696</v>
      </c>
      <c r="WE280">
        <v>207836</v>
      </c>
      <c r="WF280">
        <v>207938</v>
      </c>
      <c r="WG280">
        <v>207960</v>
      </c>
      <c r="WH280">
        <v>208049</v>
      </c>
      <c r="WI280">
        <v>208161</v>
      </c>
      <c r="WJ280">
        <v>208267</v>
      </c>
      <c r="WK280">
        <v>208353</v>
      </c>
      <c r="WL280">
        <v>208422</v>
      </c>
      <c r="WM280">
        <v>208469</v>
      </c>
      <c r="WN280">
        <v>208502</v>
      </c>
      <c r="WO280">
        <v>208599</v>
      </c>
    </row>
    <row r="281" spans="2:613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  <c r="VN281">
        <v>123711</v>
      </c>
      <c r="VO281">
        <v>123986</v>
      </c>
      <c r="VP281">
        <v>124236</v>
      </c>
      <c r="VQ281">
        <v>124367</v>
      </c>
      <c r="VR281">
        <v>124437</v>
      </c>
      <c r="VS281">
        <v>124581</v>
      </c>
      <c r="VT281">
        <v>124773</v>
      </c>
      <c r="VU281">
        <v>124960</v>
      </c>
      <c r="VV281">
        <v>125118</v>
      </c>
      <c r="VW281">
        <v>125331</v>
      </c>
      <c r="VX281">
        <v>125425</v>
      </c>
      <c r="VY281">
        <v>125550</v>
      </c>
      <c r="VZ281">
        <v>125671</v>
      </c>
      <c r="WA281">
        <v>125796</v>
      </c>
      <c r="WB281">
        <v>125931</v>
      </c>
      <c r="WC281">
        <v>126056</v>
      </c>
      <c r="WD281">
        <v>126163</v>
      </c>
      <c r="WE281">
        <v>126220</v>
      </c>
      <c r="WF281">
        <v>126269</v>
      </c>
      <c r="WG281">
        <v>126399</v>
      </c>
      <c r="WH281">
        <v>126817</v>
      </c>
      <c r="WI281">
        <v>127083</v>
      </c>
      <c r="WJ281">
        <v>127368</v>
      </c>
      <c r="WK281">
        <v>127632</v>
      </c>
      <c r="WL281">
        <v>127739</v>
      </c>
      <c r="WM281">
        <v>127938</v>
      </c>
      <c r="WN281">
        <v>128186</v>
      </c>
      <c r="WO281">
        <v>128186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O281"/>
  <sheetViews>
    <sheetView topLeftCell="VP1" workbookViewId="0">
      <selection activeCell="WO1" sqref="WO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  <col min="593" max="604" width="10.7109375" bestFit="1" customWidth="1"/>
  </cols>
  <sheetData>
    <row r="1" spans="1:613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2943</v>
      </c>
      <c r="AR1">
        <f t="shared" si="0"/>
        <v>2997</v>
      </c>
      <c r="AS1">
        <f t="shared" si="0"/>
        <v>3086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4271</v>
      </c>
      <c r="BB1">
        <f t="shared" si="0"/>
        <v>4616</v>
      </c>
      <c r="BC1">
        <f t="shared" si="0"/>
        <v>4925</v>
      </c>
      <c r="BD1">
        <f t="shared" si="0"/>
        <v>5417</v>
      </c>
      <c r="BE1">
        <f t="shared" si="0"/>
        <v>5838</v>
      </c>
      <c r="BF1">
        <f t="shared" si="0"/>
        <v>6488</v>
      </c>
      <c r="BG1">
        <f t="shared" si="0"/>
        <v>7175</v>
      </c>
      <c r="BH1">
        <f t="shared" si="0"/>
        <v>7991</v>
      </c>
      <c r="BI1">
        <f t="shared" si="0"/>
        <v>8909</v>
      </c>
      <c r="BJ1">
        <f t="shared" si="0"/>
        <v>10025</v>
      </c>
      <c r="BK1">
        <f t="shared" si="0"/>
        <v>11518</v>
      </c>
      <c r="BL1">
        <f t="shared" si="0"/>
        <v>13244</v>
      </c>
      <c r="BM1">
        <f t="shared" si="0"/>
        <v>14927</v>
      </c>
      <c r="BN1">
        <f t="shared" si="0"/>
        <v>16886</v>
      </c>
      <c r="BO1">
        <f t="shared" si="0"/>
        <v>19196</v>
      </c>
      <c r="BP1">
        <f t="shared" si="0"/>
        <v>22021</v>
      </c>
      <c r="BQ1">
        <f t="shared" si="0"/>
        <v>25062</v>
      </c>
      <c r="BR1">
        <f t="shared" ref="BR1:EC1" si="1">SUM(BR3:BR281)</f>
        <v>28549</v>
      </c>
      <c r="BS1">
        <f t="shared" si="1"/>
        <v>32342</v>
      </c>
      <c r="BT1">
        <f t="shared" si="1"/>
        <v>35849</v>
      </c>
      <c r="BU1">
        <f t="shared" si="1"/>
        <v>39938</v>
      </c>
      <c r="BV1">
        <f t="shared" si="1"/>
        <v>44680</v>
      </c>
      <c r="BW1">
        <f t="shared" si="1"/>
        <v>50693</v>
      </c>
      <c r="BX1">
        <f t="shared" si="1"/>
        <v>56595</v>
      </c>
      <c r="BY1">
        <f t="shared" si="1"/>
        <v>62748</v>
      </c>
      <c r="BZ1">
        <f t="shared" si="1"/>
        <v>68728</v>
      </c>
      <c r="CA1">
        <f t="shared" si="1"/>
        <v>73985</v>
      </c>
      <c r="CB1">
        <f t="shared" si="1"/>
        <v>79923</v>
      </c>
      <c r="CC1">
        <f t="shared" si="1"/>
        <v>88228</v>
      </c>
      <c r="CD1">
        <f t="shared" si="1"/>
        <v>95061</v>
      </c>
      <c r="CE1">
        <f t="shared" si="1"/>
        <v>102933</v>
      </c>
      <c r="CF1">
        <f t="shared" si="1"/>
        <v>110352</v>
      </c>
      <c r="CG1">
        <f t="shared" si="1"/>
        <v>116633</v>
      </c>
      <c r="CH1">
        <f t="shared" si="1"/>
        <v>122580</v>
      </c>
      <c r="CI1">
        <f t="shared" si="1"/>
        <v>128598</v>
      </c>
      <c r="CJ1">
        <f t="shared" si="1"/>
        <v>135682</v>
      </c>
      <c r="CK1">
        <f t="shared" si="1"/>
        <v>144229</v>
      </c>
      <c r="CL1">
        <f t="shared" si="1"/>
        <v>151656</v>
      </c>
      <c r="CM1">
        <f t="shared" si="1"/>
        <v>160172</v>
      </c>
      <c r="CN1">
        <f t="shared" si="1"/>
        <v>166372</v>
      </c>
      <c r="CO1">
        <f t="shared" si="1"/>
        <v>171726</v>
      </c>
      <c r="CP1">
        <f t="shared" si="1"/>
        <v>177775</v>
      </c>
      <c r="CQ1">
        <f t="shared" si="1"/>
        <v>185154</v>
      </c>
      <c r="CR1">
        <f t="shared" si="1"/>
        <v>192197</v>
      </c>
      <c r="CS1">
        <f t="shared" si="1"/>
        <v>199205</v>
      </c>
      <c r="CT1">
        <f t="shared" si="1"/>
        <v>206129</v>
      </c>
      <c r="CU1">
        <f t="shared" si="1"/>
        <v>212005</v>
      </c>
      <c r="CV1">
        <f t="shared" si="1"/>
        <v>216265</v>
      </c>
      <c r="CW1">
        <f t="shared" si="1"/>
        <v>221211</v>
      </c>
      <c r="CX1">
        <f t="shared" si="1"/>
        <v>228032</v>
      </c>
      <c r="CY1">
        <f t="shared" si="1"/>
        <v>234985</v>
      </c>
      <c r="CZ1">
        <f t="shared" si="1"/>
        <v>241028</v>
      </c>
      <c r="DA1">
        <f t="shared" si="1"/>
        <v>246502</v>
      </c>
      <c r="DB1">
        <f t="shared" si="1"/>
        <v>252339</v>
      </c>
      <c r="DC1">
        <f t="shared" si="1"/>
        <v>256183</v>
      </c>
      <c r="DD1">
        <f t="shared" si="1"/>
        <v>260754</v>
      </c>
      <c r="DE1">
        <f t="shared" si="1"/>
        <v>266866</v>
      </c>
      <c r="DF1">
        <f t="shared" si="1"/>
        <v>273754</v>
      </c>
      <c r="DG1">
        <f t="shared" si="1"/>
        <v>279452</v>
      </c>
      <c r="DH1">
        <f t="shared" si="1"/>
        <v>285367</v>
      </c>
      <c r="DI1">
        <f t="shared" si="1"/>
        <v>289958</v>
      </c>
      <c r="DJ1">
        <f t="shared" si="1"/>
        <v>293989</v>
      </c>
      <c r="DK1">
        <f t="shared" si="1"/>
        <v>297908</v>
      </c>
      <c r="DL1">
        <f t="shared" si="1"/>
        <v>303793</v>
      </c>
      <c r="DM1">
        <f t="shared" si="1"/>
        <v>309271</v>
      </c>
      <c r="DN1">
        <f t="shared" si="1"/>
        <v>314847</v>
      </c>
      <c r="DO1">
        <f t="shared" si="1"/>
        <v>320483</v>
      </c>
      <c r="DP1">
        <f t="shared" si="1"/>
        <v>325037</v>
      </c>
      <c r="DQ1">
        <f t="shared" si="1"/>
        <v>328609</v>
      </c>
      <c r="DR1">
        <f t="shared" si="1"/>
        <v>332766</v>
      </c>
      <c r="DS1">
        <f t="shared" si="1"/>
        <v>337901</v>
      </c>
      <c r="DT1">
        <f t="shared" si="1"/>
        <v>343096</v>
      </c>
      <c r="DU1">
        <f t="shared" si="1"/>
        <v>348174</v>
      </c>
      <c r="DV1">
        <f t="shared" si="1"/>
        <v>353852</v>
      </c>
      <c r="DW1">
        <f t="shared" si="1"/>
        <v>358154</v>
      </c>
      <c r="DX1">
        <f t="shared" si="1"/>
        <v>361637</v>
      </c>
      <c r="DY1">
        <f t="shared" si="1"/>
        <v>363252</v>
      </c>
      <c r="DZ1">
        <f t="shared" si="1"/>
        <v>367915</v>
      </c>
      <c r="EA1">
        <f t="shared" si="1"/>
        <v>373308</v>
      </c>
      <c r="EB1">
        <f t="shared" si="1"/>
        <v>378320</v>
      </c>
      <c r="EC1">
        <f t="shared" si="1"/>
        <v>383475</v>
      </c>
      <c r="ED1">
        <f t="shared" ref="ED1:GO1" si="2">SUM(ED3:ED281)</f>
        <v>387859</v>
      </c>
      <c r="EE1">
        <f t="shared" si="2"/>
        <v>391012</v>
      </c>
      <c r="EF1">
        <f t="shared" si="2"/>
        <v>394523</v>
      </c>
      <c r="EG1">
        <f t="shared" si="2"/>
        <v>399723</v>
      </c>
      <c r="EH1">
        <f t="shared" si="2"/>
        <v>405562</v>
      </c>
      <c r="EI1">
        <f t="shared" si="2"/>
        <v>410989</v>
      </c>
      <c r="EJ1">
        <f t="shared" si="2"/>
        <v>416052</v>
      </c>
      <c r="EK1">
        <f t="shared" si="2"/>
        <v>420270</v>
      </c>
      <c r="EL1">
        <f t="shared" si="2"/>
        <v>423457</v>
      </c>
      <c r="EM1">
        <f t="shared" si="2"/>
        <v>427623</v>
      </c>
      <c r="EN1">
        <f t="shared" si="2"/>
        <v>432816</v>
      </c>
      <c r="EO1">
        <f t="shared" si="2"/>
        <v>438298</v>
      </c>
      <c r="EP1">
        <f t="shared" si="2"/>
        <v>443362</v>
      </c>
      <c r="EQ1">
        <f t="shared" si="2"/>
        <v>448170</v>
      </c>
      <c r="ER1">
        <f t="shared" si="2"/>
        <v>452631</v>
      </c>
      <c r="ES1">
        <f t="shared" si="2"/>
        <v>456275</v>
      </c>
      <c r="ET1">
        <f t="shared" si="2"/>
        <v>460110</v>
      </c>
      <c r="EU1">
        <f t="shared" si="2"/>
        <v>467229</v>
      </c>
      <c r="EV1">
        <f t="shared" si="2"/>
        <v>472794</v>
      </c>
      <c r="EW1">
        <f t="shared" si="2"/>
        <v>478108</v>
      </c>
      <c r="EX1">
        <f t="shared" si="2"/>
        <v>484489</v>
      </c>
      <c r="EY1">
        <f t="shared" si="2"/>
        <v>488984</v>
      </c>
      <c r="EZ1">
        <f t="shared" si="2"/>
        <v>493605</v>
      </c>
      <c r="FA1">
        <f t="shared" si="2"/>
        <v>497350</v>
      </c>
      <c r="FB1">
        <f t="shared" si="2"/>
        <v>502923</v>
      </c>
      <c r="FC1">
        <f t="shared" si="2"/>
        <v>508462</v>
      </c>
      <c r="FD1">
        <f t="shared" si="2"/>
        <v>513507</v>
      </c>
      <c r="FE1">
        <f t="shared" si="2"/>
        <v>518585</v>
      </c>
      <c r="FF1">
        <f t="shared" si="2"/>
        <v>523367</v>
      </c>
      <c r="FG1">
        <f t="shared" si="2"/>
        <v>526894</v>
      </c>
      <c r="FH1">
        <f t="shared" si="2"/>
        <v>530907</v>
      </c>
      <c r="FI1">
        <f t="shared" si="2"/>
        <v>536105</v>
      </c>
      <c r="FJ1">
        <f t="shared" si="2"/>
        <v>541433</v>
      </c>
      <c r="FK1">
        <f t="shared" si="2"/>
        <v>546873</v>
      </c>
      <c r="FL1">
        <f t="shared" si="2"/>
        <v>552181</v>
      </c>
      <c r="FM1">
        <f t="shared" si="2"/>
        <v>556992</v>
      </c>
      <c r="FN1">
        <f t="shared" si="2"/>
        <v>560838</v>
      </c>
      <c r="FO1">
        <f t="shared" si="2"/>
        <v>564993</v>
      </c>
      <c r="FP1">
        <f t="shared" si="2"/>
        <v>571343</v>
      </c>
      <c r="FQ1">
        <f t="shared" si="2"/>
        <v>577006</v>
      </c>
      <c r="FR1">
        <f t="shared" si="2"/>
        <v>582793</v>
      </c>
      <c r="FS1">
        <f t="shared" si="2"/>
        <v>588456</v>
      </c>
      <c r="FT1">
        <f t="shared" si="2"/>
        <v>593673</v>
      </c>
      <c r="FU1">
        <f t="shared" si="2"/>
        <v>597975</v>
      </c>
      <c r="FV1">
        <f t="shared" si="2"/>
        <v>602268</v>
      </c>
      <c r="FW1">
        <f t="shared" si="2"/>
        <v>608280</v>
      </c>
      <c r="FX1">
        <f t="shared" si="2"/>
        <v>614154</v>
      </c>
      <c r="FY1">
        <f t="shared" si="2"/>
        <v>620333</v>
      </c>
      <c r="FZ1">
        <f t="shared" si="2"/>
        <v>627379</v>
      </c>
      <c r="GA1">
        <f t="shared" si="2"/>
        <v>633931</v>
      </c>
      <c r="GB1">
        <f t="shared" si="2"/>
        <v>638842</v>
      </c>
      <c r="GC1">
        <f t="shared" si="2"/>
        <v>642661</v>
      </c>
      <c r="GD1">
        <f t="shared" si="2"/>
        <v>649058</v>
      </c>
      <c r="GE1">
        <f t="shared" si="2"/>
        <v>656414</v>
      </c>
      <c r="GF1">
        <f t="shared" si="2"/>
        <v>663036</v>
      </c>
      <c r="GG1">
        <f t="shared" si="2"/>
        <v>669493</v>
      </c>
      <c r="GH1">
        <f t="shared" si="2"/>
        <v>675641</v>
      </c>
      <c r="GI1">
        <f t="shared" si="2"/>
        <v>679970</v>
      </c>
      <c r="GJ1">
        <f t="shared" si="2"/>
        <v>685202</v>
      </c>
      <c r="GK1">
        <f t="shared" si="2"/>
        <v>691926</v>
      </c>
      <c r="GL1">
        <f t="shared" si="2"/>
        <v>698934</v>
      </c>
      <c r="GM1">
        <f t="shared" si="2"/>
        <v>705565</v>
      </c>
      <c r="GN1">
        <f t="shared" si="2"/>
        <v>712145</v>
      </c>
      <c r="GO1">
        <f t="shared" si="2"/>
        <v>718270</v>
      </c>
      <c r="GP1">
        <f t="shared" ref="GP1:JA1" si="3">SUM(GP3:GP281)</f>
        <v>722927</v>
      </c>
      <c r="GQ1">
        <f t="shared" si="3"/>
        <v>727705</v>
      </c>
      <c r="GR1">
        <f t="shared" si="3"/>
        <v>734706</v>
      </c>
      <c r="GS1">
        <f t="shared" si="3"/>
        <v>742193</v>
      </c>
      <c r="GT1">
        <f t="shared" si="3"/>
        <v>749080</v>
      </c>
      <c r="GU1">
        <f t="shared" si="3"/>
        <v>755769</v>
      </c>
      <c r="GV1">
        <f t="shared" si="3"/>
        <v>761841</v>
      </c>
      <c r="GW1">
        <f t="shared" si="3"/>
        <v>766964</v>
      </c>
      <c r="GX1">
        <f t="shared" si="3"/>
        <v>772360</v>
      </c>
      <c r="GY1">
        <f t="shared" si="3"/>
        <v>778982</v>
      </c>
      <c r="GZ1">
        <f t="shared" si="3"/>
        <v>785928</v>
      </c>
      <c r="HA1">
        <f t="shared" si="3"/>
        <v>792763</v>
      </c>
      <c r="HB1">
        <f t="shared" si="3"/>
        <v>799422</v>
      </c>
      <c r="HC1">
        <f t="shared" si="3"/>
        <v>805387</v>
      </c>
      <c r="HD1">
        <f t="shared" si="3"/>
        <v>810211</v>
      </c>
      <c r="HE1">
        <f t="shared" si="3"/>
        <v>814732</v>
      </c>
      <c r="HF1">
        <f t="shared" si="3"/>
        <v>821795</v>
      </c>
      <c r="HG1">
        <f t="shared" si="3"/>
        <v>828898</v>
      </c>
      <c r="HH1">
        <f t="shared" si="3"/>
        <v>835308</v>
      </c>
      <c r="HI1">
        <f t="shared" si="3"/>
        <v>841039</v>
      </c>
      <c r="HJ1">
        <f t="shared" si="3"/>
        <v>846843</v>
      </c>
      <c r="HK1">
        <f t="shared" si="3"/>
        <v>851242</v>
      </c>
      <c r="HL1">
        <f t="shared" si="3"/>
        <v>855955</v>
      </c>
      <c r="HM1">
        <f t="shared" si="3"/>
        <v>862591</v>
      </c>
      <c r="HN1">
        <f t="shared" si="3"/>
        <v>869150</v>
      </c>
      <c r="HO1">
        <f t="shared" si="3"/>
        <v>875365</v>
      </c>
      <c r="HP1">
        <f t="shared" si="3"/>
        <v>881227</v>
      </c>
      <c r="HQ1">
        <f t="shared" si="3"/>
        <v>886852</v>
      </c>
      <c r="HR1">
        <f t="shared" si="3"/>
        <v>891272</v>
      </c>
      <c r="HS1">
        <f t="shared" si="3"/>
        <v>895652</v>
      </c>
      <c r="HT1">
        <f t="shared" si="3"/>
        <v>902282</v>
      </c>
      <c r="HU1">
        <f t="shared" si="3"/>
        <v>908572</v>
      </c>
      <c r="HV1">
        <f t="shared" si="3"/>
        <v>914641</v>
      </c>
      <c r="HW1">
        <f t="shared" si="3"/>
        <v>920528</v>
      </c>
      <c r="HX1">
        <f t="shared" si="3"/>
        <v>925680</v>
      </c>
      <c r="HY1">
        <f t="shared" si="3"/>
        <v>929820</v>
      </c>
      <c r="HZ1">
        <f t="shared" si="3"/>
        <v>939413</v>
      </c>
      <c r="IA1">
        <f t="shared" si="3"/>
        <v>944521</v>
      </c>
      <c r="IB1">
        <f t="shared" si="3"/>
        <v>950752</v>
      </c>
      <c r="IC1">
        <f t="shared" si="3"/>
        <v>956770</v>
      </c>
      <c r="ID1">
        <f t="shared" si="3"/>
        <v>962799</v>
      </c>
      <c r="IE1">
        <f t="shared" si="3"/>
        <v>967858</v>
      </c>
      <c r="IF1">
        <f t="shared" si="3"/>
        <v>971849</v>
      </c>
      <c r="IG1">
        <f t="shared" si="3"/>
        <v>976375</v>
      </c>
      <c r="IH1">
        <f t="shared" si="3"/>
        <v>982978</v>
      </c>
      <c r="II1">
        <f t="shared" si="3"/>
        <v>988886</v>
      </c>
      <c r="IJ1">
        <f t="shared" si="3"/>
        <v>994483</v>
      </c>
      <c r="IK1">
        <f t="shared" si="3"/>
        <v>1000300</v>
      </c>
      <c r="IL1">
        <f t="shared" si="3"/>
        <v>1005691</v>
      </c>
      <c r="IM1">
        <f t="shared" si="3"/>
        <v>1009667</v>
      </c>
      <c r="IN1">
        <f t="shared" si="3"/>
        <v>1014004</v>
      </c>
      <c r="IO1">
        <f t="shared" si="3"/>
        <v>1020201</v>
      </c>
      <c r="IP1">
        <f t="shared" si="3"/>
        <v>1025817</v>
      </c>
      <c r="IQ1">
        <f t="shared" si="3"/>
        <v>1032397</v>
      </c>
      <c r="IR1">
        <f t="shared" si="3"/>
        <v>1038340</v>
      </c>
      <c r="IS1">
        <f t="shared" si="3"/>
        <v>1043905</v>
      </c>
      <c r="IT1">
        <f t="shared" si="3"/>
        <v>1047749</v>
      </c>
      <c r="IU1">
        <f t="shared" si="3"/>
        <v>1051770</v>
      </c>
      <c r="IV1">
        <f t="shared" si="3"/>
        <v>1057834</v>
      </c>
      <c r="IW1">
        <f t="shared" si="3"/>
        <v>1064363</v>
      </c>
      <c r="IX1">
        <f t="shared" si="3"/>
        <v>1073168</v>
      </c>
      <c r="IY1">
        <f t="shared" si="3"/>
        <v>1078208</v>
      </c>
      <c r="IZ1">
        <f t="shared" si="3"/>
        <v>1083657</v>
      </c>
      <c r="JA1">
        <f t="shared" si="3"/>
        <v>1087689</v>
      </c>
      <c r="JB1">
        <f t="shared" ref="JB1:LM1" si="4">SUM(JB3:JB281)</f>
        <v>1094688</v>
      </c>
      <c r="JC1">
        <f t="shared" si="4"/>
        <v>1100538</v>
      </c>
      <c r="JD1">
        <f t="shared" si="4"/>
        <v>1106440</v>
      </c>
      <c r="JE1">
        <f t="shared" si="4"/>
        <v>1112802</v>
      </c>
      <c r="JF1">
        <f t="shared" si="4"/>
        <v>1119011</v>
      </c>
      <c r="JG1">
        <f t="shared" si="4"/>
        <v>1123930</v>
      </c>
      <c r="JH1">
        <f t="shared" si="4"/>
        <v>1128065</v>
      </c>
      <c r="JI1">
        <f t="shared" si="4"/>
        <v>1132134</v>
      </c>
      <c r="JJ1">
        <f t="shared" si="4"/>
        <v>1137510</v>
      </c>
      <c r="JK1">
        <f t="shared" si="4"/>
        <v>1143703</v>
      </c>
      <c r="JL1">
        <f t="shared" si="4"/>
        <v>1149785</v>
      </c>
      <c r="JM1">
        <f t="shared" si="4"/>
        <v>1156110</v>
      </c>
      <c r="JN1">
        <f t="shared" si="4"/>
        <v>1161791</v>
      </c>
      <c r="JO1">
        <f t="shared" si="4"/>
        <v>1165452</v>
      </c>
      <c r="JP1">
        <f t="shared" si="4"/>
        <v>1170352</v>
      </c>
      <c r="JQ1">
        <f t="shared" si="4"/>
        <v>1176989</v>
      </c>
      <c r="JR1">
        <f t="shared" si="4"/>
        <v>1183794</v>
      </c>
      <c r="JS1">
        <f t="shared" si="4"/>
        <v>1189737</v>
      </c>
      <c r="JT1">
        <f t="shared" si="4"/>
        <v>1196813</v>
      </c>
      <c r="JU1">
        <f t="shared" si="4"/>
        <v>1202711</v>
      </c>
      <c r="JV1">
        <f t="shared" si="4"/>
        <v>1206975</v>
      </c>
      <c r="JW1">
        <f t="shared" si="4"/>
        <v>1212577</v>
      </c>
      <c r="JX1">
        <f t="shared" si="4"/>
        <v>1220020</v>
      </c>
      <c r="JY1">
        <f t="shared" si="4"/>
        <v>1227228</v>
      </c>
      <c r="JZ1">
        <f t="shared" si="4"/>
        <v>1234397</v>
      </c>
      <c r="KA1">
        <f t="shared" si="4"/>
        <v>1242018</v>
      </c>
      <c r="KB1">
        <f t="shared" si="4"/>
        <v>1248717</v>
      </c>
      <c r="KC1">
        <f t="shared" si="4"/>
        <v>1253839</v>
      </c>
      <c r="KD1">
        <f t="shared" si="4"/>
        <v>1260039</v>
      </c>
      <c r="KE1">
        <f t="shared" si="4"/>
        <v>1269468</v>
      </c>
      <c r="KF1">
        <f t="shared" si="4"/>
        <v>1279614</v>
      </c>
      <c r="KG1">
        <f t="shared" si="4"/>
        <v>1287717</v>
      </c>
      <c r="KH1">
        <f t="shared" si="4"/>
        <v>1297467</v>
      </c>
      <c r="KI1">
        <f t="shared" si="4"/>
        <v>1305157</v>
      </c>
      <c r="KJ1">
        <f t="shared" si="4"/>
        <v>1311192</v>
      </c>
      <c r="KK1">
        <f t="shared" si="4"/>
        <v>1318428</v>
      </c>
      <c r="KL1">
        <f t="shared" si="4"/>
        <v>1328457</v>
      </c>
      <c r="KM1">
        <f t="shared" si="4"/>
        <v>1338961</v>
      </c>
      <c r="KN1">
        <f t="shared" si="4"/>
        <v>1348729</v>
      </c>
      <c r="KO1">
        <f t="shared" si="4"/>
        <v>1358368</v>
      </c>
      <c r="KP1">
        <f t="shared" si="4"/>
        <v>1367576</v>
      </c>
      <c r="KQ1">
        <f t="shared" si="4"/>
        <v>1374164</v>
      </c>
      <c r="KR1">
        <f t="shared" si="4"/>
        <v>1382077</v>
      </c>
      <c r="KS1">
        <f t="shared" si="4"/>
        <v>1393166</v>
      </c>
      <c r="KT1">
        <f t="shared" si="4"/>
        <v>1404587</v>
      </c>
      <c r="KU1">
        <f t="shared" si="4"/>
        <v>1415703</v>
      </c>
      <c r="KV1">
        <f t="shared" si="4"/>
        <v>1427511</v>
      </c>
      <c r="KW1">
        <f t="shared" si="4"/>
        <v>1436524</v>
      </c>
      <c r="KX1">
        <f t="shared" si="4"/>
        <v>1443942</v>
      </c>
      <c r="KY1">
        <f t="shared" si="4"/>
        <v>1452445</v>
      </c>
      <c r="KZ1">
        <f t="shared" si="4"/>
        <v>1465165</v>
      </c>
      <c r="LA1">
        <f t="shared" si="4"/>
        <v>1477315</v>
      </c>
      <c r="LB1">
        <f t="shared" si="4"/>
        <v>1488276</v>
      </c>
      <c r="LC1">
        <f t="shared" si="4"/>
        <v>1499686</v>
      </c>
      <c r="LD1">
        <f t="shared" si="4"/>
        <v>1508983</v>
      </c>
      <c r="LE1">
        <f t="shared" si="4"/>
        <v>1516305</v>
      </c>
      <c r="LF1">
        <f t="shared" si="4"/>
        <v>1525198</v>
      </c>
      <c r="LG1">
        <f t="shared" si="4"/>
        <v>1537918</v>
      </c>
      <c r="LH1">
        <f t="shared" si="4"/>
        <v>1550591</v>
      </c>
      <c r="LI1">
        <f t="shared" si="4"/>
        <v>1563128</v>
      </c>
      <c r="LJ1">
        <f t="shared" si="4"/>
        <v>1575664</v>
      </c>
      <c r="LK1">
        <f t="shared" si="4"/>
        <v>1585976</v>
      </c>
      <c r="LL1">
        <f t="shared" si="4"/>
        <v>1593617</v>
      </c>
      <c r="LM1">
        <f t="shared" si="4"/>
        <v>1602322</v>
      </c>
      <c r="LN1">
        <f t="shared" ref="LN1:NY1" si="5">SUM(LN3:LN281)</f>
        <v>1614677</v>
      </c>
      <c r="LO1">
        <f t="shared" si="5"/>
        <v>1627332</v>
      </c>
      <c r="LP1">
        <f t="shared" si="5"/>
        <v>1639997</v>
      </c>
      <c r="LQ1">
        <f t="shared" si="5"/>
        <v>1653106</v>
      </c>
      <c r="LR1">
        <f t="shared" si="5"/>
        <v>1663771</v>
      </c>
      <c r="LS1">
        <f t="shared" si="5"/>
        <v>1671520</v>
      </c>
      <c r="LT1">
        <f t="shared" si="5"/>
        <v>1680608</v>
      </c>
      <c r="LU1">
        <f t="shared" si="5"/>
        <v>1694472</v>
      </c>
      <c r="LV1">
        <f t="shared" si="5"/>
        <v>1708265</v>
      </c>
      <c r="LW1">
        <f t="shared" si="5"/>
        <v>1721708</v>
      </c>
      <c r="LX1">
        <f t="shared" si="5"/>
        <v>1734641</v>
      </c>
      <c r="LY1">
        <f t="shared" si="5"/>
        <v>1745564</v>
      </c>
      <c r="LZ1">
        <f t="shared" si="5"/>
        <v>1753598</v>
      </c>
      <c r="MA1">
        <f t="shared" si="5"/>
        <v>1763219</v>
      </c>
      <c r="MB1">
        <f t="shared" si="5"/>
        <v>1777489</v>
      </c>
      <c r="MC1">
        <f t="shared" si="5"/>
        <v>1791359</v>
      </c>
      <c r="MD1">
        <f t="shared" si="5"/>
        <v>1803133</v>
      </c>
      <c r="ME1">
        <f t="shared" si="5"/>
        <v>1811776</v>
      </c>
      <c r="MF1">
        <f t="shared" si="5"/>
        <v>1819302</v>
      </c>
      <c r="MG1">
        <f t="shared" si="5"/>
        <v>1827018</v>
      </c>
      <c r="MH1">
        <f t="shared" si="5"/>
        <v>1836717</v>
      </c>
      <c r="MI1">
        <f t="shared" si="5"/>
        <v>1851858</v>
      </c>
      <c r="MJ1">
        <f t="shared" si="5"/>
        <v>1867253</v>
      </c>
      <c r="MK1">
        <f t="shared" si="5"/>
        <v>1880709</v>
      </c>
      <c r="ML1">
        <f t="shared" si="5"/>
        <v>1890767</v>
      </c>
      <c r="MM1">
        <f t="shared" si="5"/>
        <v>1898957</v>
      </c>
      <c r="MN1">
        <f t="shared" si="5"/>
        <v>1906578</v>
      </c>
      <c r="MO1">
        <f t="shared" si="5"/>
        <v>1916695</v>
      </c>
      <c r="MP1">
        <f t="shared" si="5"/>
        <v>1932185</v>
      </c>
      <c r="MQ1">
        <f t="shared" si="5"/>
        <v>1947268</v>
      </c>
      <c r="MR1">
        <f t="shared" si="5"/>
        <v>1962396</v>
      </c>
      <c r="MS1">
        <f t="shared" si="5"/>
        <v>1977573</v>
      </c>
      <c r="MT1">
        <f t="shared" si="5"/>
        <v>1990607</v>
      </c>
      <c r="MU1">
        <f t="shared" si="5"/>
        <v>1999283</v>
      </c>
      <c r="MV1">
        <f t="shared" si="5"/>
        <v>2009593</v>
      </c>
      <c r="MW1">
        <f t="shared" si="5"/>
        <v>2026794</v>
      </c>
      <c r="MX1">
        <f t="shared" si="5"/>
        <v>2043663</v>
      </c>
      <c r="MY1">
        <f t="shared" si="5"/>
        <v>2059305</v>
      </c>
      <c r="MZ1">
        <f t="shared" si="5"/>
        <v>2074468</v>
      </c>
      <c r="NA1">
        <f t="shared" si="5"/>
        <v>2088069</v>
      </c>
      <c r="NB1">
        <f t="shared" si="5"/>
        <v>2097081</v>
      </c>
      <c r="NC1">
        <f t="shared" si="5"/>
        <v>2106795</v>
      </c>
      <c r="ND1">
        <f t="shared" si="5"/>
        <v>2123740</v>
      </c>
      <c r="NE1">
        <f t="shared" si="5"/>
        <v>2141716</v>
      </c>
      <c r="NF1">
        <f t="shared" si="5"/>
        <v>2158876</v>
      </c>
      <c r="NG1">
        <f t="shared" si="5"/>
        <v>2175068</v>
      </c>
      <c r="NH1">
        <f t="shared" si="5"/>
        <v>2188866</v>
      </c>
      <c r="NI1">
        <f t="shared" si="5"/>
        <v>2198074</v>
      </c>
      <c r="NJ1">
        <f t="shared" si="5"/>
        <v>2209259</v>
      </c>
      <c r="NK1">
        <f t="shared" si="5"/>
        <v>2226801</v>
      </c>
      <c r="NL1">
        <f t="shared" si="5"/>
        <v>2243948</v>
      </c>
      <c r="NM1">
        <f t="shared" si="5"/>
        <v>2261107</v>
      </c>
      <c r="NN1">
        <f t="shared" si="5"/>
        <v>2276612</v>
      </c>
      <c r="NO1">
        <f t="shared" si="5"/>
        <v>2290148</v>
      </c>
      <c r="NP1">
        <f t="shared" si="5"/>
        <v>2298822</v>
      </c>
      <c r="NQ1">
        <f t="shared" si="5"/>
        <v>2309479</v>
      </c>
      <c r="NR1">
        <f t="shared" si="5"/>
        <v>2324749</v>
      </c>
      <c r="NS1">
        <f t="shared" si="5"/>
        <v>2340820</v>
      </c>
      <c r="NT1">
        <f t="shared" si="5"/>
        <v>2353677</v>
      </c>
      <c r="NU1">
        <f t="shared" si="5"/>
        <v>2370845</v>
      </c>
      <c r="NV1">
        <f t="shared" si="5"/>
        <v>2381285</v>
      </c>
      <c r="NW1">
        <f t="shared" si="5"/>
        <v>2389558</v>
      </c>
      <c r="NX1">
        <f t="shared" si="5"/>
        <v>2398418</v>
      </c>
      <c r="NY1">
        <f t="shared" si="5"/>
        <v>2414525</v>
      </c>
      <c r="NZ1">
        <f t="shared" ref="NZ1:QK1" si="6">SUM(NZ3:NZ281)</f>
        <v>2428446</v>
      </c>
      <c r="OA1">
        <f t="shared" si="6"/>
        <v>2442162</v>
      </c>
      <c r="OB1">
        <f t="shared" si="6"/>
        <v>2455315</v>
      </c>
      <c r="OC1">
        <f t="shared" si="6"/>
        <v>2465657</v>
      </c>
      <c r="OD1">
        <f t="shared" si="6"/>
        <v>2472325</v>
      </c>
      <c r="OE1">
        <f t="shared" si="6"/>
        <v>2479738</v>
      </c>
      <c r="OF1">
        <f t="shared" si="6"/>
        <v>2491298</v>
      </c>
      <c r="OG1">
        <f t="shared" si="6"/>
        <v>2503171</v>
      </c>
      <c r="OH1">
        <f t="shared" si="6"/>
        <v>2514982</v>
      </c>
      <c r="OI1">
        <f t="shared" si="6"/>
        <v>2526709</v>
      </c>
      <c r="OJ1">
        <f t="shared" si="6"/>
        <v>2535579</v>
      </c>
      <c r="OK1">
        <f t="shared" si="6"/>
        <v>2542026</v>
      </c>
      <c r="OL1">
        <f t="shared" si="6"/>
        <v>2549443</v>
      </c>
      <c r="OM1">
        <f t="shared" si="6"/>
        <v>2561139</v>
      </c>
      <c r="ON1">
        <f t="shared" si="6"/>
        <v>2573566</v>
      </c>
      <c r="OO1">
        <f t="shared" si="6"/>
        <v>2584200</v>
      </c>
      <c r="OP1">
        <f t="shared" si="6"/>
        <v>2594920</v>
      </c>
      <c r="OQ1">
        <f t="shared" si="6"/>
        <v>2603554</v>
      </c>
      <c r="OR1">
        <f t="shared" si="6"/>
        <v>2609765</v>
      </c>
      <c r="OS1">
        <f t="shared" si="6"/>
        <v>2617617</v>
      </c>
      <c r="OT1">
        <f t="shared" si="6"/>
        <v>2627965</v>
      </c>
      <c r="OU1">
        <f t="shared" si="6"/>
        <v>2639701</v>
      </c>
      <c r="OV1">
        <f t="shared" si="6"/>
        <v>2649972</v>
      </c>
      <c r="OW1">
        <f t="shared" si="6"/>
        <v>2660666</v>
      </c>
      <c r="OX1">
        <f t="shared" si="6"/>
        <v>2668761</v>
      </c>
      <c r="OY1">
        <f t="shared" si="6"/>
        <v>2674676</v>
      </c>
      <c r="OZ1">
        <f t="shared" si="6"/>
        <v>2681824</v>
      </c>
      <c r="PA1">
        <f t="shared" si="6"/>
        <v>2692468</v>
      </c>
      <c r="PB1">
        <f t="shared" si="6"/>
        <v>2702602</v>
      </c>
      <c r="PC1">
        <f t="shared" si="6"/>
        <v>2712803</v>
      </c>
      <c r="PD1">
        <f t="shared" si="6"/>
        <v>2722904</v>
      </c>
      <c r="PE1">
        <f t="shared" si="6"/>
        <v>2731371</v>
      </c>
      <c r="PF1">
        <f t="shared" si="6"/>
        <v>2737335</v>
      </c>
      <c r="PG1">
        <f t="shared" si="6"/>
        <v>2744780</v>
      </c>
      <c r="PH1">
        <f t="shared" si="6"/>
        <v>2755332</v>
      </c>
      <c r="PI1">
        <f t="shared" si="6"/>
        <v>2765785</v>
      </c>
      <c r="PJ1">
        <f t="shared" si="6"/>
        <v>2776642</v>
      </c>
      <c r="PK1">
        <f t="shared" si="6"/>
        <v>2787701</v>
      </c>
      <c r="PL1">
        <f t="shared" si="6"/>
        <v>2796405</v>
      </c>
      <c r="PM1">
        <f t="shared" si="6"/>
        <v>2804615</v>
      </c>
      <c r="PN1">
        <f t="shared" si="6"/>
        <v>2812632</v>
      </c>
      <c r="PO1">
        <f t="shared" si="6"/>
        <v>2824134</v>
      </c>
      <c r="PP1">
        <f t="shared" si="6"/>
        <v>2834536</v>
      </c>
      <c r="PQ1">
        <f t="shared" si="6"/>
        <v>2846218</v>
      </c>
      <c r="PR1">
        <f t="shared" si="6"/>
        <v>2859092</v>
      </c>
      <c r="PS1">
        <f t="shared" si="6"/>
        <v>2869240</v>
      </c>
      <c r="PT1">
        <f t="shared" si="6"/>
        <v>2876599</v>
      </c>
      <c r="PU1">
        <f t="shared" si="6"/>
        <v>2885061</v>
      </c>
      <c r="PV1">
        <f t="shared" si="6"/>
        <v>2897152</v>
      </c>
      <c r="PW1">
        <f t="shared" si="6"/>
        <v>2909953</v>
      </c>
      <c r="PX1">
        <f t="shared" si="6"/>
        <v>2922366</v>
      </c>
      <c r="PY1">
        <f t="shared" si="6"/>
        <v>2933065</v>
      </c>
      <c r="PZ1">
        <f t="shared" si="6"/>
        <v>2942392</v>
      </c>
      <c r="QA1">
        <f t="shared" si="6"/>
        <v>2949713</v>
      </c>
      <c r="QB1">
        <f t="shared" si="6"/>
        <v>2957414</v>
      </c>
      <c r="QC1">
        <f t="shared" si="6"/>
        <v>2970017</v>
      </c>
      <c r="QD1">
        <f t="shared" si="6"/>
        <v>2985743</v>
      </c>
      <c r="QE1">
        <f t="shared" si="6"/>
        <v>3000161</v>
      </c>
      <c r="QF1">
        <f t="shared" si="6"/>
        <v>3014379</v>
      </c>
      <c r="QG1">
        <f t="shared" si="6"/>
        <v>3027434</v>
      </c>
      <c r="QH1">
        <f t="shared" si="6"/>
        <v>3036459</v>
      </c>
      <c r="QI1">
        <f t="shared" si="6"/>
        <v>3046324</v>
      </c>
      <c r="QJ1">
        <f t="shared" si="6"/>
        <v>3060152</v>
      </c>
      <c r="QK1">
        <f t="shared" si="6"/>
        <v>3074237</v>
      </c>
      <c r="QL1">
        <f t="shared" ref="QL1:SW1" si="7">SUM(QL3:QL281)</f>
        <v>3087906</v>
      </c>
      <c r="QM1">
        <f t="shared" si="7"/>
        <v>3101222</v>
      </c>
      <c r="QN1">
        <f t="shared" si="7"/>
        <v>3113722</v>
      </c>
      <c r="QO1">
        <f t="shared" si="7"/>
        <v>3122972</v>
      </c>
      <c r="QP1">
        <f t="shared" si="7"/>
        <v>3133861</v>
      </c>
      <c r="QQ1">
        <f t="shared" si="7"/>
        <v>3148180</v>
      </c>
      <c r="QR1">
        <f t="shared" si="7"/>
        <v>3163095</v>
      </c>
      <c r="QS1">
        <f t="shared" si="7"/>
        <v>3176997</v>
      </c>
      <c r="QT1">
        <f t="shared" si="7"/>
        <v>3192187</v>
      </c>
      <c r="QU1">
        <f t="shared" si="7"/>
        <v>3205450</v>
      </c>
      <c r="QV1">
        <f t="shared" si="7"/>
        <v>3216095</v>
      </c>
      <c r="QW1">
        <f t="shared" si="7"/>
        <v>3227731</v>
      </c>
      <c r="QX1">
        <f t="shared" si="7"/>
        <v>3242702</v>
      </c>
      <c r="QY1">
        <f t="shared" si="7"/>
        <v>3258720</v>
      </c>
      <c r="QZ1">
        <f t="shared" si="7"/>
        <v>3274475</v>
      </c>
      <c r="RA1">
        <f t="shared" si="7"/>
        <v>3288489</v>
      </c>
      <c r="RB1">
        <f t="shared" si="7"/>
        <v>3301776</v>
      </c>
      <c r="RC1">
        <f t="shared" si="7"/>
        <v>3312017</v>
      </c>
      <c r="RD1">
        <f t="shared" si="7"/>
        <v>3323775</v>
      </c>
      <c r="RE1">
        <f t="shared" si="7"/>
        <v>3337818</v>
      </c>
      <c r="RF1">
        <f t="shared" si="7"/>
        <v>3352704</v>
      </c>
      <c r="RG1">
        <f t="shared" si="7"/>
        <v>3367341</v>
      </c>
      <c r="RH1">
        <f t="shared" si="7"/>
        <v>3381739</v>
      </c>
      <c r="RI1">
        <f t="shared" si="7"/>
        <v>3395050</v>
      </c>
      <c r="RJ1">
        <f t="shared" si="7"/>
        <v>3405517</v>
      </c>
      <c r="RK1">
        <f t="shared" si="7"/>
        <v>3416606</v>
      </c>
      <c r="RL1">
        <f t="shared" si="7"/>
        <v>3430838</v>
      </c>
      <c r="RM1">
        <f t="shared" si="7"/>
        <v>3444683</v>
      </c>
      <c r="RN1">
        <f t="shared" si="7"/>
        <v>3458375</v>
      </c>
      <c r="RO1">
        <f t="shared" si="7"/>
        <v>3471434</v>
      </c>
      <c r="RP1">
        <f t="shared" si="7"/>
        <v>3483657</v>
      </c>
      <c r="RQ1">
        <f t="shared" si="7"/>
        <v>3493914</v>
      </c>
      <c r="RR1">
        <f t="shared" si="7"/>
        <v>3505071</v>
      </c>
      <c r="RS1">
        <f t="shared" si="7"/>
        <v>3519272</v>
      </c>
      <c r="RT1">
        <f t="shared" si="7"/>
        <v>3532840</v>
      </c>
      <c r="RU1">
        <f t="shared" si="7"/>
        <v>3545898</v>
      </c>
      <c r="RV1">
        <f t="shared" si="7"/>
        <v>3558909</v>
      </c>
      <c r="RW1">
        <f t="shared" si="7"/>
        <v>3570449</v>
      </c>
      <c r="RX1">
        <f t="shared" si="7"/>
        <v>3580209</v>
      </c>
      <c r="RY1">
        <f t="shared" si="7"/>
        <v>3589266</v>
      </c>
      <c r="RZ1">
        <f t="shared" si="7"/>
        <v>3602475</v>
      </c>
      <c r="SA1">
        <f t="shared" si="7"/>
        <v>3615215</v>
      </c>
      <c r="SB1">
        <f t="shared" si="7"/>
        <v>3628228</v>
      </c>
      <c r="SC1">
        <f t="shared" si="7"/>
        <v>3640192</v>
      </c>
      <c r="SD1">
        <f t="shared" si="7"/>
        <v>3650955</v>
      </c>
      <c r="SE1">
        <f t="shared" si="7"/>
        <v>3659259</v>
      </c>
      <c r="SF1">
        <f t="shared" si="7"/>
        <v>3667947</v>
      </c>
      <c r="SG1">
        <f t="shared" si="7"/>
        <v>3683278</v>
      </c>
      <c r="SH1">
        <f t="shared" si="7"/>
        <v>3695181</v>
      </c>
      <c r="SI1">
        <f t="shared" si="7"/>
        <v>3705019</v>
      </c>
      <c r="SJ1">
        <f t="shared" si="7"/>
        <v>3715979</v>
      </c>
      <c r="SK1">
        <f t="shared" si="7"/>
        <v>3725163</v>
      </c>
      <c r="SL1">
        <f t="shared" si="7"/>
        <v>3732396</v>
      </c>
      <c r="SM1">
        <f t="shared" si="7"/>
        <v>3740449</v>
      </c>
      <c r="SN1">
        <f t="shared" si="7"/>
        <v>3750829</v>
      </c>
      <c r="SO1">
        <f t="shared" si="7"/>
        <v>3761298</v>
      </c>
      <c r="SP1">
        <f t="shared" si="7"/>
        <v>3777308</v>
      </c>
      <c r="SQ1">
        <f t="shared" si="7"/>
        <v>3789229</v>
      </c>
      <c r="SR1">
        <f t="shared" si="7"/>
        <v>3799013</v>
      </c>
      <c r="SS1">
        <f t="shared" si="7"/>
        <v>3808290</v>
      </c>
      <c r="ST1">
        <f t="shared" si="7"/>
        <v>3816152</v>
      </c>
      <c r="SU1">
        <f t="shared" si="7"/>
        <v>3826726</v>
      </c>
      <c r="SV1">
        <f t="shared" si="7"/>
        <v>3837052</v>
      </c>
      <c r="SW1">
        <f t="shared" si="7"/>
        <v>3846320</v>
      </c>
      <c r="SX1">
        <f t="shared" ref="SX1:WO1" si="8">SUM(SX3:SX281)</f>
        <v>3855535</v>
      </c>
      <c r="SY1">
        <f t="shared" si="8"/>
        <v>3863709</v>
      </c>
      <c r="SZ1">
        <f t="shared" si="8"/>
        <v>3870454</v>
      </c>
      <c r="TA1">
        <f t="shared" si="8"/>
        <v>3877318</v>
      </c>
      <c r="TB1">
        <f t="shared" si="8"/>
        <v>3886293</v>
      </c>
      <c r="TC1">
        <f t="shared" si="8"/>
        <v>3895808</v>
      </c>
      <c r="TD1">
        <f t="shared" si="8"/>
        <v>3904430</v>
      </c>
      <c r="TE1">
        <f t="shared" si="8"/>
        <v>3913635</v>
      </c>
      <c r="TF1">
        <f t="shared" si="8"/>
        <v>3921180</v>
      </c>
      <c r="TG1">
        <f t="shared" si="8"/>
        <v>3927282</v>
      </c>
      <c r="TH1">
        <f t="shared" si="8"/>
        <v>3933778</v>
      </c>
      <c r="TI1">
        <f t="shared" si="8"/>
        <v>3941887</v>
      </c>
      <c r="TJ1">
        <f t="shared" si="8"/>
        <v>3951065</v>
      </c>
      <c r="TK1">
        <f t="shared" si="8"/>
        <v>3959756</v>
      </c>
      <c r="TL1">
        <f t="shared" si="8"/>
        <v>3968075</v>
      </c>
      <c r="TM1">
        <f t="shared" si="8"/>
        <v>3974979</v>
      </c>
      <c r="TN1">
        <f t="shared" si="8"/>
        <v>3981650</v>
      </c>
      <c r="TO1">
        <f t="shared" si="8"/>
        <v>3988864</v>
      </c>
      <c r="TP1">
        <f t="shared" si="8"/>
        <v>3997437</v>
      </c>
      <c r="TQ1">
        <f t="shared" si="8"/>
        <v>4005993</v>
      </c>
      <c r="TR1">
        <f t="shared" si="8"/>
        <v>4014847</v>
      </c>
      <c r="TS1">
        <f t="shared" si="8"/>
        <v>4023290</v>
      </c>
      <c r="TT1">
        <f t="shared" si="8"/>
        <v>4029970</v>
      </c>
      <c r="TU1">
        <f t="shared" si="8"/>
        <v>4037521</v>
      </c>
      <c r="TV1">
        <f t="shared" si="8"/>
        <v>4045585</v>
      </c>
      <c r="TW1">
        <f t="shared" si="8"/>
        <v>4053919</v>
      </c>
      <c r="TX1">
        <f t="shared" si="8"/>
        <v>4062562</v>
      </c>
      <c r="TY1">
        <f t="shared" si="8"/>
        <v>4071058</v>
      </c>
      <c r="TZ1">
        <f t="shared" si="8"/>
        <v>4079824</v>
      </c>
      <c r="UA1">
        <f t="shared" si="8"/>
        <v>4086915</v>
      </c>
      <c r="UB1">
        <f t="shared" si="8"/>
        <v>4093979</v>
      </c>
      <c r="UC1">
        <f t="shared" si="8"/>
        <v>4101057</v>
      </c>
      <c r="UD1">
        <f t="shared" si="8"/>
        <v>4121813</v>
      </c>
      <c r="UE1">
        <f t="shared" si="8"/>
        <v>4130505</v>
      </c>
      <c r="UF1">
        <f t="shared" si="8"/>
        <v>4139305</v>
      </c>
      <c r="UG1">
        <f t="shared" si="8"/>
        <v>4147054</v>
      </c>
      <c r="UH1">
        <f t="shared" si="8"/>
        <v>4156307</v>
      </c>
      <c r="UI1">
        <f t="shared" si="8"/>
        <v>4163584</v>
      </c>
      <c r="UJ1">
        <f t="shared" si="8"/>
        <v>4171379</v>
      </c>
      <c r="UK1">
        <f t="shared" si="8"/>
        <v>4181251</v>
      </c>
      <c r="UL1">
        <f t="shared" si="8"/>
        <v>4191492</v>
      </c>
      <c r="UM1">
        <f t="shared" si="8"/>
        <v>4202325</v>
      </c>
      <c r="UN1">
        <f t="shared" si="8"/>
        <v>4211852</v>
      </c>
      <c r="UO1">
        <f t="shared" si="8"/>
        <v>4220747</v>
      </c>
      <c r="UP1">
        <f t="shared" si="8"/>
        <v>4227858</v>
      </c>
      <c r="UQ1">
        <f t="shared" si="8"/>
        <v>4236036</v>
      </c>
      <c r="UR1">
        <f t="shared" si="8"/>
        <v>4246387</v>
      </c>
      <c r="US1">
        <f t="shared" si="8"/>
        <v>4256974</v>
      </c>
      <c r="UT1">
        <f t="shared" si="8"/>
        <v>4267964</v>
      </c>
      <c r="UU1">
        <f t="shared" si="8"/>
        <v>4278545</v>
      </c>
      <c r="UV1">
        <f t="shared" si="8"/>
        <v>4287149</v>
      </c>
      <c r="UW1">
        <f t="shared" si="8"/>
        <v>4294615</v>
      </c>
      <c r="UX1">
        <f t="shared" si="8"/>
        <v>4303256</v>
      </c>
      <c r="UY1">
        <f t="shared" si="8"/>
        <v>4315228</v>
      </c>
      <c r="UZ1">
        <f t="shared" si="8"/>
        <v>4325220</v>
      </c>
      <c r="VA1">
        <f t="shared" si="8"/>
        <v>4335882</v>
      </c>
      <c r="VB1">
        <f t="shared" si="8"/>
        <v>4346375</v>
      </c>
      <c r="VC1">
        <f t="shared" si="8"/>
        <v>4355062</v>
      </c>
      <c r="VD1">
        <f t="shared" si="8"/>
        <v>4362309</v>
      </c>
      <c r="VE1">
        <f t="shared" si="8"/>
        <v>4372141</v>
      </c>
      <c r="VF1">
        <f t="shared" si="8"/>
        <v>4382877</v>
      </c>
      <c r="VG1">
        <f t="shared" si="8"/>
        <v>4393717</v>
      </c>
      <c r="VH1">
        <f t="shared" si="8"/>
        <v>4405174</v>
      </c>
      <c r="VI1">
        <f t="shared" si="8"/>
        <v>4415654</v>
      </c>
      <c r="VJ1">
        <f t="shared" si="8"/>
        <v>4424568</v>
      </c>
      <c r="VK1">
        <f t="shared" si="8"/>
        <v>4432229</v>
      </c>
      <c r="VL1">
        <f t="shared" si="8"/>
        <v>4442267</v>
      </c>
      <c r="VM1">
        <f t="shared" si="8"/>
        <v>4453337</v>
      </c>
      <c r="VN1">
        <f t="shared" si="8"/>
        <v>4464695</v>
      </c>
      <c r="VO1">
        <f t="shared" si="8"/>
        <v>4476354</v>
      </c>
      <c r="VP1">
        <f t="shared" si="8"/>
        <v>4486601</v>
      </c>
      <c r="VQ1">
        <f t="shared" si="8"/>
        <v>4495037</v>
      </c>
      <c r="VR1">
        <f t="shared" si="8"/>
        <v>4501787</v>
      </c>
      <c r="VS1">
        <f t="shared" si="8"/>
        <v>4511302</v>
      </c>
      <c r="VT1">
        <f t="shared" si="8"/>
        <v>4520344</v>
      </c>
      <c r="VU1">
        <f t="shared" si="8"/>
        <v>4532828</v>
      </c>
      <c r="VV1">
        <f t="shared" si="8"/>
        <v>4544036</v>
      </c>
      <c r="VW1">
        <f t="shared" si="8"/>
        <v>4554687</v>
      </c>
      <c r="VX1">
        <f t="shared" si="8"/>
        <v>4562429</v>
      </c>
      <c r="VY1">
        <f t="shared" si="8"/>
        <v>4568918</v>
      </c>
      <c r="VZ1">
        <f t="shared" si="8"/>
        <v>4576852</v>
      </c>
      <c r="WA1">
        <f t="shared" si="8"/>
        <v>4587315</v>
      </c>
      <c r="WB1">
        <f t="shared" si="8"/>
        <v>4597310</v>
      </c>
      <c r="WC1">
        <f t="shared" si="8"/>
        <v>4608037</v>
      </c>
      <c r="WD1">
        <f t="shared" si="8"/>
        <v>4617131</v>
      </c>
      <c r="WE1">
        <f t="shared" si="8"/>
        <v>4625426</v>
      </c>
      <c r="WF1">
        <f t="shared" si="8"/>
        <v>4630922</v>
      </c>
      <c r="WG1">
        <f t="shared" si="8"/>
        <v>4639957</v>
      </c>
      <c r="WH1">
        <f t="shared" si="8"/>
        <v>4649740</v>
      </c>
      <c r="WI1">
        <f t="shared" si="8"/>
        <v>4660098</v>
      </c>
      <c r="WJ1">
        <f t="shared" si="8"/>
        <v>4670529</v>
      </c>
      <c r="WK1">
        <f t="shared" si="8"/>
        <v>4679137</v>
      </c>
      <c r="WL1">
        <f t="shared" si="8"/>
        <v>4685838</v>
      </c>
      <c r="WM1">
        <f t="shared" si="8"/>
        <v>4691849</v>
      </c>
      <c r="WN1">
        <f t="shared" si="8"/>
        <v>4700003</v>
      </c>
      <c r="WO1">
        <f t="shared" si="8"/>
        <v>4709101</v>
      </c>
    </row>
    <row r="2" spans="1:613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  <c r="WH2" t="s">
        <v>651</v>
      </c>
      <c r="WI2" t="s">
        <v>652</v>
      </c>
      <c r="WJ2" t="s">
        <v>653</v>
      </c>
      <c r="WK2" t="s">
        <v>654</v>
      </c>
      <c r="WL2" t="s">
        <v>655</v>
      </c>
      <c r="WM2" t="s">
        <v>656</v>
      </c>
      <c r="WN2" t="s">
        <v>657</v>
      </c>
      <c r="WO2" t="s">
        <v>658</v>
      </c>
    </row>
    <row r="3" spans="1:613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1</v>
      </c>
      <c r="BP3">
        <v>1</v>
      </c>
      <c r="BQ3">
        <v>2</v>
      </c>
      <c r="BR3">
        <v>2</v>
      </c>
      <c r="BS3">
        <v>2</v>
      </c>
      <c r="BT3">
        <v>4</v>
      </c>
      <c r="BU3">
        <v>4</v>
      </c>
      <c r="BV3">
        <v>4</v>
      </c>
      <c r="BW3">
        <v>4</v>
      </c>
      <c r="BX3">
        <v>4</v>
      </c>
      <c r="BY3">
        <v>5</v>
      </c>
      <c r="BZ3">
        <v>5</v>
      </c>
      <c r="CA3">
        <v>7</v>
      </c>
      <c r="CB3">
        <v>7</v>
      </c>
      <c r="CC3">
        <v>11</v>
      </c>
      <c r="CD3">
        <v>14</v>
      </c>
      <c r="CE3">
        <v>15</v>
      </c>
      <c r="CF3">
        <v>15</v>
      </c>
      <c r="CG3">
        <v>15</v>
      </c>
      <c r="CH3">
        <v>18</v>
      </c>
      <c r="CI3">
        <v>19</v>
      </c>
      <c r="CJ3">
        <v>22</v>
      </c>
      <c r="CK3">
        <v>25</v>
      </c>
      <c r="CL3">
        <v>29</v>
      </c>
      <c r="CM3">
        <v>30</v>
      </c>
      <c r="CN3">
        <v>30</v>
      </c>
      <c r="CO3">
        <v>30</v>
      </c>
      <c r="CP3">
        <v>33</v>
      </c>
      <c r="CQ3">
        <v>36</v>
      </c>
      <c r="CR3">
        <v>36</v>
      </c>
      <c r="CS3">
        <v>40</v>
      </c>
      <c r="CT3">
        <v>40</v>
      </c>
      <c r="CU3">
        <v>43</v>
      </c>
      <c r="CV3">
        <v>49</v>
      </c>
      <c r="CW3">
        <v>50</v>
      </c>
      <c r="CX3">
        <v>60</v>
      </c>
      <c r="CY3">
        <v>60</v>
      </c>
      <c r="CZ3">
        <v>60</v>
      </c>
      <c r="DA3">
        <v>64</v>
      </c>
      <c r="DB3">
        <v>72</v>
      </c>
      <c r="DC3">
        <v>72</v>
      </c>
      <c r="DD3">
        <v>72</v>
      </c>
      <c r="DE3">
        <v>72</v>
      </c>
      <c r="DF3">
        <v>95</v>
      </c>
      <c r="DG3">
        <v>104</v>
      </c>
      <c r="DH3">
        <v>105</v>
      </c>
      <c r="DI3">
        <v>105</v>
      </c>
      <c r="DJ3">
        <v>119</v>
      </c>
      <c r="DK3">
        <v>120</v>
      </c>
      <c r="DL3">
        <v>127</v>
      </c>
      <c r="DM3">
        <v>127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177</v>
      </c>
      <c r="DT3">
        <v>187</v>
      </c>
      <c r="DU3">
        <v>193</v>
      </c>
      <c r="DV3">
        <v>205</v>
      </c>
      <c r="DW3">
        <v>215</v>
      </c>
      <c r="DX3">
        <v>222</v>
      </c>
      <c r="DY3">
        <v>223</v>
      </c>
      <c r="DZ3">
        <v>224</v>
      </c>
      <c r="EA3">
        <v>230</v>
      </c>
      <c r="EB3">
        <v>239</v>
      </c>
      <c r="EC3">
        <v>250</v>
      </c>
      <c r="ED3">
        <v>252</v>
      </c>
      <c r="EE3">
        <v>254</v>
      </c>
      <c r="EF3">
        <v>269</v>
      </c>
      <c r="EG3">
        <v>274</v>
      </c>
      <c r="EH3">
        <v>298</v>
      </c>
      <c r="EI3">
        <v>303</v>
      </c>
      <c r="EJ3">
        <v>313</v>
      </c>
      <c r="EK3">
        <v>331</v>
      </c>
      <c r="EL3">
        <v>361</v>
      </c>
      <c r="EM3">
        <v>373</v>
      </c>
      <c r="EN3">
        <v>380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480</v>
      </c>
      <c r="EU3">
        <v>488</v>
      </c>
      <c r="EV3">
        <v>508</v>
      </c>
      <c r="EW3">
        <v>550</v>
      </c>
      <c r="EX3">
        <v>552</v>
      </c>
      <c r="EY3">
        <v>552</v>
      </c>
      <c r="EZ3">
        <v>585</v>
      </c>
      <c r="FA3">
        <v>602</v>
      </c>
      <c r="FB3">
        <v>622</v>
      </c>
      <c r="FC3">
        <v>643</v>
      </c>
      <c r="FD3">
        <v>679</v>
      </c>
      <c r="FE3">
        <v>684</v>
      </c>
      <c r="FF3">
        <v>707</v>
      </c>
      <c r="FG3">
        <v>733</v>
      </c>
      <c r="FH3">
        <v>737</v>
      </c>
      <c r="FI3">
        <v>739</v>
      </c>
      <c r="FJ3">
        <v>778</v>
      </c>
      <c r="FK3">
        <v>811</v>
      </c>
      <c r="FL3">
        <v>823</v>
      </c>
      <c r="FM3">
        <v>830</v>
      </c>
      <c r="FN3">
        <v>868</v>
      </c>
      <c r="FO3">
        <v>891</v>
      </c>
      <c r="FP3">
        <v>924</v>
      </c>
      <c r="FQ3">
        <v>940</v>
      </c>
      <c r="FR3">
        <v>941</v>
      </c>
      <c r="FS3">
        <v>975</v>
      </c>
      <c r="FT3">
        <v>979</v>
      </c>
      <c r="FU3">
        <v>1014</v>
      </c>
      <c r="FV3">
        <v>1016</v>
      </c>
      <c r="FW3">
        <v>1049</v>
      </c>
      <c r="FX3">
        <v>1098</v>
      </c>
      <c r="FY3">
        <v>1117</v>
      </c>
      <c r="FZ3">
        <v>1151</v>
      </c>
      <c r="GA3">
        <v>1151</v>
      </c>
      <c r="GB3">
        <v>1185</v>
      </c>
      <c r="GC3">
        <v>1187</v>
      </c>
      <c r="GD3">
        <v>1188</v>
      </c>
      <c r="GE3">
        <v>1194</v>
      </c>
      <c r="GF3">
        <v>1215</v>
      </c>
      <c r="GG3">
        <v>1229</v>
      </c>
      <c r="GH3">
        <v>1250</v>
      </c>
      <c r="GI3">
        <v>1263</v>
      </c>
      <c r="GJ3">
        <v>1273</v>
      </c>
      <c r="GK3">
        <v>1274</v>
      </c>
      <c r="GL3">
        <v>1275</v>
      </c>
      <c r="GM3">
        <v>1275</v>
      </c>
      <c r="GN3">
        <v>1275</v>
      </c>
      <c r="GO3">
        <v>1287</v>
      </c>
      <c r="GP3">
        <v>1287</v>
      </c>
      <c r="GQ3">
        <v>1287</v>
      </c>
      <c r="GR3">
        <v>1292</v>
      </c>
      <c r="GS3">
        <v>1298</v>
      </c>
      <c r="GT3">
        <v>1302</v>
      </c>
      <c r="GU3">
        <v>1302</v>
      </c>
      <c r="GV3">
        <v>1311</v>
      </c>
      <c r="GW3">
        <v>1316</v>
      </c>
      <c r="GX3">
        <v>1316</v>
      </c>
      <c r="GY3">
        <v>1348</v>
      </c>
      <c r="GZ3">
        <v>1358</v>
      </c>
      <c r="HA3">
        <v>1367</v>
      </c>
      <c r="HB3">
        <v>1367</v>
      </c>
      <c r="HC3">
        <v>1374</v>
      </c>
      <c r="HD3">
        <v>1379</v>
      </c>
      <c r="HE3">
        <v>1379</v>
      </c>
      <c r="HF3">
        <v>1379</v>
      </c>
      <c r="HG3">
        <v>1379</v>
      </c>
      <c r="HH3">
        <v>1387</v>
      </c>
      <c r="HI3">
        <v>1389</v>
      </c>
      <c r="HJ3">
        <v>1389</v>
      </c>
      <c r="HK3">
        <v>1389</v>
      </c>
      <c r="HL3">
        <v>1391</v>
      </c>
      <c r="HM3">
        <v>1401</v>
      </c>
      <c r="HN3">
        <v>1405</v>
      </c>
      <c r="HO3">
        <v>1405</v>
      </c>
      <c r="HP3">
        <v>1406</v>
      </c>
      <c r="HQ3">
        <v>1406</v>
      </c>
      <c r="HR3">
        <v>1406</v>
      </c>
      <c r="HS3">
        <v>1406</v>
      </c>
      <c r="HT3">
        <v>1410</v>
      </c>
      <c r="HU3">
        <v>1413</v>
      </c>
      <c r="HV3">
        <v>1413</v>
      </c>
      <c r="HW3">
        <v>1413</v>
      </c>
      <c r="HX3">
        <v>1413</v>
      </c>
      <c r="HY3">
        <v>1416</v>
      </c>
      <c r="HZ3">
        <v>1419</v>
      </c>
      <c r="IA3">
        <v>1422</v>
      </c>
      <c r="IB3">
        <v>1424</v>
      </c>
      <c r="IC3">
        <v>1424</v>
      </c>
      <c r="ID3">
        <v>1424</v>
      </c>
      <c r="IE3">
        <v>1424</v>
      </c>
      <c r="IF3">
        <v>1424</v>
      </c>
      <c r="IG3">
        <v>1429</v>
      </c>
      <c r="IH3">
        <v>1430</v>
      </c>
      <c r="II3">
        <v>1440</v>
      </c>
      <c r="IJ3">
        <v>1440</v>
      </c>
      <c r="IK3">
        <v>1441</v>
      </c>
      <c r="IL3">
        <v>1441</v>
      </c>
      <c r="IM3">
        <v>1445</v>
      </c>
      <c r="IN3">
        <v>1448</v>
      </c>
      <c r="IO3">
        <v>1449</v>
      </c>
      <c r="IP3">
        <v>1450</v>
      </c>
      <c r="IQ3">
        <v>1455</v>
      </c>
      <c r="IR3">
        <v>1455</v>
      </c>
      <c r="IS3">
        <v>1457</v>
      </c>
      <c r="IT3">
        <v>1457</v>
      </c>
      <c r="IU3">
        <v>1460</v>
      </c>
      <c r="IV3">
        <v>1462</v>
      </c>
      <c r="IW3">
        <v>1462</v>
      </c>
      <c r="IX3">
        <v>1462</v>
      </c>
      <c r="IY3">
        <v>1462</v>
      </c>
      <c r="IZ3">
        <v>1466</v>
      </c>
      <c r="JA3">
        <v>1466</v>
      </c>
      <c r="JB3">
        <v>1470</v>
      </c>
      <c r="JC3">
        <v>1471</v>
      </c>
      <c r="JD3">
        <v>1473</v>
      </c>
      <c r="JE3">
        <v>1474</v>
      </c>
      <c r="JF3">
        <v>1476</v>
      </c>
      <c r="JG3">
        <v>1477</v>
      </c>
      <c r="JH3">
        <v>1481</v>
      </c>
      <c r="JI3">
        <v>1483</v>
      </c>
      <c r="JJ3">
        <v>1484</v>
      </c>
      <c r="JK3">
        <v>1485</v>
      </c>
      <c r="JL3">
        <v>1485</v>
      </c>
      <c r="JM3">
        <v>1489</v>
      </c>
      <c r="JN3">
        <v>1492</v>
      </c>
      <c r="JO3">
        <v>1496</v>
      </c>
      <c r="JP3">
        <v>1501</v>
      </c>
      <c r="JQ3">
        <v>1503</v>
      </c>
      <c r="JR3">
        <v>1503</v>
      </c>
      <c r="JS3">
        <v>1503</v>
      </c>
      <c r="JT3">
        <v>1505</v>
      </c>
      <c r="JU3">
        <v>1507</v>
      </c>
      <c r="JV3">
        <v>1511</v>
      </c>
      <c r="JW3">
        <v>1514</v>
      </c>
      <c r="JX3">
        <v>1518</v>
      </c>
      <c r="JY3">
        <v>1523</v>
      </c>
      <c r="JZ3">
        <v>1529</v>
      </c>
      <c r="KA3">
        <v>1532</v>
      </c>
      <c r="KB3">
        <v>1533</v>
      </c>
      <c r="KC3">
        <v>1536</v>
      </c>
      <c r="KD3">
        <v>1536</v>
      </c>
      <c r="KE3">
        <v>1541</v>
      </c>
      <c r="KF3">
        <v>1544</v>
      </c>
      <c r="KG3">
        <v>1548</v>
      </c>
      <c r="KH3">
        <v>1554</v>
      </c>
      <c r="KI3">
        <v>1554</v>
      </c>
      <c r="KJ3">
        <v>1556</v>
      </c>
      <c r="KK3">
        <v>1562</v>
      </c>
      <c r="KL3">
        <v>1574</v>
      </c>
      <c r="KM3">
        <v>1577</v>
      </c>
      <c r="KN3">
        <v>1581</v>
      </c>
      <c r="KO3">
        <v>1591</v>
      </c>
      <c r="KP3">
        <v>1595</v>
      </c>
      <c r="KQ3">
        <v>1605</v>
      </c>
      <c r="KR3">
        <v>1617</v>
      </c>
      <c r="KS3">
        <v>1626</v>
      </c>
      <c r="KT3">
        <v>1638</v>
      </c>
      <c r="KU3">
        <v>1645</v>
      </c>
      <c r="KV3">
        <v>1650</v>
      </c>
      <c r="KW3">
        <v>1661</v>
      </c>
      <c r="KX3">
        <v>1675</v>
      </c>
      <c r="KY3">
        <v>1687</v>
      </c>
      <c r="KZ3">
        <v>1695</v>
      </c>
      <c r="LA3">
        <v>1712</v>
      </c>
      <c r="LB3">
        <v>1725</v>
      </c>
      <c r="LC3">
        <v>1737</v>
      </c>
      <c r="LD3">
        <v>1740</v>
      </c>
      <c r="LE3">
        <v>1752</v>
      </c>
      <c r="LF3">
        <v>1763</v>
      </c>
      <c r="LG3">
        <v>1774</v>
      </c>
      <c r="LH3">
        <v>1795</v>
      </c>
      <c r="LI3">
        <v>1822</v>
      </c>
      <c r="LJ3">
        <v>1841</v>
      </c>
      <c r="LK3">
        <v>1847</v>
      </c>
      <c r="LL3">
        <v>1865</v>
      </c>
      <c r="LM3">
        <v>1875</v>
      </c>
      <c r="LN3">
        <v>1902</v>
      </c>
      <c r="LO3">
        <v>1908</v>
      </c>
      <c r="LP3">
        <v>1921</v>
      </c>
      <c r="LQ3">
        <v>1939</v>
      </c>
      <c r="LR3">
        <v>1949</v>
      </c>
      <c r="LS3">
        <v>1960</v>
      </c>
      <c r="LT3">
        <v>1971</v>
      </c>
      <c r="LU3">
        <v>1975</v>
      </c>
      <c r="LV3">
        <v>2001</v>
      </c>
      <c r="LW3">
        <v>2017</v>
      </c>
      <c r="LX3">
        <v>2032</v>
      </c>
      <c r="LY3">
        <v>2037</v>
      </c>
      <c r="LZ3">
        <v>2054</v>
      </c>
      <c r="MA3">
        <v>2074</v>
      </c>
      <c r="MB3">
        <v>2089</v>
      </c>
      <c r="MC3">
        <v>2105</v>
      </c>
      <c r="MD3">
        <v>2126</v>
      </c>
      <c r="ME3">
        <v>2135</v>
      </c>
      <c r="MF3">
        <v>2148</v>
      </c>
      <c r="MG3">
        <v>2158</v>
      </c>
      <c r="MH3">
        <v>2170</v>
      </c>
      <c r="MI3">
        <v>2182</v>
      </c>
      <c r="MJ3">
        <v>2189</v>
      </c>
      <c r="MK3">
        <v>2189</v>
      </c>
      <c r="ML3">
        <v>2201</v>
      </c>
      <c r="MM3">
        <v>2211</v>
      </c>
      <c r="MN3">
        <v>2221</v>
      </c>
      <c r="MO3">
        <v>2230</v>
      </c>
      <c r="MP3">
        <v>2237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2308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4030</v>
      </c>
      <c r="SZ3">
        <v>4122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4594</v>
      </c>
      <c r="TG3">
        <v>4650</v>
      </c>
      <c r="TH3">
        <v>4730</v>
      </c>
      <c r="TI3">
        <v>4794</v>
      </c>
      <c r="TJ3">
        <v>4871</v>
      </c>
      <c r="TK3">
        <v>4962</v>
      </c>
      <c r="TL3">
        <v>5048</v>
      </c>
      <c r="TM3">
        <v>5107</v>
      </c>
      <c r="TN3">
        <v>5199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5638</v>
      </c>
      <c r="TU3">
        <v>5724</v>
      </c>
      <c r="TV3">
        <v>5791</v>
      </c>
      <c r="TW3">
        <v>5849</v>
      </c>
      <c r="TX3">
        <v>5923</v>
      </c>
      <c r="TY3">
        <v>5983</v>
      </c>
      <c r="TZ3">
        <v>6072</v>
      </c>
      <c r="UA3">
        <v>6098</v>
      </c>
      <c r="UB3">
        <v>6147</v>
      </c>
      <c r="UC3">
        <v>6213</v>
      </c>
      <c r="UD3">
        <v>6266</v>
      </c>
      <c r="UE3">
        <v>6293</v>
      </c>
      <c r="UF3">
        <v>6325</v>
      </c>
      <c r="UG3">
        <v>6357</v>
      </c>
      <c r="UH3">
        <v>6393</v>
      </c>
      <c r="UI3">
        <v>6425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6708</v>
      </c>
      <c r="UP3">
        <v>6737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6897</v>
      </c>
      <c r="UW3">
        <v>6908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7010</v>
      </c>
      <c r="VD3">
        <v>7021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7065</v>
      </c>
      <c r="VK3">
        <v>7070</v>
      </c>
      <c r="VL3">
        <v>7076</v>
      </c>
      <c r="VM3">
        <v>7083</v>
      </c>
      <c r="VN3">
        <v>7090</v>
      </c>
      <c r="VO3">
        <v>7093</v>
      </c>
      <c r="VP3">
        <v>7101</v>
      </c>
      <c r="VQ3">
        <v>7103</v>
      </c>
      <c r="VR3">
        <v>7109</v>
      </c>
      <c r="VS3">
        <v>7116</v>
      </c>
      <c r="VT3">
        <v>7118</v>
      </c>
      <c r="VU3">
        <v>7123</v>
      </c>
      <c r="VV3">
        <v>7127</v>
      </c>
      <c r="VW3">
        <v>7127</v>
      </c>
      <c r="VX3">
        <v>7128</v>
      </c>
      <c r="VY3">
        <v>7132</v>
      </c>
      <c r="VZ3">
        <v>7141</v>
      </c>
      <c r="WA3">
        <v>7144</v>
      </c>
      <c r="WB3">
        <v>7151</v>
      </c>
      <c r="WC3">
        <v>7157</v>
      </c>
      <c r="WD3">
        <v>7164</v>
      </c>
      <c r="WE3">
        <v>7167</v>
      </c>
      <c r="WF3">
        <v>7167</v>
      </c>
      <c r="WG3">
        <v>7169</v>
      </c>
      <c r="WH3">
        <v>7171</v>
      </c>
      <c r="WI3">
        <v>7174</v>
      </c>
      <c r="WJ3">
        <v>7183</v>
      </c>
      <c r="WK3">
        <v>7186</v>
      </c>
      <c r="WL3">
        <v>7186</v>
      </c>
      <c r="WM3">
        <v>7186</v>
      </c>
      <c r="WN3">
        <v>7199</v>
      </c>
      <c r="WO3">
        <v>7199</v>
      </c>
    </row>
    <row r="4" spans="1:613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  <c r="VL4">
        <v>2478</v>
      </c>
      <c r="VM4">
        <v>2480</v>
      </c>
      <c r="VN4">
        <v>2483</v>
      </c>
      <c r="VO4">
        <v>2486</v>
      </c>
      <c r="VP4">
        <v>2487</v>
      </c>
      <c r="VQ4">
        <v>2490</v>
      </c>
      <c r="VR4">
        <v>2492</v>
      </c>
      <c r="VS4">
        <v>2495</v>
      </c>
      <c r="VT4">
        <v>2498</v>
      </c>
      <c r="VU4">
        <v>2501</v>
      </c>
      <c r="VV4">
        <v>2505</v>
      </c>
      <c r="VW4">
        <v>2508</v>
      </c>
      <c r="VX4">
        <v>2512</v>
      </c>
      <c r="VY4">
        <v>2515</v>
      </c>
      <c r="VZ4">
        <v>2519</v>
      </c>
      <c r="WA4">
        <v>2523</v>
      </c>
      <c r="WB4">
        <v>2528</v>
      </c>
      <c r="WC4">
        <v>2531</v>
      </c>
      <c r="WD4">
        <v>2535</v>
      </c>
      <c r="WE4">
        <v>2539</v>
      </c>
      <c r="WF4">
        <v>2543</v>
      </c>
      <c r="WG4">
        <v>2548</v>
      </c>
      <c r="WH4">
        <v>2553</v>
      </c>
      <c r="WI4">
        <v>2557</v>
      </c>
      <c r="WJ4">
        <v>2563</v>
      </c>
      <c r="WK4">
        <v>2569</v>
      </c>
      <c r="WL4">
        <v>2574</v>
      </c>
      <c r="WM4">
        <v>2580</v>
      </c>
      <c r="WN4">
        <v>2587</v>
      </c>
      <c r="WO4">
        <v>2594</v>
      </c>
    </row>
    <row r="5" spans="1:613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  <c r="VL5">
        <v>5034</v>
      </c>
      <c r="VM5">
        <v>5063</v>
      </c>
      <c r="VN5">
        <v>5096</v>
      </c>
      <c r="VO5">
        <v>5121</v>
      </c>
      <c r="VP5">
        <v>5148</v>
      </c>
      <c r="VQ5">
        <v>5179</v>
      </c>
      <c r="VR5">
        <v>5209</v>
      </c>
      <c r="VS5">
        <v>5240</v>
      </c>
      <c r="VT5">
        <v>5269</v>
      </c>
      <c r="VU5">
        <v>5302</v>
      </c>
      <c r="VV5">
        <v>5339</v>
      </c>
      <c r="VW5">
        <v>5373</v>
      </c>
      <c r="VX5">
        <v>5399</v>
      </c>
      <c r="VY5">
        <v>5420</v>
      </c>
      <c r="VZ5">
        <v>5445</v>
      </c>
      <c r="WA5">
        <v>5471</v>
      </c>
      <c r="WB5">
        <v>5489</v>
      </c>
      <c r="WC5">
        <v>5519</v>
      </c>
      <c r="WD5">
        <v>5539</v>
      </c>
      <c r="WE5">
        <v>5558</v>
      </c>
      <c r="WF5">
        <v>5578</v>
      </c>
      <c r="WG5">
        <v>5596</v>
      </c>
      <c r="WH5">
        <v>5614</v>
      </c>
      <c r="WI5">
        <v>5630</v>
      </c>
      <c r="WJ5">
        <v>5651</v>
      </c>
      <c r="WK5">
        <v>5670</v>
      </c>
      <c r="WL5">
        <v>5681</v>
      </c>
      <c r="WM5">
        <v>5694</v>
      </c>
      <c r="WN5">
        <v>5709</v>
      </c>
      <c r="WO5">
        <v>5725</v>
      </c>
    </row>
    <row r="6" spans="1:613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  <c r="VL6">
        <v>130</v>
      </c>
      <c r="VM6">
        <v>130</v>
      </c>
      <c r="VN6">
        <v>130</v>
      </c>
      <c r="VO6">
        <v>130</v>
      </c>
      <c r="VP6">
        <v>130</v>
      </c>
      <c r="VQ6">
        <v>130</v>
      </c>
      <c r="VR6">
        <v>130</v>
      </c>
      <c r="VS6">
        <v>130</v>
      </c>
      <c r="VT6">
        <v>130</v>
      </c>
      <c r="VU6">
        <v>130</v>
      </c>
      <c r="VV6">
        <v>130</v>
      </c>
      <c r="VW6">
        <v>130</v>
      </c>
      <c r="VX6">
        <v>130</v>
      </c>
      <c r="VY6">
        <v>130</v>
      </c>
      <c r="VZ6">
        <v>130</v>
      </c>
      <c r="WA6">
        <v>130</v>
      </c>
      <c r="WB6">
        <v>130</v>
      </c>
      <c r="WC6">
        <v>130</v>
      </c>
      <c r="WD6">
        <v>130</v>
      </c>
      <c r="WE6">
        <v>130</v>
      </c>
      <c r="WF6">
        <v>130</v>
      </c>
      <c r="WG6">
        <v>130</v>
      </c>
      <c r="WH6">
        <v>130</v>
      </c>
      <c r="WI6">
        <v>130</v>
      </c>
      <c r="WJ6">
        <v>130</v>
      </c>
      <c r="WK6">
        <v>130</v>
      </c>
      <c r="WL6">
        <v>130</v>
      </c>
      <c r="WM6">
        <v>130</v>
      </c>
      <c r="WN6">
        <v>130</v>
      </c>
      <c r="WO6">
        <v>130</v>
      </c>
    </row>
    <row r="7" spans="1:613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  <c r="VL7">
        <v>1163</v>
      </c>
      <c r="VM7">
        <v>1166</v>
      </c>
      <c r="VN7">
        <v>1176</v>
      </c>
      <c r="VO7">
        <v>1182</v>
      </c>
      <c r="VP7">
        <v>1186</v>
      </c>
      <c r="VQ7">
        <v>1192</v>
      </c>
      <c r="VR7">
        <v>1201</v>
      </c>
      <c r="VS7">
        <v>1210</v>
      </c>
      <c r="VT7">
        <v>1217</v>
      </c>
      <c r="VU7">
        <v>1227</v>
      </c>
      <c r="VV7">
        <v>1235</v>
      </c>
      <c r="VW7">
        <v>1248</v>
      </c>
      <c r="VX7">
        <v>1258</v>
      </c>
      <c r="VY7">
        <v>1270</v>
      </c>
      <c r="VZ7">
        <v>1282</v>
      </c>
      <c r="WA7">
        <v>1299</v>
      </c>
      <c r="WB7">
        <v>1309</v>
      </c>
      <c r="WC7">
        <v>1313</v>
      </c>
      <c r="WD7">
        <v>1322</v>
      </c>
      <c r="WE7">
        <v>1327</v>
      </c>
      <c r="WF7">
        <v>1339</v>
      </c>
      <c r="WG7">
        <v>1345</v>
      </c>
      <c r="WH7">
        <v>1358</v>
      </c>
      <c r="WI7">
        <v>1360</v>
      </c>
      <c r="WJ7">
        <v>1371</v>
      </c>
      <c r="WK7">
        <v>1378</v>
      </c>
      <c r="WL7">
        <v>1388</v>
      </c>
      <c r="WM7">
        <v>1388</v>
      </c>
      <c r="WN7">
        <v>1409</v>
      </c>
      <c r="WO7">
        <v>1414</v>
      </c>
    </row>
    <row r="8" spans="1:613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44</v>
      </c>
      <c r="VT8">
        <v>44</v>
      </c>
      <c r="VU8">
        <v>44</v>
      </c>
      <c r="VV8">
        <v>44</v>
      </c>
      <c r="VW8">
        <v>44</v>
      </c>
      <c r="VX8">
        <v>46</v>
      </c>
      <c r="VY8">
        <v>46</v>
      </c>
      <c r="VZ8">
        <v>46</v>
      </c>
      <c r="WA8">
        <v>47</v>
      </c>
      <c r="WB8">
        <v>47</v>
      </c>
      <c r="WC8">
        <v>47</v>
      </c>
      <c r="WD8">
        <v>47</v>
      </c>
      <c r="WE8">
        <v>48</v>
      </c>
      <c r="WF8">
        <v>48</v>
      </c>
      <c r="WG8">
        <v>48</v>
      </c>
      <c r="WH8">
        <v>48</v>
      </c>
      <c r="WI8">
        <v>48</v>
      </c>
      <c r="WJ8">
        <v>48</v>
      </c>
      <c r="WK8">
        <v>55</v>
      </c>
      <c r="WL8">
        <v>55</v>
      </c>
      <c r="WM8">
        <v>55</v>
      </c>
      <c r="WN8">
        <v>55</v>
      </c>
      <c r="WO8">
        <v>55</v>
      </c>
    </row>
    <row r="9" spans="1:613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  <c r="VO9">
        <v>111117</v>
      </c>
      <c r="VP9">
        <v>111270</v>
      </c>
      <c r="VQ9">
        <v>111324</v>
      </c>
      <c r="VR9">
        <v>111383</v>
      </c>
      <c r="VS9">
        <v>111607</v>
      </c>
      <c r="VT9">
        <v>111812</v>
      </c>
      <c r="VU9">
        <v>112005</v>
      </c>
      <c r="VV9">
        <v>112195</v>
      </c>
      <c r="VW9">
        <v>112356</v>
      </c>
      <c r="VX9">
        <v>112444</v>
      </c>
      <c r="VY9">
        <v>112511</v>
      </c>
      <c r="VZ9">
        <v>112673</v>
      </c>
      <c r="WA9">
        <v>112851</v>
      </c>
      <c r="WB9">
        <v>112962</v>
      </c>
      <c r="WC9">
        <v>113099</v>
      </c>
      <c r="WD9">
        <v>113282</v>
      </c>
      <c r="WE9">
        <v>113356</v>
      </c>
      <c r="WF9">
        <v>113402</v>
      </c>
      <c r="WG9">
        <v>113640</v>
      </c>
      <c r="WH9">
        <v>113816</v>
      </c>
      <c r="WI9">
        <v>113969</v>
      </c>
      <c r="WJ9">
        <v>114101</v>
      </c>
      <c r="WK9">
        <v>114286</v>
      </c>
      <c r="WL9">
        <v>114367</v>
      </c>
      <c r="WM9">
        <v>114428</v>
      </c>
      <c r="WN9">
        <v>114518</v>
      </c>
      <c r="WO9">
        <v>114579</v>
      </c>
    </row>
    <row r="10" spans="1:613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  <c r="VO10">
        <v>4785</v>
      </c>
      <c r="VP10">
        <v>4796</v>
      </c>
      <c r="VQ10">
        <v>4812</v>
      </c>
      <c r="VR10">
        <v>4823</v>
      </c>
      <c r="VS10">
        <v>4830</v>
      </c>
      <c r="VT10">
        <v>4844</v>
      </c>
      <c r="VU10">
        <v>4857</v>
      </c>
      <c r="VV10">
        <v>4876</v>
      </c>
      <c r="VW10">
        <v>4892</v>
      </c>
      <c r="VX10">
        <v>4904</v>
      </c>
      <c r="VY10">
        <v>4911</v>
      </c>
      <c r="VZ10">
        <v>4924</v>
      </c>
      <c r="WA10">
        <v>4939</v>
      </c>
      <c r="WB10">
        <v>4954</v>
      </c>
      <c r="WC10">
        <v>4968</v>
      </c>
      <c r="WD10">
        <v>4979</v>
      </c>
      <c r="WE10">
        <v>4995</v>
      </c>
      <c r="WF10">
        <v>5002</v>
      </c>
      <c r="WG10">
        <v>5018</v>
      </c>
      <c r="WH10">
        <v>5034</v>
      </c>
      <c r="WI10">
        <v>5056</v>
      </c>
      <c r="WJ10">
        <v>5075</v>
      </c>
      <c r="WK10">
        <v>5101</v>
      </c>
      <c r="WL10">
        <v>5117</v>
      </c>
      <c r="WM10">
        <v>5131</v>
      </c>
      <c r="WN10">
        <v>5143</v>
      </c>
      <c r="WO10">
        <v>5161</v>
      </c>
    </row>
    <row r="11" spans="1:613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  <c r="VO11">
        <v>3</v>
      </c>
      <c r="VP11">
        <v>3</v>
      </c>
      <c r="VQ11">
        <v>3</v>
      </c>
      <c r="VR11">
        <v>3</v>
      </c>
      <c r="VS11">
        <v>3</v>
      </c>
      <c r="VT11">
        <v>3</v>
      </c>
      <c r="VU11">
        <v>3</v>
      </c>
      <c r="VV11">
        <v>3</v>
      </c>
      <c r="VW11">
        <v>3</v>
      </c>
      <c r="VX11">
        <v>3</v>
      </c>
      <c r="VY11">
        <v>3</v>
      </c>
      <c r="VZ11">
        <v>3</v>
      </c>
      <c r="WA11">
        <v>3</v>
      </c>
      <c r="WB11">
        <v>3</v>
      </c>
      <c r="WC11">
        <v>3</v>
      </c>
      <c r="WD11">
        <v>3</v>
      </c>
      <c r="WE11">
        <v>3</v>
      </c>
      <c r="WF11">
        <v>3</v>
      </c>
      <c r="WG11">
        <v>3</v>
      </c>
      <c r="WH11">
        <v>3</v>
      </c>
      <c r="WI11">
        <v>3</v>
      </c>
      <c r="WJ11">
        <v>3</v>
      </c>
      <c r="WK11">
        <v>3</v>
      </c>
      <c r="WL11">
        <v>3</v>
      </c>
      <c r="WM11">
        <v>3</v>
      </c>
      <c r="WN11">
        <v>3</v>
      </c>
      <c r="WO11">
        <v>3</v>
      </c>
    </row>
    <row r="12" spans="1:613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  <c r="VO12">
        <v>135</v>
      </c>
      <c r="VP12">
        <v>137</v>
      </c>
      <c r="VQ12">
        <v>143</v>
      </c>
      <c r="VR12">
        <v>147</v>
      </c>
      <c r="VS12">
        <v>150</v>
      </c>
      <c r="VT12">
        <v>154</v>
      </c>
      <c r="VU12">
        <v>161</v>
      </c>
      <c r="VV12">
        <v>173</v>
      </c>
      <c r="VW12">
        <v>177</v>
      </c>
      <c r="VX12">
        <v>180</v>
      </c>
      <c r="VY12">
        <v>185</v>
      </c>
      <c r="VZ12">
        <v>193</v>
      </c>
      <c r="WA12">
        <v>201</v>
      </c>
      <c r="WB12">
        <v>207</v>
      </c>
      <c r="WC12">
        <v>216</v>
      </c>
      <c r="WD12">
        <v>224</v>
      </c>
      <c r="WE12">
        <v>231</v>
      </c>
      <c r="WF12">
        <v>238</v>
      </c>
      <c r="WG12">
        <v>240</v>
      </c>
      <c r="WH12">
        <v>252</v>
      </c>
      <c r="WI12">
        <v>264</v>
      </c>
      <c r="WJ12">
        <v>276</v>
      </c>
      <c r="WK12">
        <v>282</v>
      </c>
      <c r="WL12">
        <v>295</v>
      </c>
      <c r="WM12">
        <v>299</v>
      </c>
      <c r="WN12">
        <v>309</v>
      </c>
      <c r="WO12">
        <v>314</v>
      </c>
    </row>
    <row r="13" spans="1:613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</row>
    <row r="14" spans="1:613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  <c r="VO14">
        <v>7</v>
      </c>
      <c r="VP14">
        <v>7</v>
      </c>
      <c r="VQ14">
        <v>7</v>
      </c>
      <c r="VR14">
        <v>7</v>
      </c>
      <c r="VS14">
        <v>7</v>
      </c>
      <c r="VT14">
        <v>7</v>
      </c>
      <c r="VU14">
        <v>7</v>
      </c>
      <c r="VV14">
        <v>7</v>
      </c>
      <c r="VW14">
        <v>7</v>
      </c>
      <c r="VX14">
        <v>7</v>
      </c>
      <c r="VY14">
        <v>7</v>
      </c>
      <c r="VZ14">
        <v>7</v>
      </c>
      <c r="WA14">
        <v>7</v>
      </c>
      <c r="WB14">
        <v>7</v>
      </c>
      <c r="WC14">
        <v>7</v>
      </c>
      <c r="WD14">
        <v>7</v>
      </c>
      <c r="WE14">
        <v>7</v>
      </c>
      <c r="WF14">
        <v>7</v>
      </c>
      <c r="WG14">
        <v>7</v>
      </c>
      <c r="WH14">
        <v>7</v>
      </c>
      <c r="WI14">
        <v>7</v>
      </c>
      <c r="WJ14">
        <v>7</v>
      </c>
      <c r="WK14">
        <v>7</v>
      </c>
      <c r="WL14">
        <v>7</v>
      </c>
      <c r="WM14">
        <v>7</v>
      </c>
      <c r="WN14">
        <v>7</v>
      </c>
      <c r="WO14">
        <v>7</v>
      </c>
    </row>
    <row r="15" spans="1:613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  <c r="VP15">
        <v>4</v>
      </c>
      <c r="VQ15">
        <v>4</v>
      </c>
      <c r="VR15">
        <v>4</v>
      </c>
      <c r="VS15">
        <v>4</v>
      </c>
      <c r="VT15">
        <v>4</v>
      </c>
      <c r="VU15">
        <v>4</v>
      </c>
      <c r="VV15">
        <v>4</v>
      </c>
      <c r="VW15">
        <v>4</v>
      </c>
      <c r="VX15">
        <v>4</v>
      </c>
      <c r="VY15">
        <v>4</v>
      </c>
      <c r="VZ15">
        <v>4</v>
      </c>
      <c r="WA15">
        <v>4</v>
      </c>
      <c r="WB15">
        <v>4</v>
      </c>
      <c r="WC15">
        <v>4</v>
      </c>
      <c r="WD15">
        <v>4</v>
      </c>
      <c r="WE15">
        <v>4</v>
      </c>
      <c r="WF15">
        <v>4</v>
      </c>
      <c r="WG15">
        <v>4</v>
      </c>
      <c r="WH15">
        <v>4</v>
      </c>
      <c r="WI15">
        <v>4</v>
      </c>
      <c r="WJ15">
        <v>4</v>
      </c>
      <c r="WK15">
        <v>4</v>
      </c>
      <c r="WL15">
        <v>4</v>
      </c>
      <c r="WM15">
        <v>4</v>
      </c>
      <c r="WN15">
        <v>4</v>
      </c>
      <c r="WO15">
        <v>4</v>
      </c>
    </row>
    <row r="16" spans="1:613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  <c r="VO16">
        <v>13</v>
      </c>
      <c r="VP16">
        <v>13</v>
      </c>
      <c r="VQ16">
        <v>13</v>
      </c>
      <c r="VR16">
        <v>13</v>
      </c>
      <c r="VS16">
        <v>13</v>
      </c>
      <c r="VT16">
        <v>13</v>
      </c>
      <c r="VU16">
        <v>13</v>
      </c>
      <c r="VV16">
        <v>13</v>
      </c>
      <c r="VW16">
        <v>13</v>
      </c>
      <c r="VX16">
        <v>13</v>
      </c>
      <c r="VY16">
        <v>13</v>
      </c>
      <c r="VZ16">
        <v>13</v>
      </c>
      <c r="WA16">
        <v>13</v>
      </c>
      <c r="WB16">
        <v>13</v>
      </c>
      <c r="WC16">
        <v>13</v>
      </c>
      <c r="WD16">
        <v>13</v>
      </c>
      <c r="WE16">
        <v>13</v>
      </c>
      <c r="WF16">
        <v>13</v>
      </c>
      <c r="WG16">
        <v>13</v>
      </c>
      <c r="WH16">
        <v>13</v>
      </c>
      <c r="WI16">
        <v>13</v>
      </c>
      <c r="WJ16">
        <v>13</v>
      </c>
      <c r="WK16">
        <v>13</v>
      </c>
      <c r="WL16">
        <v>13</v>
      </c>
      <c r="WM16">
        <v>13</v>
      </c>
      <c r="WN16">
        <v>13</v>
      </c>
      <c r="WO16">
        <v>13</v>
      </c>
    </row>
    <row r="17" spans="1:613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  <c r="VO17">
        <v>820</v>
      </c>
      <c r="VP17">
        <v>820</v>
      </c>
      <c r="VQ17">
        <v>820</v>
      </c>
      <c r="VR17">
        <v>820</v>
      </c>
      <c r="VS17">
        <v>820</v>
      </c>
      <c r="VT17">
        <v>822</v>
      </c>
      <c r="VU17">
        <v>822</v>
      </c>
      <c r="VV17">
        <v>823</v>
      </c>
      <c r="VW17">
        <v>823</v>
      </c>
      <c r="VX17">
        <v>823</v>
      </c>
      <c r="VY17">
        <v>823</v>
      </c>
      <c r="VZ17">
        <v>823</v>
      </c>
      <c r="WA17">
        <v>823</v>
      </c>
      <c r="WB17">
        <v>823</v>
      </c>
      <c r="WC17">
        <v>824</v>
      </c>
      <c r="WD17">
        <v>824</v>
      </c>
      <c r="WE17">
        <v>824</v>
      </c>
      <c r="WF17">
        <v>824</v>
      </c>
      <c r="WG17">
        <v>826</v>
      </c>
      <c r="WH17">
        <v>828</v>
      </c>
      <c r="WI17">
        <v>828</v>
      </c>
      <c r="WJ17">
        <v>829</v>
      </c>
      <c r="WK17">
        <v>830</v>
      </c>
      <c r="WL17">
        <v>831</v>
      </c>
      <c r="WM17">
        <v>832</v>
      </c>
      <c r="WN17">
        <v>833</v>
      </c>
      <c r="WO17">
        <v>836</v>
      </c>
    </row>
    <row r="18" spans="1:613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  <c r="VO18">
        <v>9</v>
      </c>
      <c r="VP18">
        <v>9</v>
      </c>
      <c r="VQ18">
        <v>9</v>
      </c>
      <c r="VR18">
        <v>9</v>
      </c>
      <c r="VS18">
        <v>9</v>
      </c>
      <c r="VT18">
        <v>9</v>
      </c>
      <c r="VU18">
        <v>9</v>
      </c>
      <c r="VV18">
        <v>9</v>
      </c>
      <c r="VW18">
        <v>9</v>
      </c>
      <c r="VX18">
        <v>9</v>
      </c>
      <c r="VY18">
        <v>9</v>
      </c>
      <c r="VZ18">
        <v>9</v>
      </c>
      <c r="WA18">
        <v>9</v>
      </c>
      <c r="WB18">
        <v>9</v>
      </c>
      <c r="WC18">
        <v>9</v>
      </c>
      <c r="WD18">
        <v>9</v>
      </c>
      <c r="WE18">
        <v>9</v>
      </c>
      <c r="WF18">
        <v>9</v>
      </c>
      <c r="WG18">
        <v>9</v>
      </c>
      <c r="WH18">
        <v>9</v>
      </c>
      <c r="WI18">
        <v>9</v>
      </c>
      <c r="WJ18">
        <v>9</v>
      </c>
      <c r="WK18">
        <v>9</v>
      </c>
      <c r="WL18">
        <v>9</v>
      </c>
      <c r="WM18">
        <v>9</v>
      </c>
      <c r="WN18">
        <v>9</v>
      </c>
      <c r="WO18">
        <v>9</v>
      </c>
    </row>
    <row r="19" spans="1:613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  <c r="VL19">
        <v>10763</v>
      </c>
      <c r="VM19">
        <v>10768</v>
      </c>
      <c r="VN19">
        <v>10770</v>
      </c>
      <c r="VO19">
        <v>10772</v>
      </c>
      <c r="VP19">
        <v>10776</v>
      </c>
      <c r="VQ19">
        <v>10777</v>
      </c>
      <c r="VR19">
        <v>10781</v>
      </c>
      <c r="VS19">
        <v>10782</v>
      </c>
      <c r="VT19">
        <v>10772</v>
      </c>
      <c r="VU19">
        <v>10775</v>
      </c>
      <c r="VV19">
        <v>10778</v>
      </c>
      <c r="VW19">
        <v>10785</v>
      </c>
      <c r="VX19">
        <v>10790</v>
      </c>
      <c r="VY19">
        <v>10793</v>
      </c>
      <c r="VZ19">
        <v>10801</v>
      </c>
      <c r="WA19">
        <v>10812</v>
      </c>
      <c r="WB19">
        <v>10815</v>
      </c>
      <c r="WC19">
        <v>10822</v>
      </c>
      <c r="WD19">
        <v>10832</v>
      </c>
      <c r="WE19">
        <v>10837</v>
      </c>
      <c r="WF19">
        <v>10839</v>
      </c>
      <c r="WG19">
        <v>10840</v>
      </c>
      <c r="WH19">
        <v>10849</v>
      </c>
      <c r="WI19">
        <v>10856</v>
      </c>
      <c r="WJ19">
        <v>10870</v>
      </c>
      <c r="WK19">
        <v>10882</v>
      </c>
      <c r="WL19">
        <v>10889</v>
      </c>
      <c r="WM19">
        <v>10895</v>
      </c>
      <c r="WN19">
        <v>10896</v>
      </c>
      <c r="WO19">
        <v>10918</v>
      </c>
    </row>
    <row r="20" spans="1:613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  <c r="VO20">
        <v>5434</v>
      </c>
      <c r="VP20">
        <v>5469</v>
      </c>
      <c r="VQ20">
        <v>5512</v>
      </c>
      <c r="VR20">
        <v>5553</v>
      </c>
      <c r="VS20">
        <v>5592</v>
      </c>
      <c r="VT20">
        <v>5636</v>
      </c>
      <c r="VU20">
        <v>5677</v>
      </c>
      <c r="VV20">
        <v>5722</v>
      </c>
      <c r="VW20">
        <v>5760</v>
      </c>
      <c r="VX20">
        <v>5800</v>
      </c>
      <c r="VY20">
        <v>5842</v>
      </c>
      <c r="VZ20">
        <v>5879</v>
      </c>
      <c r="WA20">
        <v>5920</v>
      </c>
      <c r="WB20">
        <v>5920</v>
      </c>
      <c r="WC20">
        <v>5920</v>
      </c>
      <c r="WD20">
        <v>6031</v>
      </c>
      <c r="WE20">
        <v>6031</v>
      </c>
      <c r="WF20">
        <v>6031</v>
      </c>
      <c r="WG20">
        <v>6134</v>
      </c>
      <c r="WH20">
        <v>6167</v>
      </c>
      <c r="WI20">
        <v>6167</v>
      </c>
      <c r="WJ20">
        <v>6227</v>
      </c>
      <c r="WK20">
        <v>6227</v>
      </c>
      <c r="WL20">
        <v>6227</v>
      </c>
      <c r="WM20">
        <v>6227</v>
      </c>
      <c r="WN20">
        <v>6327</v>
      </c>
      <c r="WO20">
        <v>6353</v>
      </c>
    </row>
    <row r="21" spans="1:613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  <c r="VO21">
        <v>343</v>
      </c>
      <c r="VP21">
        <v>354</v>
      </c>
      <c r="VQ21">
        <v>354</v>
      </c>
      <c r="VR21">
        <v>354</v>
      </c>
      <c r="VS21">
        <v>354</v>
      </c>
      <c r="VT21">
        <v>354</v>
      </c>
      <c r="VU21">
        <v>381</v>
      </c>
      <c r="VV21">
        <v>412</v>
      </c>
      <c r="VW21">
        <v>412</v>
      </c>
      <c r="VX21">
        <v>412</v>
      </c>
      <c r="VY21">
        <v>412</v>
      </c>
      <c r="VZ21">
        <v>439</v>
      </c>
      <c r="WA21">
        <v>453</v>
      </c>
      <c r="WB21">
        <v>453</v>
      </c>
      <c r="WC21">
        <v>453</v>
      </c>
      <c r="WD21">
        <v>453</v>
      </c>
      <c r="WE21">
        <v>453</v>
      </c>
      <c r="WF21">
        <v>453</v>
      </c>
      <c r="WG21">
        <v>463</v>
      </c>
      <c r="WH21">
        <v>463</v>
      </c>
      <c r="WI21">
        <v>469</v>
      </c>
      <c r="WJ21">
        <v>469</v>
      </c>
      <c r="WK21">
        <v>504</v>
      </c>
      <c r="WL21">
        <v>504</v>
      </c>
      <c r="WM21">
        <v>504</v>
      </c>
      <c r="WN21">
        <v>510</v>
      </c>
      <c r="WO21">
        <v>512</v>
      </c>
    </row>
    <row r="22" spans="1:613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  <c r="VO22">
        <v>1388</v>
      </c>
      <c r="VP22">
        <v>1388</v>
      </c>
      <c r="VQ22">
        <v>1388</v>
      </c>
      <c r="VR22">
        <v>1388</v>
      </c>
      <c r="VS22">
        <v>1388</v>
      </c>
      <c r="VT22">
        <v>1388</v>
      </c>
      <c r="VU22">
        <v>1388</v>
      </c>
      <c r="VV22">
        <v>1388</v>
      </c>
      <c r="VW22">
        <v>1388</v>
      </c>
      <c r="VX22">
        <v>1388</v>
      </c>
      <c r="VY22">
        <v>1388</v>
      </c>
      <c r="VZ22">
        <v>1388</v>
      </c>
      <c r="WA22">
        <v>1388</v>
      </c>
      <c r="WB22">
        <v>1388</v>
      </c>
      <c r="WC22">
        <v>1388</v>
      </c>
      <c r="WD22">
        <v>1388</v>
      </c>
      <c r="WE22">
        <v>1388</v>
      </c>
      <c r="WF22">
        <v>1388</v>
      </c>
      <c r="WG22">
        <v>1388</v>
      </c>
      <c r="WH22">
        <v>1388</v>
      </c>
      <c r="WI22">
        <v>1388</v>
      </c>
      <c r="WJ22">
        <v>1388</v>
      </c>
      <c r="WK22">
        <v>1388</v>
      </c>
      <c r="WL22">
        <v>1388</v>
      </c>
      <c r="WM22">
        <v>1388</v>
      </c>
      <c r="WN22">
        <v>1388</v>
      </c>
      <c r="WO22">
        <v>1388</v>
      </c>
    </row>
    <row r="23" spans="1:613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  <c r="VO23">
        <v>25729</v>
      </c>
      <c r="VP23">
        <v>25846</v>
      </c>
      <c r="VQ23">
        <v>25926</v>
      </c>
      <c r="VR23">
        <v>26015</v>
      </c>
      <c r="VS23">
        <v>26109</v>
      </c>
      <c r="VT23">
        <v>26195</v>
      </c>
      <c r="VU23">
        <v>26274</v>
      </c>
      <c r="VV23">
        <v>26362</v>
      </c>
      <c r="VW23">
        <v>26432</v>
      </c>
      <c r="VX23">
        <v>26493</v>
      </c>
      <c r="VY23">
        <v>26563</v>
      </c>
      <c r="VZ23">
        <v>26628</v>
      </c>
      <c r="WA23">
        <v>26684</v>
      </c>
      <c r="WB23">
        <v>26736</v>
      </c>
      <c r="WC23">
        <v>26794</v>
      </c>
      <c r="WD23">
        <v>26832</v>
      </c>
      <c r="WE23">
        <v>26880</v>
      </c>
      <c r="WF23">
        <v>26931</v>
      </c>
      <c r="WG23">
        <v>26972</v>
      </c>
      <c r="WH23">
        <v>27007</v>
      </c>
      <c r="WI23">
        <v>27058</v>
      </c>
      <c r="WJ23">
        <v>27109</v>
      </c>
      <c r="WK23">
        <v>27147</v>
      </c>
      <c r="WL23">
        <v>27182</v>
      </c>
      <c r="WM23">
        <v>27225</v>
      </c>
      <c r="WN23">
        <v>27251</v>
      </c>
      <c r="WO23">
        <v>27277</v>
      </c>
    </row>
    <row r="24" spans="1:613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  <c r="VO24">
        <v>48</v>
      </c>
      <c r="VP24">
        <v>48</v>
      </c>
      <c r="VQ24">
        <v>48</v>
      </c>
      <c r="VR24">
        <v>49</v>
      </c>
      <c r="VS24">
        <v>49</v>
      </c>
      <c r="VT24">
        <v>50</v>
      </c>
      <c r="VU24">
        <v>51</v>
      </c>
      <c r="VV24">
        <v>51</v>
      </c>
      <c r="VW24">
        <v>51</v>
      </c>
      <c r="VX24">
        <v>51</v>
      </c>
      <c r="VY24">
        <v>51</v>
      </c>
      <c r="VZ24">
        <v>51</v>
      </c>
      <c r="WA24">
        <v>51</v>
      </c>
      <c r="WB24">
        <v>51</v>
      </c>
      <c r="WC24">
        <v>51</v>
      </c>
      <c r="WD24">
        <v>51</v>
      </c>
      <c r="WE24">
        <v>52</v>
      </c>
      <c r="WF24">
        <v>52</v>
      </c>
      <c r="WG24">
        <v>52</v>
      </c>
      <c r="WH24">
        <v>52</v>
      </c>
      <c r="WI24">
        <v>53</v>
      </c>
      <c r="WJ24">
        <v>54</v>
      </c>
      <c r="WK24">
        <v>57</v>
      </c>
      <c r="WL24">
        <v>57</v>
      </c>
      <c r="WM24">
        <v>58</v>
      </c>
      <c r="WN24">
        <v>59</v>
      </c>
      <c r="WO24">
        <v>59</v>
      </c>
    </row>
    <row r="25" spans="1:613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  <c r="VO25">
        <v>3723</v>
      </c>
      <c r="VP25">
        <v>3735</v>
      </c>
      <c r="VQ25">
        <v>3745</v>
      </c>
      <c r="VR25">
        <v>3757</v>
      </c>
      <c r="VS25">
        <v>3768</v>
      </c>
      <c r="VT25">
        <v>3780</v>
      </c>
      <c r="VU25">
        <v>3791</v>
      </c>
      <c r="VV25">
        <v>3803</v>
      </c>
      <c r="VW25">
        <v>3814</v>
      </c>
      <c r="VX25">
        <v>3826</v>
      </c>
      <c r="VY25">
        <v>3837</v>
      </c>
      <c r="VZ25">
        <v>3847</v>
      </c>
      <c r="WA25">
        <v>3859</v>
      </c>
      <c r="WB25">
        <v>3871</v>
      </c>
      <c r="WC25">
        <v>3882</v>
      </c>
      <c r="WD25">
        <v>3893</v>
      </c>
      <c r="WE25">
        <v>3905</v>
      </c>
      <c r="WF25">
        <v>3917</v>
      </c>
      <c r="WG25">
        <v>3929</v>
      </c>
      <c r="WH25">
        <v>3941</v>
      </c>
      <c r="WI25">
        <v>3953</v>
      </c>
      <c r="WJ25">
        <v>3966</v>
      </c>
      <c r="WK25">
        <v>3978</v>
      </c>
      <c r="WL25">
        <v>3991</v>
      </c>
      <c r="WM25">
        <v>4004</v>
      </c>
      <c r="WN25">
        <v>4016</v>
      </c>
      <c r="WO25">
        <v>4028</v>
      </c>
    </row>
    <row r="26" spans="1:613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  <c r="VO26">
        <v>25354</v>
      </c>
      <c r="VP26">
        <v>25360</v>
      </c>
      <c r="VQ26">
        <v>25360</v>
      </c>
      <c r="VR26">
        <v>25360</v>
      </c>
      <c r="VS26">
        <v>25374</v>
      </c>
      <c r="VT26">
        <v>25380</v>
      </c>
      <c r="VU26">
        <v>25382</v>
      </c>
      <c r="VV26">
        <v>25392</v>
      </c>
      <c r="VW26">
        <v>25397</v>
      </c>
      <c r="VX26">
        <v>25397</v>
      </c>
      <c r="VY26">
        <v>25397</v>
      </c>
      <c r="VZ26">
        <v>25421</v>
      </c>
      <c r="WA26">
        <v>25428</v>
      </c>
      <c r="WB26">
        <v>25442</v>
      </c>
      <c r="WC26">
        <v>25447</v>
      </c>
      <c r="WD26">
        <v>25454</v>
      </c>
      <c r="WE26">
        <v>25454</v>
      </c>
      <c r="WF26">
        <v>25454</v>
      </c>
      <c r="WG26">
        <v>25473</v>
      </c>
      <c r="WH26">
        <v>25477</v>
      </c>
      <c r="WI26">
        <v>25486</v>
      </c>
      <c r="WJ26">
        <v>25494</v>
      </c>
      <c r="WK26">
        <v>25497</v>
      </c>
      <c r="WL26">
        <v>25497</v>
      </c>
      <c r="WM26">
        <v>25497</v>
      </c>
      <c r="WN26">
        <v>25517</v>
      </c>
      <c r="WO26">
        <v>25524</v>
      </c>
    </row>
    <row r="27" spans="1:613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  <c r="VO27">
        <v>356</v>
      </c>
      <c r="VP27">
        <v>356</v>
      </c>
      <c r="VQ27">
        <v>356</v>
      </c>
      <c r="VR27">
        <v>356</v>
      </c>
      <c r="VS27">
        <v>359</v>
      </c>
      <c r="VT27">
        <v>362</v>
      </c>
      <c r="VU27">
        <v>362</v>
      </c>
      <c r="VV27">
        <v>362</v>
      </c>
      <c r="VW27">
        <v>363</v>
      </c>
      <c r="VX27">
        <v>363</v>
      </c>
      <c r="VY27">
        <v>363</v>
      </c>
      <c r="VZ27">
        <v>364</v>
      </c>
      <c r="WA27">
        <v>369</v>
      </c>
      <c r="WB27">
        <v>369</v>
      </c>
      <c r="WC27">
        <v>373</v>
      </c>
      <c r="WD27">
        <v>373</v>
      </c>
      <c r="WE27">
        <v>373</v>
      </c>
      <c r="WF27">
        <v>373</v>
      </c>
      <c r="WG27">
        <v>382</v>
      </c>
      <c r="WH27">
        <v>383</v>
      </c>
      <c r="WI27">
        <v>385</v>
      </c>
      <c r="WJ27">
        <v>389</v>
      </c>
      <c r="WK27">
        <v>389</v>
      </c>
      <c r="WL27">
        <v>389</v>
      </c>
      <c r="WM27">
        <v>389</v>
      </c>
      <c r="WN27">
        <v>395</v>
      </c>
      <c r="WO27">
        <v>395</v>
      </c>
    </row>
    <row r="28" spans="1:613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  <c r="VO28">
        <v>127</v>
      </c>
      <c r="VP28">
        <v>128</v>
      </c>
      <c r="VQ28">
        <v>128</v>
      </c>
      <c r="VR28">
        <v>128</v>
      </c>
      <c r="VS28">
        <v>128</v>
      </c>
      <c r="VT28">
        <v>128</v>
      </c>
      <c r="VU28">
        <v>131</v>
      </c>
      <c r="VV28">
        <v>131</v>
      </c>
      <c r="VW28">
        <v>135</v>
      </c>
      <c r="VX28">
        <v>135</v>
      </c>
      <c r="VY28">
        <v>135</v>
      </c>
      <c r="VZ28">
        <v>135</v>
      </c>
      <c r="WA28">
        <v>135</v>
      </c>
      <c r="WB28">
        <v>141</v>
      </c>
      <c r="WC28">
        <v>141</v>
      </c>
      <c r="WD28">
        <v>141</v>
      </c>
      <c r="WE28">
        <v>141</v>
      </c>
      <c r="WF28">
        <v>141</v>
      </c>
      <c r="WG28">
        <v>141</v>
      </c>
      <c r="WH28">
        <v>146</v>
      </c>
      <c r="WI28">
        <v>146</v>
      </c>
      <c r="WJ28">
        <v>146</v>
      </c>
      <c r="WK28">
        <v>146</v>
      </c>
      <c r="WL28">
        <v>146</v>
      </c>
      <c r="WM28">
        <v>146</v>
      </c>
      <c r="WN28">
        <v>146</v>
      </c>
      <c r="WO28">
        <v>146</v>
      </c>
    </row>
    <row r="29" spans="1:613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  <c r="VO29">
        <v>3</v>
      </c>
      <c r="VP29">
        <v>3</v>
      </c>
      <c r="VQ29">
        <v>3</v>
      </c>
      <c r="VR29">
        <v>3</v>
      </c>
      <c r="VS29">
        <v>3</v>
      </c>
      <c r="VT29">
        <v>3</v>
      </c>
      <c r="VU29">
        <v>3</v>
      </c>
      <c r="VV29">
        <v>3</v>
      </c>
      <c r="VW29">
        <v>3</v>
      </c>
      <c r="VX29">
        <v>3</v>
      </c>
      <c r="VY29">
        <v>3</v>
      </c>
      <c r="VZ29">
        <v>3</v>
      </c>
      <c r="WA29">
        <v>3</v>
      </c>
      <c r="WB29">
        <v>3</v>
      </c>
      <c r="WC29">
        <v>3</v>
      </c>
      <c r="WD29">
        <v>3</v>
      </c>
      <c r="WE29">
        <v>3</v>
      </c>
      <c r="WF29">
        <v>3</v>
      </c>
      <c r="WG29">
        <v>3</v>
      </c>
      <c r="WH29">
        <v>3</v>
      </c>
      <c r="WI29">
        <v>3</v>
      </c>
      <c r="WJ29">
        <v>3</v>
      </c>
      <c r="WK29">
        <v>3</v>
      </c>
      <c r="WL29">
        <v>3</v>
      </c>
      <c r="WM29">
        <v>3</v>
      </c>
      <c r="WN29">
        <v>3</v>
      </c>
      <c r="WO29">
        <v>3</v>
      </c>
    </row>
    <row r="30" spans="1:613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  <c r="VO30">
        <v>18371</v>
      </c>
      <c r="VP30">
        <v>18371</v>
      </c>
      <c r="VQ30">
        <v>18402</v>
      </c>
      <c r="VR30">
        <v>18411</v>
      </c>
      <c r="VS30">
        <v>18429</v>
      </c>
      <c r="VT30">
        <v>18452</v>
      </c>
      <c r="VU30">
        <v>18473</v>
      </c>
      <c r="VV30">
        <v>18486</v>
      </c>
      <c r="VW30">
        <v>18486</v>
      </c>
      <c r="VX30">
        <v>18507</v>
      </c>
      <c r="VY30">
        <v>18512</v>
      </c>
      <c r="VZ30">
        <v>18512</v>
      </c>
      <c r="WA30">
        <v>18514</v>
      </c>
      <c r="WB30">
        <v>18529</v>
      </c>
      <c r="WC30">
        <v>18541</v>
      </c>
      <c r="WD30">
        <v>18558</v>
      </c>
      <c r="WE30">
        <v>18568</v>
      </c>
      <c r="WF30">
        <v>18587</v>
      </c>
      <c r="WG30">
        <v>18587</v>
      </c>
      <c r="WH30">
        <v>18603</v>
      </c>
      <c r="WI30">
        <v>18616</v>
      </c>
      <c r="WJ30">
        <v>18616</v>
      </c>
      <c r="WK30">
        <v>18648</v>
      </c>
      <c r="WL30">
        <v>18654</v>
      </c>
      <c r="WM30">
        <v>18659</v>
      </c>
      <c r="WN30">
        <v>18664</v>
      </c>
      <c r="WO30">
        <v>18672</v>
      </c>
    </row>
    <row r="31" spans="1:613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  <c r="VO31">
        <v>9770</v>
      </c>
      <c r="VP31">
        <v>9785</v>
      </c>
      <c r="VQ31">
        <v>9785</v>
      </c>
      <c r="VR31">
        <v>9785</v>
      </c>
      <c r="VS31">
        <v>9792</v>
      </c>
      <c r="VT31">
        <v>9803</v>
      </c>
      <c r="VU31">
        <v>9815</v>
      </c>
      <c r="VV31">
        <v>9847</v>
      </c>
      <c r="VW31">
        <v>9862</v>
      </c>
      <c r="VX31">
        <v>9862</v>
      </c>
      <c r="VY31">
        <v>9862</v>
      </c>
      <c r="VZ31">
        <v>9906</v>
      </c>
      <c r="WA31">
        <v>9919</v>
      </c>
      <c r="WB31">
        <v>9951</v>
      </c>
      <c r="WC31">
        <v>9976</v>
      </c>
      <c r="WD31">
        <v>9995</v>
      </c>
      <c r="WE31">
        <v>9995</v>
      </c>
      <c r="WF31">
        <v>9995</v>
      </c>
      <c r="WG31">
        <v>10065</v>
      </c>
      <c r="WH31">
        <v>10099</v>
      </c>
      <c r="WI31">
        <v>10131</v>
      </c>
      <c r="WJ31">
        <v>10161</v>
      </c>
      <c r="WK31">
        <v>10203</v>
      </c>
      <c r="WL31">
        <v>10203</v>
      </c>
      <c r="WM31">
        <v>10203</v>
      </c>
      <c r="WN31">
        <v>10287</v>
      </c>
      <c r="WO31">
        <v>10317</v>
      </c>
    </row>
    <row r="32" spans="1:613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  <c r="VO32">
        <v>2213</v>
      </c>
      <c r="VP32">
        <v>2213</v>
      </c>
      <c r="VQ32">
        <v>2213</v>
      </c>
      <c r="VR32">
        <v>2213</v>
      </c>
      <c r="VS32">
        <v>2261</v>
      </c>
      <c r="VT32">
        <v>2261</v>
      </c>
      <c r="VU32">
        <v>2261</v>
      </c>
      <c r="VV32">
        <v>2276</v>
      </c>
      <c r="VW32">
        <v>2276</v>
      </c>
      <c r="VX32">
        <v>2276</v>
      </c>
      <c r="VY32">
        <v>2276</v>
      </c>
      <c r="VZ32">
        <v>2309</v>
      </c>
      <c r="WA32">
        <v>2309</v>
      </c>
      <c r="WB32">
        <v>2309</v>
      </c>
      <c r="WC32">
        <v>2325</v>
      </c>
      <c r="WD32">
        <v>2325</v>
      </c>
      <c r="WE32">
        <v>2325</v>
      </c>
      <c r="WF32">
        <v>2325</v>
      </c>
      <c r="WG32">
        <v>2337</v>
      </c>
      <c r="WH32">
        <v>2337</v>
      </c>
      <c r="WI32">
        <v>2337</v>
      </c>
      <c r="WJ32">
        <v>2343</v>
      </c>
      <c r="WK32">
        <v>2343</v>
      </c>
      <c r="WL32">
        <v>2343</v>
      </c>
      <c r="WM32">
        <v>2343</v>
      </c>
      <c r="WN32">
        <v>2354</v>
      </c>
      <c r="WO32">
        <v>2354</v>
      </c>
    </row>
    <row r="33" spans="1:613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  <c r="VL33">
        <v>574848</v>
      </c>
      <c r="VM33">
        <v>575742</v>
      </c>
      <c r="VN33">
        <v>576645</v>
      </c>
      <c r="VO33">
        <v>577565</v>
      </c>
      <c r="VP33">
        <v>578326</v>
      </c>
      <c r="VQ33">
        <v>579010</v>
      </c>
      <c r="VR33">
        <v>579308</v>
      </c>
      <c r="VS33">
        <v>579574</v>
      </c>
      <c r="VT33">
        <v>580413</v>
      </c>
      <c r="VU33">
        <v>581150</v>
      </c>
      <c r="VV33">
        <v>581914</v>
      </c>
      <c r="VW33">
        <v>582670</v>
      </c>
      <c r="VX33">
        <v>583362</v>
      </c>
      <c r="VY33">
        <v>583628</v>
      </c>
      <c r="VZ33">
        <v>583810</v>
      </c>
      <c r="WA33">
        <v>584108</v>
      </c>
      <c r="WB33">
        <v>584421</v>
      </c>
      <c r="WC33">
        <v>585174</v>
      </c>
      <c r="WD33">
        <v>585846</v>
      </c>
      <c r="WE33">
        <v>586558</v>
      </c>
      <c r="WF33">
        <v>586851</v>
      </c>
      <c r="WG33">
        <v>587066</v>
      </c>
      <c r="WH33">
        <v>587797</v>
      </c>
      <c r="WI33">
        <v>588597</v>
      </c>
      <c r="WJ33">
        <v>589246</v>
      </c>
      <c r="WK33">
        <v>589573</v>
      </c>
      <c r="WL33">
        <v>590508</v>
      </c>
      <c r="WM33">
        <v>590752</v>
      </c>
      <c r="WN33">
        <v>590955</v>
      </c>
      <c r="WO33">
        <v>591440</v>
      </c>
    </row>
    <row r="34" spans="1:613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  <c r="VO34">
        <v>6</v>
      </c>
      <c r="VP34">
        <v>7</v>
      </c>
      <c r="VQ34">
        <v>7</v>
      </c>
      <c r="VR34">
        <v>7</v>
      </c>
      <c r="VS34">
        <v>8</v>
      </c>
      <c r="VT34">
        <v>9</v>
      </c>
      <c r="VU34">
        <v>11</v>
      </c>
      <c r="VV34">
        <v>12</v>
      </c>
      <c r="VW34">
        <v>12</v>
      </c>
      <c r="VX34">
        <v>12</v>
      </c>
      <c r="VY34">
        <v>12</v>
      </c>
      <c r="VZ34">
        <v>15</v>
      </c>
      <c r="WA34">
        <v>16</v>
      </c>
      <c r="WB34">
        <v>16</v>
      </c>
      <c r="WC34">
        <v>17</v>
      </c>
      <c r="WD34">
        <v>18</v>
      </c>
      <c r="WE34">
        <v>19</v>
      </c>
      <c r="WF34">
        <v>21</v>
      </c>
      <c r="WG34">
        <v>21</v>
      </c>
      <c r="WH34">
        <v>21</v>
      </c>
      <c r="WI34">
        <v>23</v>
      </c>
      <c r="WJ34">
        <v>23</v>
      </c>
      <c r="WK34">
        <v>24</v>
      </c>
      <c r="WL34">
        <v>26</v>
      </c>
      <c r="WM34">
        <v>26</v>
      </c>
      <c r="WN34">
        <v>28</v>
      </c>
      <c r="WO34">
        <v>29</v>
      </c>
    </row>
    <row r="35" spans="1:613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  <c r="VO35">
        <v>18647</v>
      </c>
      <c r="VP35">
        <v>18690</v>
      </c>
      <c r="VQ35">
        <v>18705</v>
      </c>
      <c r="VR35">
        <v>18731</v>
      </c>
      <c r="VS35">
        <v>18840</v>
      </c>
      <c r="VT35">
        <v>18896</v>
      </c>
      <c r="VU35">
        <v>18950</v>
      </c>
      <c r="VV35">
        <v>19001</v>
      </c>
      <c r="VW35">
        <v>19051</v>
      </c>
      <c r="VX35">
        <v>19083</v>
      </c>
      <c r="VY35">
        <v>19115</v>
      </c>
      <c r="VZ35">
        <v>19149</v>
      </c>
      <c r="WA35">
        <v>19270</v>
      </c>
      <c r="WB35">
        <v>19335</v>
      </c>
      <c r="WC35">
        <v>19387</v>
      </c>
      <c r="WD35">
        <v>19459</v>
      </c>
      <c r="WE35">
        <v>19469</v>
      </c>
      <c r="WF35">
        <v>19522</v>
      </c>
      <c r="WG35">
        <v>19661</v>
      </c>
      <c r="WH35">
        <v>19744</v>
      </c>
      <c r="WI35">
        <v>19809</v>
      </c>
      <c r="WJ35">
        <v>19876</v>
      </c>
      <c r="WK35">
        <v>19955</v>
      </c>
      <c r="WL35">
        <v>19985</v>
      </c>
      <c r="WM35">
        <v>20028</v>
      </c>
      <c r="WN35">
        <v>20166</v>
      </c>
      <c r="WO35">
        <v>20224</v>
      </c>
    </row>
    <row r="36" spans="1:613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  <c r="VO36">
        <v>171</v>
      </c>
      <c r="VP36">
        <v>171</v>
      </c>
      <c r="VQ36">
        <v>171</v>
      </c>
      <c r="VR36">
        <v>171</v>
      </c>
      <c r="VS36">
        <v>171</v>
      </c>
      <c r="VT36">
        <v>171</v>
      </c>
      <c r="VU36">
        <v>171</v>
      </c>
      <c r="VV36">
        <v>171</v>
      </c>
      <c r="VW36">
        <v>171</v>
      </c>
      <c r="VX36">
        <v>171</v>
      </c>
      <c r="VY36">
        <v>171</v>
      </c>
      <c r="VZ36">
        <v>171</v>
      </c>
      <c r="WA36">
        <v>171</v>
      </c>
      <c r="WB36">
        <v>171</v>
      </c>
      <c r="WC36">
        <v>171</v>
      </c>
      <c r="WD36">
        <v>171</v>
      </c>
      <c r="WE36">
        <v>171</v>
      </c>
      <c r="WF36">
        <v>171</v>
      </c>
      <c r="WG36">
        <v>171</v>
      </c>
      <c r="WH36">
        <v>171</v>
      </c>
      <c r="WI36">
        <v>172</v>
      </c>
      <c r="WJ36">
        <v>172</v>
      </c>
      <c r="WK36">
        <v>172</v>
      </c>
      <c r="WL36">
        <v>172</v>
      </c>
      <c r="WM36">
        <v>172</v>
      </c>
      <c r="WN36">
        <v>172</v>
      </c>
      <c r="WO36">
        <v>172</v>
      </c>
    </row>
    <row r="37" spans="1:613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  <c r="VO37">
        <v>14850</v>
      </c>
      <c r="VP37">
        <v>14968</v>
      </c>
      <c r="VQ37">
        <v>15077</v>
      </c>
      <c r="VR37">
        <v>15183</v>
      </c>
      <c r="VS37">
        <v>15287</v>
      </c>
      <c r="VT37">
        <v>15389</v>
      </c>
      <c r="VU37">
        <v>15490</v>
      </c>
      <c r="VV37">
        <v>15600</v>
      </c>
      <c r="VW37">
        <v>15693</v>
      </c>
      <c r="VX37">
        <v>15795</v>
      </c>
      <c r="VY37">
        <v>15891</v>
      </c>
      <c r="VZ37">
        <v>15985</v>
      </c>
      <c r="WA37">
        <v>16082</v>
      </c>
      <c r="WB37">
        <v>16173</v>
      </c>
      <c r="WC37">
        <v>16265</v>
      </c>
      <c r="WD37">
        <v>16353</v>
      </c>
      <c r="WE37">
        <v>16451</v>
      </c>
      <c r="WF37">
        <v>16530</v>
      </c>
      <c r="WG37">
        <v>16617</v>
      </c>
      <c r="WH37">
        <v>16693</v>
      </c>
      <c r="WI37">
        <v>16784</v>
      </c>
      <c r="WJ37">
        <v>16869</v>
      </c>
      <c r="WK37">
        <v>16944</v>
      </c>
      <c r="WL37">
        <v>17016</v>
      </c>
      <c r="WM37">
        <v>17073</v>
      </c>
      <c r="WN37">
        <v>17129</v>
      </c>
      <c r="WO37">
        <v>17202</v>
      </c>
    </row>
    <row r="38" spans="1:613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  <c r="VO38">
        <v>38</v>
      </c>
      <c r="VP38">
        <v>38</v>
      </c>
      <c r="VQ38">
        <v>38</v>
      </c>
      <c r="VR38">
        <v>38</v>
      </c>
      <c r="VS38">
        <v>38</v>
      </c>
      <c r="VT38">
        <v>38</v>
      </c>
      <c r="VU38">
        <v>38</v>
      </c>
      <c r="VV38">
        <v>38</v>
      </c>
      <c r="VW38">
        <v>38</v>
      </c>
      <c r="VX38">
        <v>38</v>
      </c>
      <c r="VY38">
        <v>38</v>
      </c>
      <c r="VZ38">
        <v>38</v>
      </c>
      <c r="WA38">
        <v>38</v>
      </c>
      <c r="WB38">
        <v>38</v>
      </c>
      <c r="WC38">
        <v>38</v>
      </c>
      <c r="WD38">
        <v>38</v>
      </c>
      <c r="WE38">
        <v>38</v>
      </c>
      <c r="WF38">
        <v>38</v>
      </c>
      <c r="WG38">
        <v>38</v>
      </c>
      <c r="WH38">
        <v>38</v>
      </c>
      <c r="WI38">
        <v>38</v>
      </c>
      <c r="WJ38">
        <v>38</v>
      </c>
      <c r="WK38">
        <v>38</v>
      </c>
      <c r="WL38">
        <v>38</v>
      </c>
      <c r="WM38">
        <v>38</v>
      </c>
      <c r="WN38">
        <v>38</v>
      </c>
      <c r="WO38">
        <v>38</v>
      </c>
    </row>
    <row r="39" spans="1:613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  <c r="VO39">
        <v>307</v>
      </c>
      <c r="VP39">
        <v>308</v>
      </c>
      <c r="VQ39">
        <v>308</v>
      </c>
      <c r="VR39">
        <v>309</v>
      </c>
      <c r="VS39">
        <v>310</v>
      </c>
      <c r="VT39">
        <v>313</v>
      </c>
      <c r="VU39">
        <v>314</v>
      </c>
      <c r="VV39">
        <v>314</v>
      </c>
      <c r="VW39">
        <v>315</v>
      </c>
      <c r="VX39">
        <v>315</v>
      </c>
      <c r="VY39">
        <v>315</v>
      </c>
      <c r="VZ39">
        <v>316</v>
      </c>
      <c r="WA39">
        <v>317</v>
      </c>
      <c r="WB39">
        <v>317</v>
      </c>
      <c r="WC39">
        <v>318</v>
      </c>
      <c r="WD39">
        <v>320</v>
      </c>
      <c r="WE39">
        <v>320</v>
      </c>
      <c r="WF39">
        <v>320</v>
      </c>
      <c r="WG39">
        <v>322</v>
      </c>
      <c r="WH39">
        <v>323</v>
      </c>
      <c r="WI39">
        <v>324</v>
      </c>
      <c r="WJ39">
        <v>327</v>
      </c>
      <c r="WK39">
        <v>327</v>
      </c>
      <c r="WL39">
        <v>327</v>
      </c>
      <c r="WM39">
        <v>330</v>
      </c>
      <c r="WN39">
        <v>331</v>
      </c>
      <c r="WO39">
        <v>332</v>
      </c>
    </row>
    <row r="40" spans="1:613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  <c r="VO40">
        <v>1841</v>
      </c>
      <c r="VP40">
        <v>1858</v>
      </c>
      <c r="VQ40">
        <v>1870</v>
      </c>
      <c r="VR40">
        <v>1881</v>
      </c>
      <c r="VS40">
        <v>1892</v>
      </c>
      <c r="VT40">
        <v>1903</v>
      </c>
      <c r="VU40">
        <v>1916</v>
      </c>
      <c r="VV40">
        <v>1928</v>
      </c>
      <c r="VW40">
        <v>1937</v>
      </c>
      <c r="VX40">
        <v>1950</v>
      </c>
      <c r="VY40">
        <v>1957</v>
      </c>
      <c r="VZ40">
        <v>1970</v>
      </c>
      <c r="WA40">
        <v>1981</v>
      </c>
      <c r="WB40">
        <v>1987</v>
      </c>
      <c r="WC40">
        <v>2007</v>
      </c>
      <c r="WD40">
        <v>2019</v>
      </c>
      <c r="WE40">
        <v>2028</v>
      </c>
      <c r="WF40">
        <v>2040</v>
      </c>
      <c r="WG40">
        <v>2049</v>
      </c>
      <c r="WH40">
        <v>2058</v>
      </c>
      <c r="WI40">
        <v>2067</v>
      </c>
      <c r="WJ40">
        <v>2078</v>
      </c>
      <c r="WK40">
        <v>2089</v>
      </c>
      <c r="WL40">
        <v>2096</v>
      </c>
      <c r="WM40">
        <v>2109</v>
      </c>
      <c r="WN40">
        <v>2123</v>
      </c>
      <c r="WO40">
        <v>2140</v>
      </c>
    </row>
    <row r="41" spans="1:613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  <c r="VO41">
        <v>1350</v>
      </c>
      <c r="VP41">
        <v>1350</v>
      </c>
      <c r="VQ41">
        <v>1350</v>
      </c>
      <c r="VR41">
        <v>1350</v>
      </c>
      <c r="VS41">
        <v>1350</v>
      </c>
      <c r="VT41">
        <v>1350</v>
      </c>
      <c r="VU41">
        <v>1357</v>
      </c>
      <c r="VV41">
        <v>1357</v>
      </c>
      <c r="VW41">
        <v>1357</v>
      </c>
      <c r="VX41">
        <v>1357</v>
      </c>
      <c r="VY41">
        <v>1357</v>
      </c>
      <c r="VZ41">
        <v>1357</v>
      </c>
      <c r="WA41">
        <v>1357</v>
      </c>
      <c r="WB41">
        <v>1357</v>
      </c>
      <c r="WC41">
        <v>1357</v>
      </c>
      <c r="WD41">
        <v>1357</v>
      </c>
      <c r="WE41">
        <v>1357</v>
      </c>
      <c r="WF41">
        <v>1357</v>
      </c>
      <c r="WG41">
        <v>1357</v>
      </c>
      <c r="WH41">
        <v>1357</v>
      </c>
      <c r="WI41">
        <v>1368</v>
      </c>
      <c r="WJ41">
        <v>1368</v>
      </c>
      <c r="WK41">
        <v>1368</v>
      </c>
      <c r="WL41">
        <v>1368</v>
      </c>
      <c r="WM41">
        <v>1368</v>
      </c>
      <c r="WN41">
        <v>1368</v>
      </c>
      <c r="WO41">
        <v>1368</v>
      </c>
    </row>
    <row r="42" spans="1:613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  <c r="VO42">
        <v>2360</v>
      </c>
      <c r="VP42">
        <v>2364</v>
      </c>
      <c r="VQ42">
        <v>2364</v>
      </c>
      <c r="VR42">
        <v>2364</v>
      </c>
      <c r="VS42">
        <v>2371</v>
      </c>
      <c r="VT42">
        <v>2375</v>
      </c>
      <c r="VU42">
        <v>2383</v>
      </c>
      <c r="VV42">
        <v>2388</v>
      </c>
      <c r="VW42">
        <v>2390</v>
      </c>
      <c r="VX42">
        <v>2390</v>
      </c>
      <c r="VY42">
        <v>2390</v>
      </c>
      <c r="VZ42">
        <v>2390</v>
      </c>
      <c r="WA42">
        <v>2407</v>
      </c>
      <c r="WB42">
        <v>2425</v>
      </c>
      <c r="WC42">
        <v>2434</v>
      </c>
      <c r="WD42">
        <v>2444</v>
      </c>
      <c r="WE42">
        <v>2444</v>
      </c>
      <c r="WF42">
        <v>2444</v>
      </c>
      <c r="WG42">
        <v>2462</v>
      </c>
      <c r="WH42">
        <v>2471</v>
      </c>
      <c r="WI42">
        <v>2495</v>
      </c>
      <c r="WJ42">
        <v>2505</v>
      </c>
      <c r="WK42">
        <v>2523</v>
      </c>
      <c r="WL42">
        <v>2523</v>
      </c>
      <c r="WM42">
        <v>2523</v>
      </c>
      <c r="WN42">
        <v>2545</v>
      </c>
      <c r="WO42">
        <v>2574</v>
      </c>
    </row>
    <row r="43" spans="1:613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  <c r="VO43">
        <v>1804</v>
      </c>
      <c r="VP43">
        <v>1807</v>
      </c>
      <c r="VQ43">
        <v>1807</v>
      </c>
      <c r="VR43">
        <v>1807</v>
      </c>
      <c r="VS43">
        <v>1814</v>
      </c>
      <c r="VT43">
        <v>1816</v>
      </c>
      <c r="VU43">
        <v>1818</v>
      </c>
      <c r="VV43">
        <v>1824</v>
      </c>
      <c r="VW43">
        <v>1827</v>
      </c>
      <c r="VX43">
        <v>1827</v>
      </c>
      <c r="VY43">
        <v>1827</v>
      </c>
      <c r="VZ43">
        <v>1827</v>
      </c>
      <c r="WA43">
        <v>1842</v>
      </c>
      <c r="WB43">
        <v>1842</v>
      </c>
      <c r="WC43">
        <v>1847</v>
      </c>
      <c r="WD43">
        <v>1856</v>
      </c>
      <c r="WE43">
        <v>1856</v>
      </c>
      <c r="WF43">
        <v>1856</v>
      </c>
      <c r="WG43">
        <v>1865</v>
      </c>
      <c r="WH43">
        <v>1866</v>
      </c>
      <c r="WI43">
        <v>1873</v>
      </c>
      <c r="WJ43">
        <v>1877</v>
      </c>
      <c r="WK43">
        <v>1888</v>
      </c>
      <c r="WL43">
        <v>1888</v>
      </c>
      <c r="WM43">
        <v>1888</v>
      </c>
      <c r="WN43">
        <v>1899</v>
      </c>
      <c r="WO43">
        <v>1900</v>
      </c>
    </row>
    <row r="44" spans="1:613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</row>
    <row r="45" spans="1:613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</row>
    <row r="46" spans="1:613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  <c r="VO46">
        <v>1189</v>
      </c>
      <c r="VP46">
        <v>1189</v>
      </c>
      <c r="VQ46">
        <v>1189</v>
      </c>
      <c r="VR46">
        <v>1189</v>
      </c>
      <c r="VS46">
        <v>1189</v>
      </c>
      <c r="VT46">
        <v>1189</v>
      </c>
      <c r="VU46">
        <v>1190</v>
      </c>
      <c r="VV46">
        <v>1192</v>
      </c>
      <c r="VW46">
        <v>1192</v>
      </c>
      <c r="VX46">
        <v>1192</v>
      </c>
      <c r="VY46">
        <v>1192</v>
      </c>
      <c r="VZ46">
        <v>1192</v>
      </c>
      <c r="WA46">
        <v>1198</v>
      </c>
      <c r="WB46">
        <v>1198</v>
      </c>
      <c r="WC46">
        <v>1199</v>
      </c>
      <c r="WD46">
        <v>1200</v>
      </c>
      <c r="WE46">
        <v>1200</v>
      </c>
      <c r="WF46">
        <v>1200</v>
      </c>
      <c r="WG46">
        <v>1202</v>
      </c>
      <c r="WH46">
        <v>1201</v>
      </c>
      <c r="WI46">
        <v>1203</v>
      </c>
      <c r="WJ46">
        <v>1203</v>
      </c>
      <c r="WK46">
        <v>1204</v>
      </c>
      <c r="WL46">
        <v>1204</v>
      </c>
      <c r="WM46">
        <v>1204</v>
      </c>
      <c r="WN46">
        <v>1205</v>
      </c>
      <c r="WO46">
        <v>1206</v>
      </c>
    </row>
    <row r="47" spans="1:613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  <c r="VO47">
        <v>46</v>
      </c>
      <c r="VP47">
        <v>46</v>
      </c>
      <c r="VQ47">
        <v>46</v>
      </c>
      <c r="VR47">
        <v>46</v>
      </c>
      <c r="VS47">
        <v>46</v>
      </c>
      <c r="VT47">
        <v>46</v>
      </c>
      <c r="VU47">
        <v>46</v>
      </c>
      <c r="VV47">
        <v>46</v>
      </c>
      <c r="VW47">
        <v>46</v>
      </c>
      <c r="VX47">
        <v>46</v>
      </c>
      <c r="VY47">
        <v>46</v>
      </c>
      <c r="VZ47">
        <v>46</v>
      </c>
      <c r="WA47">
        <v>47</v>
      </c>
      <c r="WB47">
        <v>47</v>
      </c>
      <c r="WC47">
        <v>47</v>
      </c>
      <c r="WD47">
        <v>47</v>
      </c>
      <c r="WE47">
        <v>47</v>
      </c>
      <c r="WF47">
        <v>47</v>
      </c>
      <c r="WG47">
        <v>47</v>
      </c>
      <c r="WH47">
        <v>47</v>
      </c>
      <c r="WI47">
        <v>48</v>
      </c>
      <c r="WJ47">
        <v>48</v>
      </c>
      <c r="WK47">
        <v>48</v>
      </c>
      <c r="WL47">
        <v>48</v>
      </c>
      <c r="WM47">
        <v>48</v>
      </c>
      <c r="WN47">
        <v>48</v>
      </c>
      <c r="WO47">
        <v>48</v>
      </c>
    </row>
    <row r="48" spans="1:613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  <c r="VO48">
        <v>7</v>
      </c>
      <c r="VP48">
        <v>7</v>
      </c>
      <c r="VQ48">
        <v>7</v>
      </c>
      <c r="VR48">
        <v>7</v>
      </c>
      <c r="VS48">
        <v>7</v>
      </c>
      <c r="VT48">
        <v>7</v>
      </c>
      <c r="VU48">
        <v>7</v>
      </c>
      <c r="VV48">
        <v>7</v>
      </c>
      <c r="VW48">
        <v>7</v>
      </c>
      <c r="VX48">
        <v>7</v>
      </c>
      <c r="VY48">
        <v>7</v>
      </c>
      <c r="VZ48">
        <v>7</v>
      </c>
      <c r="WA48">
        <v>7</v>
      </c>
      <c r="WB48">
        <v>7</v>
      </c>
      <c r="WC48">
        <v>7</v>
      </c>
      <c r="WD48">
        <v>7</v>
      </c>
      <c r="WE48">
        <v>7</v>
      </c>
      <c r="WF48">
        <v>7</v>
      </c>
      <c r="WG48">
        <v>7</v>
      </c>
      <c r="WH48">
        <v>7</v>
      </c>
      <c r="WI48">
        <v>7</v>
      </c>
      <c r="WJ48">
        <v>7</v>
      </c>
      <c r="WK48">
        <v>7</v>
      </c>
      <c r="WL48">
        <v>7</v>
      </c>
      <c r="WM48">
        <v>7</v>
      </c>
      <c r="WN48">
        <v>7</v>
      </c>
      <c r="WO48">
        <v>7</v>
      </c>
    </row>
    <row r="49" spans="1:613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2</v>
      </c>
    </row>
    <row r="50" spans="1:613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  <c r="VO50">
        <v>94</v>
      </c>
      <c r="VP50">
        <v>94</v>
      </c>
      <c r="VQ50">
        <v>94</v>
      </c>
      <c r="VR50">
        <v>94</v>
      </c>
      <c r="VS50">
        <v>94</v>
      </c>
      <c r="VT50">
        <v>94</v>
      </c>
      <c r="VU50">
        <v>94</v>
      </c>
      <c r="VV50">
        <v>94</v>
      </c>
      <c r="VW50">
        <v>94</v>
      </c>
      <c r="VX50">
        <v>94</v>
      </c>
      <c r="VY50">
        <v>94</v>
      </c>
      <c r="VZ50">
        <v>94</v>
      </c>
      <c r="WA50">
        <v>94</v>
      </c>
      <c r="WB50">
        <v>94</v>
      </c>
      <c r="WC50">
        <v>94</v>
      </c>
      <c r="WD50">
        <v>94</v>
      </c>
      <c r="WE50">
        <v>94</v>
      </c>
      <c r="WF50">
        <v>94</v>
      </c>
      <c r="WG50">
        <v>94</v>
      </c>
      <c r="WH50">
        <v>94</v>
      </c>
      <c r="WI50">
        <v>94</v>
      </c>
      <c r="WJ50">
        <v>94</v>
      </c>
      <c r="WK50">
        <v>94</v>
      </c>
      <c r="WL50">
        <v>94</v>
      </c>
      <c r="WM50">
        <v>94</v>
      </c>
      <c r="WN50">
        <v>94</v>
      </c>
      <c r="WO50">
        <v>94</v>
      </c>
    </row>
    <row r="51" spans="1:613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  <c r="VP51">
        <v>4</v>
      </c>
      <c r="VQ51">
        <v>4</v>
      </c>
      <c r="VR51">
        <v>4</v>
      </c>
      <c r="VS51">
        <v>4</v>
      </c>
      <c r="VT51">
        <v>4</v>
      </c>
      <c r="VU51">
        <v>4</v>
      </c>
      <c r="VV51">
        <v>4</v>
      </c>
      <c r="VW51">
        <v>4</v>
      </c>
      <c r="VX51">
        <v>4</v>
      </c>
      <c r="VY51">
        <v>4</v>
      </c>
      <c r="VZ51">
        <v>4</v>
      </c>
      <c r="WA51">
        <v>4</v>
      </c>
      <c r="WB51">
        <v>4</v>
      </c>
      <c r="WC51">
        <v>4</v>
      </c>
      <c r="WD51">
        <v>4</v>
      </c>
      <c r="WE51">
        <v>4</v>
      </c>
      <c r="WF51">
        <v>4</v>
      </c>
      <c r="WG51">
        <v>4</v>
      </c>
      <c r="WH51">
        <v>4</v>
      </c>
      <c r="WI51">
        <v>4</v>
      </c>
      <c r="WJ51">
        <v>4</v>
      </c>
      <c r="WK51">
        <v>4</v>
      </c>
      <c r="WL51">
        <v>4</v>
      </c>
      <c r="WM51">
        <v>4</v>
      </c>
      <c r="WN51">
        <v>4</v>
      </c>
      <c r="WO51">
        <v>4</v>
      </c>
    </row>
    <row r="52" spans="1:613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6872</v>
      </c>
      <c r="OM52">
        <v>6884</v>
      </c>
      <c r="ON52">
        <v>6895</v>
      </c>
      <c r="OO52">
        <v>6918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8146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9037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  <c r="VN52">
        <v>9535</v>
      </c>
      <c r="VO52">
        <v>9536</v>
      </c>
      <c r="VP52">
        <v>9544</v>
      </c>
      <c r="VQ52">
        <v>9550</v>
      </c>
      <c r="VR52">
        <v>9550</v>
      </c>
      <c r="VS52">
        <v>9551</v>
      </c>
      <c r="VT52">
        <v>9559</v>
      </c>
      <c r="VU52">
        <v>9573</v>
      </c>
      <c r="VV52">
        <v>9583</v>
      </c>
      <c r="VW52">
        <v>9590</v>
      </c>
      <c r="VX52">
        <v>9597</v>
      </c>
      <c r="VY52">
        <v>9598</v>
      </c>
      <c r="VZ52">
        <v>9598</v>
      </c>
      <c r="WA52">
        <v>9607</v>
      </c>
      <c r="WB52">
        <v>9625</v>
      </c>
      <c r="WC52">
        <v>9634</v>
      </c>
      <c r="WD52">
        <v>9649</v>
      </c>
      <c r="WE52">
        <v>9653</v>
      </c>
      <c r="WF52">
        <v>9659</v>
      </c>
      <c r="WG52">
        <v>9667</v>
      </c>
      <c r="WH52">
        <v>9675</v>
      </c>
      <c r="WI52">
        <v>9679</v>
      </c>
      <c r="WJ52">
        <v>9683</v>
      </c>
      <c r="WK52">
        <v>9687</v>
      </c>
      <c r="WL52">
        <v>9696</v>
      </c>
      <c r="WM52">
        <v>9702</v>
      </c>
      <c r="WN52">
        <v>9707</v>
      </c>
      <c r="WO52">
        <v>9713</v>
      </c>
    </row>
    <row r="53" spans="1:613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</row>
    <row r="54" spans="1:613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  <c r="VO54">
        <v>11285</v>
      </c>
      <c r="VP54">
        <v>11285</v>
      </c>
      <c r="VQ54">
        <v>11285</v>
      </c>
      <c r="VR54">
        <v>11285</v>
      </c>
      <c r="VS54">
        <v>11285</v>
      </c>
      <c r="VT54">
        <v>11286</v>
      </c>
      <c r="VU54">
        <v>11288</v>
      </c>
      <c r="VV54">
        <v>11289</v>
      </c>
      <c r="VW54">
        <v>11291</v>
      </c>
      <c r="VX54">
        <v>11292</v>
      </c>
      <c r="VY54">
        <v>11293</v>
      </c>
      <c r="VZ54">
        <v>11293</v>
      </c>
      <c r="WA54">
        <v>11293</v>
      </c>
      <c r="WB54">
        <v>11296</v>
      </c>
      <c r="WC54">
        <v>11297</v>
      </c>
      <c r="WD54">
        <v>11301</v>
      </c>
      <c r="WE54">
        <v>11301</v>
      </c>
      <c r="WF54">
        <v>11304</v>
      </c>
      <c r="WG54">
        <v>11305</v>
      </c>
      <c r="WH54">
        <v>11312</v>
      </c>
      <c r="WI54">
        <v>11313</v>
      </c>
      <c r="WJ54">
        <v>11315</v>
      </c>
      <c r="WK54">
        <v>11318</v>
      </c>
      <c r="WL54">
        <v>11321</v>
      </c>
      <c r="WM54">
        <v>11325</v>
      </c>
      <c r="WN54">
        <v>11326</v>
      </c>
      <c r="WO54">
        <v>11335</v>
      </c>
    </row>
    <row r="55" spans="1:613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</row>
    <row r="56" spans="1:613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  <c r="VO56">
        <v>594</v>
      </c>
      <c r="VP56">
        <v>596</v>
      </c>
      <c r="VQ56">
        <v>597</v>
      </c>
      <c r="VR56">
        <v>598</v>
      </c>
      <c r="VS56">
        <v>601</v>
      </c>
      <c r="VT56">
        <v>603</v>
      </c>
      <c r="VU56">
        <v>607</v>
      </c>
      <c r="VV56">
        <v>608</v>
      </c>
      <c r="VW56">
        <v>610</v>
      </c>
      <c r="VX56">
        <v>610</v>
      </c>
      <c r="VY56">
        <v>611</v>
      </c>
      <c r="VZ56">
        <v>612</v>
      </c>
      <c r="WA56">
        <v>613</v>
      </c>
      <c r="WB56">
        <v>615</v>
      </c>
      <c r="WC56">
        <v>616</v>
      </c>
      <c r="WD56">
        <v>617</v>
      </c>
      <c r="WE56">
        <v>618</v>
      </c>
      <c r="WF56">
        <v>621</v>
      </c>
      <c r="WG56">
        <v>625</v>
      </c>
      <c r="WH56">
        <v>627</v>
      </c>
      <c r="WI56">
        <v>629</v>
      </c>
      <c r="WJ56">
        <v>630</v>
      </c>
      <c r="WK56">
        <v>637</v>
      </c>
      <c r="WL56">
        <v>638</v>
      </c>
      <c r="WM56">
        <v>639</v>
      </c>
      <c r="WN56">
        <v>641</v>
      </c>
      <c r="WO56">
        <v>646</v>
      </c>
    </row>
    <row r="57" spans="1:613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  <c r="VO57">
        <v>8</v>
      </c>
      <c r="VP57">
        <v>8</v>
      </c>
      <c r="VQ57">
        <v>8</v>
      </c>
      <c r="VR57">
        <v>8</v>
      </c>
      <c r="VS57">
        <v>8</v>
      </c>
      <c r="VT57">
        <v>8</v>
      </c>
      <c r="VU57">
        <v>8</v>
      </c>
      <c r="VV57">
        <v>8</v>
      </c>
      <c r="VW57">
        <v>8</v>
      </c>
      <c r="VX57">
        <v>8</v>
      </c>
      <c r="VY57">
        <v>8</v>
      </c>
      <c r="VZ57">
        <v>8</v>
      </c>
      <c r="WA57">
        <v>8</v>
      </c>
      <c r="WB57">
        <v>9</v>
      </c>
      <c r="WC57">
        <v>9</v>
      </c>
      <c r="WD57">
        <v>9</v>
      </c>
      <c r="WE57">
        <v>9</v>
      </c>
      <c r="WF57">
        <v>9</v>
      </c>
      <c r="WG57">
        <v>9</v>
      </c>
      <c r="WH57">
        <v>9</v>
      </c>
      <c r="WI57">
        <v>9</v>
      </c>
      <c r="WJ57">
        <v>9</v>
      </c>
      <c r="WK57">
        <v>9</v>
      </c>
      <c r="WL57">
        <v>9</v>
      </c>
      <c r="WM57">
        <v>9</v>
      </c>
      <c r="WN57">
        <v>9</v>
      </c>
      <c r="WO57">
        <v>9</v>
      </c>
    </row>
    <row r="58" spans="1:613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  <c r="VP58">
        <v>99</v>
      </c>
      <c r="VQ58">
        <v>99</v>
      </c>
      <c r="VR58">
        <v>99</v>
      </c>
      <c r="VS58">
        <v>99</v>
      </c>
      <c r="VT58">
        <v>100</v>
      </c>
      <c r="VU58">
        <v>100</v>
      </c>
      <c r="VV58">
        <v>100</v>
      </c>
      <c r="VW58">
        <v>100</v>
      </c>
      <c r="VX58">
        <v>100</v>
      </c>
      <c r="VY58">
        <v>100</v>
      </c>
      <c r="VZ58">
        <v>100</v>
      </c>
      <c r="WA58">
        <v>100</v>
      </c>
      <c r="WB58">
        <v>100</v>
      </c>
      <c r="WC58">
        <v>100</v>
      </c>
      <c r="WD58">
        <v>100</v>
      </c>
      <c r="WE58">
        <v>100</v>
      </c>
      <c r="WF58">
        <v>100</v>
      </c>
      <c r="WG58">
        <v>100</v>
      </c>
      <c r="WH58">
        <v>100</v>
      </c>
      <c r="WI58">
        <v>100</v>
      </c>
      <c r="WJ58">
        <v>100</v>
      </c>
      <c r="WK58">
        <v>100</v>
      </c>
      <c r="WL58">
        <v>100</v>
      </c>
      <c r="WM58">
        <v>100</v>
      </c>
      <c r="WN58">
        <v>100</v>
      </c>
      <c r="WO58">
        <v>100</v>
      </c>
    </row>
    <row r="59" spans="1:613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  <c r="VO59">
        <v>174</v>
      </c>
      <c r="VP59">
        <v>174</v>
      </c>
      <c r="VQ59">
        <v>174</v>
      </c>
      <c r="VR59">
        <v>174</v>
      </c>
      <c r="VS59">
        <v>174</v>
      </c>
      <c r="VT59">
        <v>174</v>
      </c>
      <c r="VU59">
        <v>174</v>
      </c>
      <c r="VV59">
        <v>174</v>
      </c>
      <c r="VW59">
        <v>174</v>
      </c>
      <c r="VX59">
        <v>174</v>
      </c>
      <c r="VY59">
        <v>174</v>
      </c>
      <c r="VZ59">
        <v>174</v>
      </c>
      <c r="WA59">
        <v>174</v>
      </c>
      <c r="WB59">
        <v>174</v>
      </c>
      <c r="WC59">
        <v>174</v>
      </c>
      <c r="WD59">
        <v>174</v>
      </c>
      <c r="WE59">
        <v>174</v>
      </c>
      <c r="WF59">
        <v>174</v>
      </c>
      <c r="WG59">
        <v>174</v>
      </c>
      <c r="WH59">
        <v>174</v>
      </c>
      <c r="WI59">
        <v>174</v>
      </c>
      <c r="WJ59">
        <v>174</v>
      </c>
      <c r="WK59">
        <v>174</v>
      </c>
      <c r="WL59">
        <v>174</v>
      </c>
      <c r="WM59">
        <v>174</v>
      </c>
      <c r="WN59">
        <v>174</v>
      </c>
      <c r="WO59">
        <v>174</v>
      </c>
    </row>
    <row r="60" spans="1:613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  <c r="VO60">
        <v>36778</v>
      </c>
      <c r="VP60">
        <v>36807</v>
      </c>
      <c r="VQ60">
        <v>36841</v>
      </c>
      <c r="VR60">
        <v>36885</v>
      </c>
      <c r="VS60">
        <v>36923</v>
      </c>
      <c r="VT60">
        <v>36937</v>
      </c>
      <c r="VU60">
        <v>36945</v>
      </c>
      <c r="VV60">
        <v>36995</v>
      </c>
      <c r="VW60">
        <v>37041</v>
      </c>
      <c r="VX60">
        <v>37067</v>
      </c>
      <c r="VY60">
        <v>37090</v>
      </c>
      <c r="VZ60">
        <v>37108</v>
      </c>
      <c r="WA60">
        <v>37115</v>
      </c>
      <c r="WB60">
        <v>37122</v>
      </c>
      <c r="WC60">
        <v>37159</v>
      </c>
      <c r="WD60">
        <v>37178</v>
      </c>
      <c r="WE60">
        <v>37201</v>
      </c>
      <c r="WF60">
        <v>37232</v>
      </c>
      <c r="WG60">
        <v>37253</v>
      </c>
      <c r="WH60">
        <v>37253</v>
      </c>
      <c r="WI60">
        <v>37261</v>
      </c>
      <c r="WJ60">
        <v>37293</v>
      </c>
      <c r="WK60">
        <v>37318</v>
      </c>
      <c r="WL60">
        <v>37339</v>
      </c>
      <c r="WM60">
        <v>37359</v>
      </c>
      <c r="WN60">
        <v>37367</v>
      </c>
      <c r="WO60">
        <v>37374</v>
      </c>
    </row>
    <row r="61" spans="1:613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  <c r="VO61">
        <v>6</v>
      </c>
      <c r="VP61">
        <v>6</v>
      </c>
      <c r="VQ61">
        <v>6</v>
      </c>
      <c r="VR61">
        <v>6</v>
      </c>
      <c r="VS61">
        <v>6</v>
      </c>
      <c r="VT61">
        <v>6</v>
      </c>
      <c r="VU61">
        <v>6</v>
      </c>
      <c r="VV61">
        <v>6</v>
      </c>
      <c r="VW61">
        <v>6</v>
      </c>
      <c r="VX61">
        <v>6</v>
      </c>
      <c r="VY61">
        <v>6</v>
      </c>
      <c r="VZ61">
        <v>6</v>
      </c>
      <c r="WA61">
        <v>6</v>
      </c>
      <c r="WB61">
        <v>6</v>
      </c>
      <c r="WC61">
        <v>6</v>
      </c>
      <c r="WD61">
        <v>6</v>
      </c>
      <c r="WE61">
        <v>6</v>
      </c>
      <c r="WF61">
        <v>6</v>
      </c>
      <c r="WG61">
        <v>6</v>
      </c>
      <c r="WH61">
        <v>6</v>
      </c>
      <c r="WI61">
        <v>6</v>
      </c>
      <c r="WJ61">
        <v>6</v>
      </c>
      <c r="WK61">
        <v>6</v>
      </c>
      <c r="WL61">
        <v>6</v>
      </c>
      <c r="WM61">
        <v>6</v>
      </c>
      <c r="WN61">
        <v>6</v>
      </c>
      <c r="WO61">
        <v>6</v>
      </c>
    </row>
    <row r="62" spans="1:613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  <c r="VO62">
        <v>9</v>
      </c>
      <c r="VP62">
        <v>9</v>
      </c>
      <c r="VQ62">
        <v>9</v>
      </c>
      <c r="VR62">
        <v>9</v>
      </c>
      <c r="VS62">
        <v>9</v>
      </c>
      <c r="VT62">
        <v>9</v>
      </c>
      <c r="VU62">
        <v>9</v>
      </c>
      <c r="VV62">
        <v>9</v>
      </c>
      <c r="VW62">
        <v>9</v>
      </c>
      <c r="VX62">
        <v>9</v>
      </c>
      <c r="VY62">
        <v>9</v>
      </c>
      <c r="VZ62">
        <v>9</v>
      </c>
      <c r="WA62">
        <v>9</v>
      </c>
      <c r="WB62">
        <v>9</v>
      </c>
      <c r="WC62">
        <v>9</v>
      </c>
      <c r="WD62">
        <v>9</v>
      </c>
      <c r="WE62">
        <v>9</v>
      </c>
      <c r="WF62">
        <v>9</v>
      </c>
      <c r="WG62">
        <v>9</v>
      </c>
      <c r="WH62">
        <v>9</v>
      </c>
      <c r="WI62">
        <v>9</v>
      </c>
      <c r="WJ62">
        <v>9</v>
      </c>
      <c r="WK62">
        <v>9</v>
      </c>
      <c r="WL62">
        <v>9</v>
      </c>
      <c r="WM62">
        <v>9</v>
      </c>
      <c r="WN62">
        <v>9</v>
      </c>
      <c r="WO62">
        <v>9</v>
      </c>
    </row>
    <row r="63" spans="1:613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</row>
    <row r="64" spans="1:613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</row>
    <row r="65" spans="1:613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  <c r="VP65">
        <v>2</v>
      </c>
      <c r="VQ65">
        <v>2</v>
      </c>
      <c r="VR65">
        <v>2</v>
      </c>
      <c r="VS65">
        <v>2</v>
      </c>
      <c r="VT65">
        <v>2</v>
      </c>
      <c r="VU65">
        <v>2</v>
      </c>
      <c r="VV65">
        <v>2</v>
      </c>
      <c r="VW65">
        <v>2</v>
      </c>
      <c r="VX65">
        <v>2</v>
      </c>
      <c r="VY65">
        <v>2</v>
      </c>
      <c r="VZ65">
        <v>2</v>
      </c>
      <c r="WA65">
        <v>2</v>
      </c>
      <c r="WB65">
        <v>2</v>
      </c>
      <c r="WC65">
        <v>2</v>
      </c>
      <c r="WD65">
        <v>2</v>
      </c>
      <c r="WE65">
        <v>2</v>
      </c>
      <c r="WF65">
        <v>2</v>
      </c>
      <c r="WG65">
        <v>2</v>
      </c>
      <c r="WH65">
        <v>2</v>
      </c>
      <c r="WI65">
        <v>2</v>
      </c>
      <c r="WJ65">
        <v>2</v>
      </c>
      <c r="WK65">
        <v>2</v>
      </c>
      <c r="WL65">
        <v>2</v>
      </c>
      <c r="WM65">
        <v>2</v>
      </c>
      <c r="WN65">
        <v>2</v>
      </c>
      <c r="WO65">
        <v>2</v>
      </c>
    </row>
    <row r="66" spans="1:613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  <c r="VO66">
        <v>8</v>
      </c>
      <c r="VP66">
        <v>8</v>
      </c>
      <c r="VQ66">
        <v>8</v>
      </c>
      <c r="VR66">
        <v>8</v>
      </c>
      <c r="VS66">
        <v>8</v>
      </c>
      <c r="VT66">
        <v>8</v>
      </c>
      <c r="VU66">
        <v>8</v>
      </c>
      <c r="VV66">
        <v>8</v>
      </c>
      <c r="VW66">
        <v>8</v>
      </c>
      <c r="VX66">
        <v>8</v>
      </c>
      <c r="VY66">
        <v>8</v>
      </c>
      <c r="VZ66">
        <v>8</v>
      </c>
      <c r="WA66">
        <v>8</v>
      </c>
      <c r="WB66">
        <v>8</v>
      </c>
      <c r="WC66">
        <v>8</v>
      </c>
      <c r="WD66">
        <v>8</v>
      </c>
      <c r="WE66">
        <v>8</v>
      </c>
      <c r="WF66">
        <v>8</v>
      </c>
      <c r="WG66">
        <v>8</v>
      </c>
      <c r="WH66">
        <v>8</v>
      </c>
      <c r="WI66">
        <v>8</v>
      </c>
      <c r="WJ66">
        <v>8</v>
      </c>
      <c r="WK66">
        <v>8</v>
      </c>
      <c r="WL66">
        <v>8</v>
      </c>
      <c r="WM66">
        <v>8</v>
      </c>
      <c r="WN66">
        <v>8</v>
      </c>
      <c r="WO66">
        <v>8</v>
      </c>
    </row>
    <row r="67" spans="1:613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2</v>
      </c>
      <c r="VQ67">
        <v>2</v>
      </c>
      <c r="VR67">
        <v>2</v>
      </c>
      <c r="VS67">
        <v>2</v>
      </c>
      <c r="VT67">
        <v>2</v>
      </c>
      <c r="VU67">
        <v>2</v>
      </c>
      <c r="VV67">
        <v>2</v>
      </c>
      <c r="VW67">
        <v>2</v>
      </c>
      <c r="VX67">
        <v>2</v>
      </c>
      <c r="VY67">
        <v>2</v>
      </c>
      <c r="VZ67">
        <v>2</v>
      </c>
      <c r="WA67">
        <v>2</v>
      </c>
      <c r="WB67">
        <v>2</v>
      </c>
      <c r="WC67">
        <v>2</v>
      </c>
      <c r="WD67">
        <v>2</v>
      </c>
      <c r="WE67">
        <v>2</v>
      </c>
      <c r="WF67">
        <v>2</v>
      </c>
      <c r="WG67">
        <v>2</v>
      </c>
      <c r="WH67">
        <v>2</v>
      </c>
      <c r="WI67">
        <v>2</v>
      </c>
      <c r="WJ67">
        <v>2</v>
      </c>
      <c r="WK67">
        <v>2</v>
      </c>
      <c r="WL67">
        <v>2</v>
      </c>
      <c r="WM67">
        <v>2</v>
      </c>
      <c r="WN67">
        <v>2</v>
      </c>
      <c r="WO67">
        <v>2</v>
      </c>
    </row>
    <row r="68" spans="1:613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  <c r="VO68">
        <v>2</v>
      </c>
      <c r="VP68">
        <v>2</v>
      </c>
      <c r="VQ68">
        <v>2</v>
      </c>
      <c r="VR68">
        <v>2</v>
      </c>
      <c r="VS68">
        <v>2</v>
      </c>
      <c r="VT68">
        <v>2</v>
      </c>
      <c r="VU68">
        <v>2</v>
      </c>
      <c r="VV68">
        <v>2</v>
      </c>
      <c r="VW68">
        <v>2</v>
      </c>
      <c r="VX68">
        <v>2</v>
      </c>
      <c r="VY68">
        <v>2</v>
      </c>
      <c r="VZ68">
        <v>2</v>
      </c>
      <c r="WA68">
        <v>2</v>
      </c>
      <c r="WB68">
        <v>2</v>
      </c>
      <c r="WC68">
        <v>2</v>
      </c>
      <c r="WD68">
        <v>2</v>
      </c>
      <c r="WE68">
        <v>2</v>
      </c>
      <c r="WF68">
        <v>2</v>
      </c>
      <c r="WG68">
        <v>2</v>
      </c>
      <c r="WH68">
        <v>2</v>
      </c>
      <c r="WI68">
        <v>2</v>
      </c>
      <c r="WJ68">
        <v>2</v>
      </c>
      <c r="WK68">
        <v>2</v>
      </c>
      <c r="WL68">
        <v>2</v>
      </c>
      <c r="WM68">
        <v>2</v>
      </c>
      <c r="WN68">
        <v>2</v>
      </c>
      <c r="WO68">
        <v>2</v>
      </c>
    </row>
    <row r="69" spans="1:613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  <c r="VO69">
        <v>6</v>
      </c>
      <c r="VP69">
        <v>6</v>
      </c>
      <c r="VQ69">
        <v>6</v>
      </c>
      <c r="VR69">
        <v>6</v>
      </c>
      <c r="VS69">
        <v>6</v>
      </c>
      <c r="VT69">
        <v>6</v>
      </c>
      <c r="VU69">
        <v>6</v>
      </c>
      <c r="VV69">
        <v>6</v>
      </c>
      <c r="VW69">
        <v>6</v>
      </c>
      <c r="VX69">
        <v>6</v>
      </c>
      <c r="VY69">
        <v>6</v>
      </c>
      <c r="VZ69">
        <v>6</v>
      </c>
      <c r="WA69">
        <v>6</v>
      </c>
      <c r="WB69">
        <v>6</v>
      </c>
      <c r="WC69">
        <v>6</v>
      </c>
      <c r="WD69">
        <v>6</v>
      </c>
      <c r="WE69">
        <v>6</v>
      </c>
      <c r="WF69">
        <v>6</v>
      </c>
      <c r="WG69">
        <v>6</v>
      </c>
      <c r="WH69">
        <v>6</v>
      </c>
      <c r="WI69">
        <v>6</v>
      </c>
      <c r="WJ69">
        <v>6</v>
      </c>
      <c r="WK69">
        <v>6</v>
      </c>
      <c r="WL69">
        <v>6</v>
      </c>
      <c r="WM69">
        <v>6</v>
      </c>
      <c r="WN69">
        <v>6</v>
      </c>
      <c r="WO69">
        <v>6</v>
      </c>
    </row>
    <row r="70" spans="1:613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  <c r="VO70">
        <v>7</v>
      </c>
      <c r="VP70">
        <v>7</v>
      </c>
      <c r="VQ70">
        <v>7</v>
      </c>
      <c r="VR70">
        <v>7</v>
      </c>
      <c r="VS70">
        <v>7</v>
      </c>
      <c r="VT70">
        <v>7</v>
      </c>
      <c r="VU70">
        <v>7</v>
      </c>
      <c r="VV70">
        <v>7</v>
      </c>
      <c r="VW70">
        <v>7</v>
      </c>
      <c r="VX70">
        <v>7</v>
      </c>
      <c r="VY70">
        <v>7</v>
      </c>
      <c r="VZ70">
        <v>7</v>
      </c>
      <c r="WA70">
        <v>7</v>
      </c>
      <c r="WB70">
        <v>7</v>
      </c>
      <c r="WC70">
        <v>7</v>
      </c>
      <c r="WD70">
        <v>7</v>
      </c>
      <c r="WE70">
        <v>7</v>
      </c>
      <c r="WF70">
        <v>7</v>
      </c>
      <c r="WG70">
        <v>7</v>
      </c>
      <c r="WH70">
        <v>7</v>
      </c>
      <c r="WI70">
        <v>7</v>
      </c>
      <c r="WJ70">
        <v>7</v>
      </c>
      <c r="WK70">
        <v>7</v>
      </c>
      <c r="WL70">
        <v>7</v>
      </c>
      <c r="WM70">
        <v>7</v>
      </c>
      <c r="WN70">
        <v>7</v>
      </c>
      <c r="WO70">
        <v>7</v>
      </c>
    </row>
    <row r="71" spans="1:613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  <c r="VO71">
        <v>13</v>
      </c>
      <c r="VP71">
        <v>13</v>
      </c>
      <c r="VQ71">
        <v>13</v>
      </c>
      <c r="VR71">
        <v>13</v>
      </c>
      <c r="VS71">
        <v>13</v>
      </c>
      <c r="VT71">
        <v>13</v>
      </c>
      <c r="VU71">
        <v>13</v>
      </c>
      <c r="VV71">
        <v>13</v>
      </c>
      <c r="VW71">
        <v>13</v>
      </c>
      <c r="VX71">
        <v>13</v>
      </c>
      <c r="VY71">
        <v>13</v>
      </c>
      <c r="VZ71">
        <v>13</v>
      </c>
      <c r="WA71">
        <v>13</v>
      </c>
      <c r="WB71">
        <v>13</v>
      </c>
      <c r="WC71">
        <v>13</v>
      </c>
      <c r="WD71">
        <v>13</v>
      </c>
      <c r="WE71">
        <v>13</v>
      </c>
      <c r="WF71">
        <v>13</v>
      </c>
      <c r="WG71">
        <v>13</v>
      </c>
      <c r="WH71">
        <v>13</v>
      </c>
      <c r="WI71">
        <v>13</v>
      </c>
      <c r="WJ71">
        <v>13</v>
      </c>
      <c r="WK71">
        <v>13</v>
      </c>
      <c r="WL71">
        <v>13</v>
      </c>
      <c r="WM71">
        <v>13</v>
      </c>
      <c r="WN71">
        <v>13</v>
      </c>
      <c r="WO71">
        <v>13</v>
      </c>
    </row>
    <row r="72" spans="1:613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  <c r="VP72">
        <v>22</v>
      </c>
      <c r="VQ72">
        <v>22</v>
      </c>
      <c r="VR72">
        <v>22</v>
      </c>
      <c r="VS72">
        <v>22</v>
      </c>
      <c r="VT72">
        <v>22</v>
      </c>
      <c r="VU72">
        <v>22</v>
      </c>
      <c r="VV72">
        <v>22</v>
      </c>
      <c r="VW72">
        <v>22</v>
      </c>
      <c r="VX72">
        <v>22</v>
      </c>
      <c r="VY72">
        <v>22</v>
      </c>
      <c r="VZ72">
        <v>22</v>
      </c>
      <c r="WA72">
        <v>22</v>
      </c>
      <c r="WB72">
        <v>22</v>
      </c>
      <c r="WC72">
        <v>22</v>
      </c>
      <c r="WD72">
        <v>22</v>
      </c>
      <c r="WE72">
        <v>22</v>
      </c>
      <c r="WF72">
        <v>22</v>
      </c>
      <c r="WG72">
        <v>22</v>
      </c>
      <c r="WH72">
        <v>22</v>
      </c>
      <c r="WI72">
        <v>22</v>
      </c>
      <c r="WJ72">
        <v>22</v>
      </c>
      <c r="WK72">
        <v>22</v>
      </c>
      <c r="WL72">
        <v>22</v>
      </c>
      <c r="WM72">
        <v>22</v>
      </c>
      <c r="WN72">
        <v>22</v>
      </c>
      <c r="WO72">
        <v>22</v>
      </c>
    </row>
    <row r="73" spans="1:613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  <c r="VO73">
        <v>212</v>
      </c>
      <c r="VP73">
        <v>212</v>
      </c>
      <c r="VQ73">
        <v>212</v>
      </c>
      <c r="VR73">
        <v>212</v>
      </c>
      <c r="VS73">
        <v>212</v>
      </c>
      <c r="VT73">
        <v>212</v>
      </c>
      <c r="VU73">
        <v>212</v>
      </c>
      <c r="VV73">
        <v>212</v>
      </c>
      <c r="VW73">
        <v>212</v>
      </c>
      <c r="VX73">
        <v>212</v>
      </c>
      <c r="VY73">
        <v>212</v>
      </c>
      <c r="VZ73">
        <v>212</v>
      </c>
      <c r="WA73">
        <v>212</v>
      </c>
      <c r="WB73">
        <v>212</v>
      </c>
      <c r="WC73">
        <v>212</v>
      </c>
      <c r="WD73">
        <v>212</v>
      </c>
      <c r="WE73">
        <v>212</v>
      </c>
      <c r="WF73">
        <v>212</v>
      </c>
      <c r="WG73">
        <v>213</v>
      </c>
      <c r="WH73">
        <v>213</v>
      </c>
      <c r="WI73">
        <v>213</v>
      </c>
      <c r="WJ73">
        <v>213</v>
      </c>
      <c r="WK73">
        <v>213</v>
      </c>
      <c r="WL73">
        <v>213</v>
      </c>
      <c r="WM73">
        <v>213</v>
      </c>
      <c r="WN73">
        <v>213</v>
      </c>
      <c r="WO73">
        <v>213</v>
      </c>
    </row>
    <row r="74" spans="1:613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  <c r="VO74">
        <v>4512</v>
      </c>
      <c r="VP74">
        <v>4512</v>
      </c>
      <c r="VQ74">
        <v>4512</v>
      </c>
      <c r="VR74">
        <v>4512</v>
      </c>
      <c r="VS74">
        <v>4512</v>
      </c>
      <c r="VT74">
        <v>4512</v>
      </c>
      <c r="VU74">
        <v>4512</v>
      </c>
      <c r="VV74">
        <v>4512</v>
      </c>
      <c r="VW74">
        <v>4512</v>
      </c>
      <c r="VX74">
        <v>4512</v>
      </c>
      <c r="VY74">
        <v>4512</v>
      </c>
      <c r="VZ74">
        <v>4512</v>
      </c>
      <c r="WA74">
        <v>4512</v>
      </c>
      <c r="WB74">
        <v>4512</v>
      </c>
      <c r="WC74">
        <v>4512</v>
      </c>
      <c r="WD74">
        <v>4512</v>
      </c>
      <c r="WE74">
        <v>4512</v>
      </c>
      <c r="WF74">
        <v>4512</v>
      </c>
      <c r="WG74">
        <v>4512</v>
      </c>
      <c r="WH74">
        <v>4512</v>
      </c>
      <c r="WI74">
        <v>4512</v>
      </c>
      <c r="WJ74">
        <v>4512</v>
      </c>
      <c r="WK74">
        <v>4512</v>
      </c>
      <c r="WL74">
        <v>4512</v>
      </c>
      <c r="WM74">
        <v>4512</v>
      </c>
      <c r="WN74">
        <v>4512</v>
      </c>
      <c r="WO74">
        <v>4512</v>
      </c>
    </row>
    <row r="75" spans="1:613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  <c r="VP75">
        <v>4</v>
      </c>
      <c r="VQ75">
        <v>4</v>
      </c>
      <c r="VR75">
        <v>4</v>
      </c>
      <c r="VS75">
        <v>4</v>
      </c>
      <c r="VT75">
        <v>4</v>
      </c>
      <c r="VU75">
        <v>4</v>
      </c>
      <c r="VV75">
        <v>4</v>
      </c>
      <c r="VW75">
        <v>4</v>
      </c>
      <c r="VX75">
        <v>4</v>
      </c>
      <c r="VY75">
        <v>4</v>
      </c>
      <c r="VZ75">
        <v>4</v>
      </c>
      <c r="WA75">
        <v>4</v>
      </c>
      <c r="WB75">
        <v>4</v>
      </c>
      <c r="WC75">
        <v>4</v>
      </c>
      <c r="WD75">
        <v>4</v>
      </c>
      <c r="WE75">
        <v>4</v>
      </c>
      <c r="WF75">
        <v>4</v>
      </c>
      <c r="WG75">
        <v>4</v>
      </c>
      <c r="WH75">
        <v>4</v>
      </c>
      <c r="WI75">
        <v>4</v>
      </c>
      <c r="WJ75">
        <v>4</v>
      </c>
      <c r="WK75">
        <v>4</v>
      </c>
      <c r="WL75">
        <v>4</v>
      </c>
      <c r="WM75">
        <v>4</v>
      </c>
      <c r="WN75">
        <v>4</v>
      </c>
      <c r="WO75">
        <v>4</v>
      </c>
    </row>
    <row r="76" spans="1:613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</row>
    <row r="77" spans="1:613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</row>
    <row r="78" spans="1:613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</row>
    <row r="79" spans="1:613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  <c r="VO79">
        <v>3</v>
      </c>
      <c r="VP79">
        <v>3</v>
      </c>
      <c r="VQ79">
        <v>3</v>
      </c>
      <c r="VR79">
        <v>3</v>
      </c>
      <c r="VS79">
        <v>3</v>
      </c>
      <c r="VT79">
        <v>3</v>
      </c>
      <c r="VU79">
        <v>3</v>
      </c>
      <c r="VV79">
        <v>3</v>
      </c>
      <c r="VW79">
        <v>3</v>
      </c>
      <c r="VX79">
        <v>3</v>
      </c>
      <c r="VY79">
        <v>3</v>
      </c>
      <c r="VZ79">
        <v>3</v>
      </c>
      <c r="WA79">
        <v>3</v>
      </c>
      <c r="WB79">
        <v>3</v>
      </c>
      <c r="WC79">
        <v>3</v>
      </c>
      <c r="WD79">
        <v>3</v>
      </c>
      <c r="WE79">
        <v>3</v>
      </c>
      <c r="WF79">
        <v>3</v>
      </c>
      <c r="WG79">
        <v>3</v>
      </c>
      <c r="WH79">
        <v>3</v>
      </c>
      <c r="WI79">
        <v>3</v>
      </c>
      <c r="WJ79">
        <v>3</v>
      </c>
      <c r="WK79">
        <v>3</v>
      </c>
      <c r="WL79">
        <v>3</v>
      </c>
      <c r="WM79">
        <v>3</v>
      </c>
      <c r="WN79">
        <v>3</v>
      </c>
      <c r="WO79">
        <v>3</v>
      </c>
    </row>
    <row r="80" spans="1:613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  <c r="VO80">
        <v>2</v>
      </c>
      <c r="VP80">
        <v>2</v>
      </c>
      <c r="VQ80">
        <v>2</v>
      </c>
      <c r="VR80">
        <v>2</v>
      </c>
      <c r="VS80">
        <v>2</v>
      </c>
      <c r="VT80">
        <v>2</v>
      </c>
      <c r="VU80">
        <v>2</v>
      </c>
      <c r="VV80">
        <v>2</v>
      </c>
      <c r="VW80">
        <v>2</v>
      </c>
      <c r="VX80">
        <v>2</v>
      </c>
      <c r="VY80">
        <v>2</v>
      </c>
      <c r="VZ80">
        <v>2</v>
      </c>
      <c r="WA80">
        <v>2</v>
      </c>
      <c r="WB80">
        <v>2</v>
      </c>
      <c r="WC80">
        <v>2</v>
      </c>
      <c r="WD80">
        <v>2</v>
      </c>
      <c r="WE80">
        <v>2</v>
      </c>
      <c r="WF80">
        <v>2</v>
      </c>
      <c r="WG80">
        <v>2</v>
      </c>
      <c r="WH80">
        <v>2</v>
      </c>
      <c r="WI80">
        <v>2</v>
      </c>
      <c r="WJ80">
        <v>2</v>
      </c>
      <c r="WK80">
        <v>2</v>
      </c>
      <c r="WL80">
        <v>2</v>
      </c>
      <c r="WM80">
        <v>2</v>
      </c>
      <c r="WN80">
        <v>2</v>
      </c>
      <c r="WO80">
        <v>2</v>
      </c>
    </row>
    <row r="81" spans="1:613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</row>
    <row r="82" spans="1:613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</row>
    <row r="83" spans="1:613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</row>
    <row r="84" spans="1:613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  <c r="VO84">
        <v>3</v>
      </c>
      <c r="VP84">
        <v>3</v>
      </c>
      <c r="VQ84">
        <v>3</v>
      </c>
      <c r="VR84">
        <v>3</v>
      </c>
      <c r="VS84">
        <v>3</v>
      </c>
      <c r="VT84">
        <v>3</v>
      </c>
      <c r="VU84">
        <v>3</v>
      </c>
      <c r="VV84">
        <v>3</v>
      </c>
      <c r="VW84">
        <v>3</v>
      </c>
      <c r="VX84">
        <v>3</v>
      </c>
      <c r="VY84">
        <v>3</v>
      </c>
      <c r="VZ84">
        <v>3</v>
      </c>
      <c r="WA84">
        <v>3</v>
      </c>
      <c r="WB84">
        <v>3</v>
      </c>
      <c r="WC84">
        <v>3</v>
      </c>
      <c r="WD84">
        <v>3</v>
      </c>
      <c r="WE84">
        <v>3</v>
      </c>
      <c r="WF84">
        <v>3</v>
      </c>
      <c r="WG84">
        <v>3</v>
      </c>
      <c r="WH84">
        <v>3</v>
      </c>
      <c r="WI84">
        <v>3</v>
      </c>
      <c r="WJ84">
        <v>3</v>
      </c>
      <c r="WK84">
        <v>3</v>
      </c>
      <c r="WL84">
        <v>3</v>
      </c>
      <c r="WM84">
        <v>3</v>
      </c>
      <c r="WN84">
        <v>3</v>
      </c>
      <c r="WO84">
        <v>3</v>
      </c>
    </row>
    <row r="85" spans="1:613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  <c r="VP85">
        <v>7</v>
      </c>
      <c r="VQ85">
        <v>7</v>
      </c>
      <c r="VR85">
        <v>7</v>
      </c>
      <c r="VS85">
        <v>7</v>
      </c>
      <c r="VT85">
        <v>7</v>
      </c>
      <c r="VU85">
        <v>7</v>
      </c>
      <c r="VV85">
        <v>7</v>
      </c>
      <c r="VW85">
        <v>7</v>
      </c>
      <c r="VX85">
        <v>7</v>
      </c>
      <c r="VY85">
        <v>7</v>
      </c>
      <c r="VZ85">
        <v>7</v>
      </c>
      <c r="WA85">
        <v>7</v>
      </c>
      <c r="WB85">
        <v>7</v>
      </c>
      <c r="WC85">
        <v>7</v>
      </c>
      <c r="WD85">
        <v>7</v>
      </c>
      <c r="WE85">
        <v>7</v>
      </c>
      <c r="WF85">
        <v>7</v>
      </c>
      <c r="WG85">
        <v>7</v>
      </c>
      <c r="WH85">
        <v>7</v>
      </c>
      <c r="WI85">
        <v>7</v>
      </c>
      <c r="WJ85">
        <v>7</v>
      </c>
      <c r="WK85">
        <v>7</v>
      </c>
      <c r="WL85">
        <v>7</v>
      </c>
      <c r="WM85">
        <v>7</v>
      </c>
      <c r="WN85">
        <v>7</v>
      </c>
      <c r="WO85">
        <v>7</v>
      </c>
    </row>
    <row r="86" spans="1:613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  <c r="VO86">
        <v>7</v>
      </c>
      <c r="VP86">
        <v>7</v>
      </c>
      <c r="VQ86">
        <v>7</v>
      </c>
      <c r="VR86">
        <v>7</v>
      </c>
      <c r="VS86">
        <v>7</v>
      </c>
      <c r="VT86">
        <v>7</v>
      </c>
      <c r="VU86">
        <v>7</v>
      </c>
      <c r="VV86">
        <v>7</v>
      </c>
      <c r="VW86">
        <v>7</v>
      </c>
      <c r="VX86">
        <v>7</v>
      </c>
      <c r="VY86">
        <v>7</v>
      </c>
      <c r="VZ86">
        <v>7</v>
      </c>
      <c r="WA86">
        <v>7</v>
      </c>
      <c r="WB86">
        <v>7</v>
      </c>
      <c r="WC86">
        <v>7</v>
      </c>
      <c r="WD86">
        <v>7</v>
      </c>
      <c r="WE86">
        <v>7</v>
      </c>
      <c r="WF86">
        <v>7</v>
      </c>
      <c r="WG86">
        <v>7</v>
      </c>
      <c r="WH86">
        <v>7</v>
      </c>
      <c r="WI86">
        <v>7</v>
      </c>
      <c r="WJ86">
        <v>7</v>
      </c>
      <c r="WK86">
        <v>7</v>
      </c>
      <c r="WL86">
        <v>7</v>
      </c>
      <c r="WM86">
        <v>7</v>
      </c>
      <c r="WN86">
        <v>7</v>
      </c>
      <c r="WO86">
        <v>7</v>
      </c>
    </row>
    <row r="87" spans="1:613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</row>
    <row r="88" spans="1:613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  <c r="VO88">
        <v>3</v>
      </c>
      <c r="VP88">
        <v>3</v>
      </c>
      <c r="VQ88">
        <v>3</v>
      </c>
      <c r="VR88">
        <v>3</v>
      </c>
      <c r="VS88">
        <v>3</v>
      </c>
      <c r="VT88">
        <v>3</v>
      </c>
      <c r="VU88">
        <v>3</v>
      </c>
      <c r="VV88">
        <v>3</v>
      </c>
      <c r="VW88">
        <v>3</v>
      </c>
      <c r="VX88">
        <v>3</v>
      </c>
      <c r="VY88">
        <v>3</v>
      </c>
      <c r="VZ88">
        <v>3</v>
      </c>
      <c r="WA88">
        <v>3</v>
      </c>
      <c r="WB88">
        <v>3</v>
      </c>
      <c r="WC88">
        <v>3</v>
      </c>
      <c r="WD88">
        <v>3</v>
      </c>
      <c r="WE88">
        <v>3</v>
      </c>
      <c r="WF88">
        <v>3</v>
      </c>
      <c r="WG88">
        <v>3</v>
      </c>
      <c r="WH88">
        <v>3</v>
      </c>
      <c r="WI88">
        <v>3</v>
      </c>
      <c r="WJ88">
        <v>3</v>
      </c>
      <c r="WK88">
        <v>3</v>
      </c>
      <c r="WL88">
        <v>3</v>
      </c>
      <c r="WM88">
        <v>3</v>
      </c>
      <c r="WN88">
        <v>3</v>
      </c>
      <c r="WO88">
        <v>3</v>
      </c>
    </row>
    <row r="89" spans="1:613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  <c r="VO89">
        <v>3</v>
      </c>
      <c r="VP89">
        <v>3</v>
      </c>
      <c r="VQ89">
        <v>3</v>
      </c>
      <c r="VR89">
        <v>3</v>
      </c>
      <c r="VS89">
        <v>3</v>
      </c>
      <c r="VT89">
        <v>3</v>
      </c>
      <c r="VU89">
        <v>3</v>
      </c>
      <c r="VV89">
        <v>3</v>
      </c>
      <c r="VW89">
        <v>3</v>
      </c>
      <c r="VX89">
        <v>3</v>
      </c>
      <c r="VY89">
        <v>3</v>
      </c>
      <c r="VZ89">
        <v>3</v>
      </c>
      <c r="WA89">
        <v>3</v>
      </c>
      <c r="WB89">
        <v>3</v>
      </c>
      <c r="WC89">
        <v>3</v>
      </c>
      <c r="WD89">
        <v>3</v>
      </c>
      <c r="WE89">
        <v>3</v>
      </c>
      <c r="WF89">
        <v>3</v>
      </c>
      <c r="WG89">
        <v>3</v>
      </c>
      <c r="WH89">
        <v>3</v>
      </c>
      <c r="WI89">
        <v>3</v>
      </c>
      <c r="WJ89">
        <v>3</v>
      </c>
      <c r="WK89">
        <v>3</v>
      </c>
      <c r="WL89">
        <v>3</v>
      </c>
      <c r="WM89">
        <v>3</v>
      </c>
      <c r="WN89">
        <v>3</v>
      </c>
      <c r="WO89">
        <v>3</v>
      </c>
    </row>
    <row r="90" spans="1:613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</row>
    <row r="91" spans="1:613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</row>
    <row r="92" spans="1:613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  <c r="VO92">
        <v>3</v>
      </c>
      <c r="VP92">
        <v>3</v>
      </c>
      <c r="VQ92">
        <v>3</v>
      </c>
      <c r="VR92">
        <v>3</v>
      </c>
      <c r="VS92">
        <v>3</v>
      </c>
      <c r="VT92">
        <v>3</v>
      </c>
      <c r="VU92">
        <v>3</v>
      </c>
      <c r="VV92">
        <v>3</v>
      </c>
      <c r="VW92">
        <v>3</v>
      </c>
      <c r="VX92">
        <v>3</v>
      </c>
      <c r="VY92">
        <v>3</v>
      </c>
      <c r="VZ92">
        <v>3</v>
      </c>
      <c r="WA92">
        <v>3</v>
      </c>
      <c r="WB92">
        <v>3</v>
      </c>
      <c r="WC92">
        <v>3</v>
      </c>
      <c r="WD92">
        <v>3</v>
      </c>
      <c r="WE92">
        <v>3</v>
      </c>
      <c r="WF92">
        <v>3</v>
      </c>
      <c r="WG92">
        <v>3</v>
      </c>
      <c r="WH92">
        <v>3</v>
      </c>
      <c r="WI92">
        <v>3</v>
      </c>
      <c r="WJ92">
        <v>3</v>
      </c>
      <c r="WK92">
        <v>3</v>
      </c>
      <c r="WL92">
        <v>3</v>
      </c>
      <c r="WM92">
        <v>3</v>
      </c>
      <c r="WN92">
        <v>3</v>
      </c>
      <c r="WO92">
        <v>3</v>
      </c>
    </row>
    <row r="93" spans="1:613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  <c r="VP93">
        <v>2</v>
      </c>
      <c r="VQ93">
        <v>2</v>
      </c>
      <c r="VR93">
        <v>2</v>
      </c>
      <c r="VS93">
        <v>2</v>
      </c>
      <c r="VT93">
        <v>2</v>
      </c>
      <c r="VU93">
        <v>2</v>
      </c>
      <c r="VV93">
        <v>2</v>
      </c>
      <c r="VW93">
        <v>2</v>
      </c>
      <c r="VX93">
        <v>2</v>
      </c>
      <c r="VY93">
        <v>2</v>
      </c>
      <c r="VZ93">
        <v>2</v>
      </c>
      <c r="WA93">
        <v>2</v>
      </c>
      <c r="WB93">
        <v>2</v>
      </c>
      <c r="WC93">
        <v>2</v>
      </c>
      <c r="WD93">
        <v>2</v>
      </c>
      <c r="WE93">
        <v>2</v>
      </c>
      <c r="WF93">
        <v>2</v>
      </c>
      <c r="WG93">
        <v>2</v>
      </c>
      <c r="WH93">
        <v>2</v>
      </c>
      <c r="WI93">
        <v>2</v>
      </c>
      <c r="WJ93">
        <v>2</v>
      </c>
      <c r="WK93">
        <v>2</v>
      </c>
      <c r="WL93">
        <v>2</v>
      </c>
      <c r="WM93">
        <v>2</v>
      </c>
      <c r="WN93">
        <v>2</v>
      </c>
      <c r="WO93">
        <v>2</v>
      </c>
    </row>
    <row r="94" spans="1:613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</row>
    <row r="95" spans="1:613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  <c r="VO95">
        <v>124567</v>
      </c>
      <c r="VP95">
        <v>124648</v>
      </c>
      <c r="VQ95">
        <v>124743</v>
      </c>
      <c r="VR95">
        <v>124811</v>
      </c>
      <c r="VS95">
        <v>124883</v>
      </c>
      <c r="VT95">
        <v>124945</v>
      </c>
      <c r="VU95">
        <v>125016</v>
      </c>
      <c r="VV95">
        <v>125097</v>
      </c>
      <c r="VW95">
        <v>125158</v>
      </c>
      <c r="VX95">
        <v>125230</v>
      </c>
      <c r="VY95">
        <v>125278</v>
      </c>
      <c r="VZ95">
        <v>125331</v>
      </c>
      <c r="WA95">
        <v>125378</v>
      </c>
      <c r="WB95">
        <v>125427</v>
      </c>
      <c r="WC95">
        <v>125480</v>
      </c>
      <c r="WD95">
        <v>125529</v>
      </c>
      <c r="WE95">
        <v>125592</v>
      </c>
      <c r="WF95">
        <v>125647</v>
      </c>
      <c r="WG95">
        <v>125687</v>
      </c>
      <c r="WH95">
        <v>125713</v>
      </c>
      <c r="WI95">
        <v>125753</v>
      </c>
      <c r="WJ95">
        <v>125782</v>
      </c>
      <c r="WK95">
        <v>125826</v>
      </c>
      <c r="WL95">
        <v>125860</v>
      </c>
      <c r="WM95">
        <v>125895</v>
      </c>
      <c r="WN95">
        <v>125924</v>
      </c>
      <c r="WO95">
        <v>125962</v>
      </c>
    </row>
    <row r="96" spans="1:613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  <c r="VO96">
        <v>147</v>
      </c>
      <c r="VP96">
        <v>147</v>
      </c>
      <c r="VQ96">
        <v>147</v>
      </c>
      <c r="VR96">
        <v>147</v>
      </c>
      <c r="VS96">
        <v>147</v>
      </c>
      <c r="VT96">
        <v>147</v>
      </c>
      <c r="VU96">
        <v>147</v>
      </c>
      <c r="VV96">
        <v>147</v>
      </c>
      <c r="VW96">
        <v>147</v>
      </c>
      <c r="VX96">
        <v>147</v>
      </c>
      <c r="VY96">
        <v>147</v>
      </c>
      <c r="VZ96">
        <v>147</v>
      </c>
      <c r="WA96">
        <v>147</v>
      </c>
      <c r="WB96">
        <v>147</v>
      </c>
      <c r="WC96">
        <v>147</v>
      </c>
      <c r="WD96">
        <v>147</v>
      </c>
      <c r="WE96">
        <v>147</v>
      </c>
      <c r="WF96">
        <v>147</v>
      </c>
      <c r="WG96">
        <v>147</v>
      </c>
      <c r="WH96">
        <v>147</v>
      </c>
      <c r="WI96">
        <v>147</v>
      </c>
      <c r="WJ96">
        <v>147</v>
      </c>
      <c r="WK96">
        <v>147</v>
      </c>
      <c r="WL96">
        <v>147</v>
      </c>
      <c r="WM96">
        <v>147</v>
      </c>
      <c r="WN96">
        <v>147</v>
      </c>
      <c r="WO96">
        <v>147</v>
      </c>
    </row>
    <row r="97" spans="1:613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  <c r="VO97">
        <v>183</v>
      </c>
      <c r="VP97">
        <v>183</v>
      </c>
      <c r="VQ97">
        <v>183</v>
      </c>
      <c r="VR97">
        <v>183</v>
      </c>
      <c r="VS97">
        <v>183</v>
      </c>
      <c r="VT97">
        <v>183</v>
      </c>
      <c r="VU97">
        <v>183</v>
      </c>
      <c r="VV97">
        <v>183</v>
      </c>
      <c r="VW97">
        <v>183</v>
      </c>
      <c r="VX97">
        <v>183</v>
      </c>
      <c r="VY97">
        <v>183</v>
      </c>
      <c r="VZ97">
        <v>183</v>
      </c>
      <c r="WA97">
        <v>183</v>
      </c>
      <c r="WB97">
        <v>183</v>
      </c>
      <c r="WC97">
        <v>183</v>
      </c>
      <c r="WD97">
        <v>183</v>
      </c>
      <c r="WE97">
        <v>183</v>
      </c>
      <c r="WF97">
        <v>183</v>
      </c>
      <c r="WG97">
        <v>183</v>
      </c>
      <c r="WH97">
        <v>183</v>
      </c>
      <c r="WI97">
        <v>183</v>
      </c>
      <c r="WJ97">
        <v>183</v>
      </c>
      <c r="WK97">
        <v>183</v>
      </c>
      <c r="WL97">
        <v>183</v>
      </c>
      <c r="WM97">
        <v>183</v>
      </c>
      <c r="WN97">
        <v>183</v>
      </c>
      <c r="WO97">
        <v>191</v>
      </c>
    </row>
    <row r="98" spans="1:613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  <c r="VO98">
        <v>1057</v>
      </c>
      <c r="VP98">
        <v>1057</v>
      </c>
      <c r="VQ98">
        <v>1057</v>
      </c>
      <c r="VR98">
        <v>1057</v>
      </c>
      <c r="VS98">
        <v>1059</v>
      </c>
      <c r="VT98">
        <v>1059</v>
      </c>
      <c r="VU98">
        <v>1059</v>
      </c>
      <c r="VV98">
        <v>1059</v>
      </c>
      <c r="VW98">
        <v>1061</v>
      </c>
      <c r="VX98">
        <v>1061</v>
      </c>
      <c r="VY98">
        <v>1061</v>
      </c>
      <c r="VZ98">
        <v>1061</v>
      </c>
      <c r="WA98">
        <v>1061</v>
      </c>
      <c r="WB98">
        <v>1061</v>
      </c>
      <c r="WC98">
        <v>1068</v>
      </c>
      <c r="WD98">
        <v>1068</v>
      </c>
      <c r="WE98">
        <v>1068</v>
      </c>
      <c r="WF98">
        <v>1068</v>
      </c>
      <c r="WG98">
        <v>1068</v>
      </c>
      <c r="WH98">
        <v>1068</v>
      </c>
      <c r="WI98">
        <v>1068</v>
      </c>
      <c r="WJ98">
        <v>1068</v>
      </c>
      <c r="WK98">
        <v>1068</v>
      </c>
      <c r="WL98">
        <v>1068</v>
      </c>
      <c r="WM98">
        <v>1068</v>
      </c>
      <c r="WN98">
        <v>1068</v>
      </c>
      <c r="WO98">
        <v>1068</v>
      </c>
    </row>
    <row r="99" spans="1:613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  <c r="VO99">
        <v>5417</v>
      </c>
      <c r="VP99">
        <v>5431</v>
      </c>
      <c r="VQ99">
        <v>5431</v>
      </c>
      <c r="VR99">
        <v>5431</v>
      </c>
      <c r="VS99">
        <v>5492</v>
      </c>
      <c r="VT99">
        <v>5506</v>
      </c>
      <c r="VU99">
        <v>5523</v>
      </c>
      <c r="VV99">
        <v>5540</v>
      </c>
      <c r="VW99">
        <v>5568</v>
      </c>
      <c r="VX99">
        <v>5568</v>
      </c>
      <c r="VY99">
        <v>5568</v>
      </c>
      <c r="VZ99">
        <v>5642</v>
      </c>
      <c r="WA99">
        <v>5673</v>
      </c>
      <c r="WB99">
        <v>5702</v>
      </c>
      <c r="WC99">
        <v>5721</v>
      </c>
      <c r="WD99">
        <v>5754</v>
      </c>
      <c r="WE99">
        <v>5754</v>
      </c>
      <c r="WF99">
        <v>5754</v>
      </c>
      <c r="WG99">
        <v>5754</v>
      </c>
      <c r="WH99">
        <v>5851</v>
      </c>
      <c r="WI99">
        <v>5889</v>
      </c>
      <c r="WJ99">
        <v>5919</v>
      </c>
      <c r="WK99">
        <v>5949</v>
      </c>
      <c r="WL99">
        <v>5949</v>
      </c>
      <c r="WM99">
        <v>5949</v>
      </c>
      <c r="WN99">
        <v>6056</v>
      </c>
      <c r="WO99">
        <v>6098</v>
      </c>
    </row>
    <row r="100" spans="1:613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  <c r="VO100">
        <v>415</v>
      </c>
      <c r="VP100">
        <v>416</v>
      </c>
      <c r="VQ100">
        <v>424</v>
      </c>
      <c r="VR100">
        <v>430</v>
      </c>
      <c r="VS100">
        <v>436</v>
      </c>
      <c r="VT100">
        <v>441</v>
      </c>
      <c r="VU100">
        <v>445</v>
      </c>
      <c r="VV100">
        <v>451</v>
      </c>
      <c r="VW100">
        <v>455</v>
      </c>
      <c r="VX100">
        <v>464</v>
      </c>
      <c r="VY100">
        <v>467</v>
      </c>
      <c r="VZ100">
        <v>477</v>
      </c>
      <c r="WA100">
        <v>483</v>
      </c>
      <c r="WB100">
        <v>488</v>
      </c>
      <c r="WC100">
        <v>492</v>
      </c>
      <c r="WD100">
        <v>495</v>
      </c>
      <c r="WE100">
        <v>506</v>
      </c>
      <c r="WF100">
        <v>515</v>
      </c>
      <c r="WG100">
        <v>520</v>
      </c>
      <c r="WH100">
        <v>534</v>
      </c>
      <c r="WI100">
        <v>540</v>
      </c>
      <c r="WJ100">
        <v>546</v>
      </c>
      <c r="WK100">
        <v>553</v>
      </c>
      <c r="WL100">
        <v>561</v>
      </c>
      <c r="WM100">
        <v>566</v>
      </c>
      <c r="WN100">
        <v>569</v>
      </c>
      <c r="WO100">
        <v>574</v>
      </c>
    </row>
    <row r="101" spans="1:613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  <c r="VO101">
        <v>8316</v>
      </c>
      <c r="VP101">
        <v>8318</v>
      </c>
      <c r="VQ101">
        <v>8324</v>
      </c>
      <c r="VR101">
        <v>8325</v>
      </c>
      <c r="VS101">
        <v>8331</v>
      </c>
      <c r="VT101">
        <v>8334</v>
      </c>
      <c r="VU101">
        <v>8338</v>
      </c>
      <c r="VV101">
        <v>8349</v>
      </c>
      <c r="VW101">
        <v>8355</v>
      </c>
      <c r="VX101">
        <v>8362</v>
      </c>
      <c r="VY101">
        <v>8370</v>
      </c>
      <c r="VZ101">
        <v>8375</v>
      </c>
      <c r="WA101">
        <v>8385</v>
      </c>
      <c r="WB101">
        <v>8395</v>
      </c>
      <c r="WC101">
        <v>8405</v>
      </c>
      <c r="WD101">
        <v>8413</v>
      </c>
      <c r="WE101">
        <v>8427</v>
      </c>
      <c r="WF101">
        <v>8440</v>
      </c>
      <c r="WG101">
        <v>8447</v>
      </c>
      <c r="WH101">
        <v>8456</v>
      </c>
      <c r="WI101">
        <v>8463</v>
      </c>
      <c r="WJ101">
        <v>8472</v>
      </c>
      <c r="WK101">
        <v>8481</v>
      </c>
      <c r="WL101">
        <v>8493</v>
      </c>
      <c r="WM101">
        <v>8500</v>
      </c>
      <c r="WN101">
        <v>8514</v>
      </c>
      <c r="WO101">
        <v>8526</v>
      </c>
    </row>
    <row r="102" spans="1:613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  <c r="VO102">
        <v>4902</v>
      </c>
      <c r="VP102">
        <v>4984</v>
      </c>
      <c r="VQ102">
        <v>5067</v>
      </c>
      <c r="VR102">
        <v>5144</v>
      </c>
      <c r="VS102">
        <v>5219</v>
      </c>
      <c r="VT102">
        <v>5303</v>
      </c>
      <c r="VU102">
        <v>5377</v>
      </c>
      <c r="VV102">
        <v>5464</v>
      </c>
      <c r="VW102">
        <v>5538</v>
      </c>
      <c r="VX102">
        <v>5617</v>
      </c>
      <c r="VY102">
        <v>5703</v>
      </c>
      <c r="VZ102">
        <v>5788</v>
      </c>
      <c r="WA102">
        <v>5881</v>
      </c>
      <c r="WB102">
        <v>5967</v>
      </c>
      <c r="WC102">
        <v>6056</v>
      </c>
      <c r="WD102">
        <v>6140</v>
      </c>
      <c r="WE102">
        <v>6219</v>
      </c>
      <c r="WF102">
        <v>6299</v>
      </c>
      <c r="WG102">
        <v>6373</v>
      </c>
      <c r="WH102">
        <v>6449</v>
      </c>
      <c r="WI102">
        <v>6523</v>
      </c>
      <c r="WJ102">
        <v>6601</v>
      </c>
      <c r="WK102">
        <v>6676</v>
      </c>
      <c r="WL102">
        <v>6733</v>
      </c>
      <c r="WM102">
        <v>6796</v>
      </c>
      <c r="WN102">
        <v>6856</v>
      </c>
      <c r="WO102">
        <v>6919</v>
      </c>
    </row>
    <row r="103" spans="1:613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  <c r="VJ103">
        <v>477</v>
      </c>
      <c r="VK103">
        <v>483</v>
      </c>
      <c r="VL103">
        <v>484</v>
      </c>
      <c r="VM103">
        <v>486</v>
      </c>
      <c r="VN103">
        <v>486</v>
      </c>
      <c r="VO103">
        <v>491</v>
      </c>
      <c r="VP103">
        <v>496</v>
      </c>
      <c r="VQ103">
        <v>497</v>
      </c>
      <c r="VR103">
        <v>499</v>
      </c>
      <c r="VS103">
        <v>501</v>
      </c>
      <c r="VT103">
        <v>503</v>
      </c>
      <c r="VU103">
        <v>507</v>
      </c>
      <c r="VV103">
        <v>508</v>
      </c>
      <c r="VW103">
        <v>512</v>
      </c>
      <c r="VX103">
        <v>513</v>
      </c>
      <c r="VY103">
        <v>515</v>
      </c>
      <c r="VZ103">
        <v>516</v>
      </c>
      <c r="WA103">
        <v>518</v>
      </c>
      <c r="WB103">
        <v>523</v>
      </c>
      <c r="WC103">
        <v>526</v>
      </c>
      <c r="WD103">
        <v>527</v>
      </c>
      <c r="WE103">
        <v>528</v>
      </c>
      <c r="WF103">
        <v>528</v>
      </c>
      <c r="WG103">
        <v>532</v>
      </c>
      <c r="WH103">
        <v>534</v>
      </c>
      <c r="WI103">
        <v>534</v>
      </c>
      <c r="WJ103">
        <v>534</v>
      </c>
      <c r="WK103">
        <v>534</v>
      </c>
      <c r="WL103">
        <v>534</v>
      </c>
      <c r="WM103">
        <v>534</v>
      </c>
      <c r="WN103">
        <v>547</v>
      </c>
      <c r="WO103">
        <v>547</v>
      </c>
    </row>
    <row r="104" spans="1:613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  <c r="VO104">
        <v>30393</v>
      </c>
      <c r="VP104">
        <v>30399</v>
      </c>
      <c r="VQ104">
        <v>30401</v>
      </c>
      <c r="VR104">
        <v>30402</v>
      </c>
      <c r="VS104">
        <v>30402</v>
      </c>
      <c r="VT104">
        <v>30404</v>
      </c>
      <c r="VU104">
        <v>30404</v>
      </c>
      <c r="VV104">
        <v>30404</v>
      </c>
      <c r="VW104">
        <v>30405</v>
      </c>
      <c r="VX104">
        <v>30406</v>
      </c>
      <c r="VY104">
        <v>30406</v>
      </c>
      <c r="VZ104">
        <v>30406</v>
      </c>
      <c r="WA104">
        <v>30408</v>
      </c>
      <c r="WB104">
        <v>30408</v>
      </c>
      <c r="WC104">
        <v>30413</v>
      </c>
      <c r="WD104">
        <v>30413</v>
      </c>
      <c r="WE104">
        <v>30413</v>
      </c>
      <c r="WF104">
        <v>30413</v>
      </c>
      <c r="WG104">
        <v>30414</v>
      </c>
      <c r="WH104">
        <v>30416</v>
      </c>
      <c r="WI104">
        <v>30417</v>
      </c>
      <c r="WJ104">
        <v>30422</v>
      </c>
      <c r="WK104">
        <v>30427</v>
      </c>
      <c r="WL104">
        <v>30429</v>
      </c>
      <c r="WM104">
        <v>30430</v>
      </c>
      <c r="WN104">
        <v>30431</v>
      </c>
      <c r="WO104">
        <v>30442</v>
      </c>
    </row>
    <row r="105" spans="1:613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  <c r="VP105">
        <v>2</v>
      </c>
      <c r="VQ105">
        <v>2</v>
      </c>
      <c r="VR105">
        <v>2</v>
      </c>
      <c r="VS105">
        <v>2</v>
      </c>
      <c r="VT105">
        <v>2</v>
      </c>
      <c r="VU105">
        <v>2</v>
      </c>
      <c r="VV105">
        <v>2</v>
      </c>
      <c r="VW105">
        <v>2</v>
      </c>
      <c r="VX105">
        <v>2</v>
      </c>
      <c r="VY105">
        <v>2</v>
      </c>
      <c r="VZ105">
        <v>2</v>
      </c>
      <c r="WA105">
        <v>2</v>
      </c>
      <c r="WB105">
        <v>2</v>
      </c>
      <c r="WC105">
        <v>2</v>
      </c>
      <c r="WD105">
        <v>2</v>
      </c>
      <c r="WE105">
        <v>2</v>
      </c>
      <c r="WF105">
        <v>2</v>
      </c>
      <c r="WG105">
        <v>2</v>
      </c>
      <c r="WH105">
        <v>2</v>
      </c>
      <c r="WI105">
        <v>2</v>
      </c>
      <c r="WJ105">
        <v>2</v>
      </c>
      <c r="WK105">
        <v>2</v>
      </c>
      <c r="WL105">
        <v>2</v>
      </c>
      <c r="WM105">
        <v>2</v>
      </c>
      <c r="WN105">
        <v>2</v>
      </c>
      <c r="WO105">
        <v>2</v>
      </c>
    </row>
    <row r="106" spans="1:613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</row>
    <row r="107" spans="1:613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  <c r="VO107">
        <v>2573</v>
      </c>
      <c r="VP107">
        <v>2576</v>
      </c>
      <c r="VQ107">
        <v>2577</v>
      </c>
      <c r="VR107">
        <v>2580</v>
      </c>
      <c r="VS107">
        <v>2580</v>
      </c>
      <c r="VT107">
        <v>2584</v>
      </c>
      <c r="VU107">
        <v>2584</v>
      </c>
      <c r="VV107">
        <v>2584</v>
      </c>
      <c r="VW107">
        <v>2587</v>
      </c>
      <c r="VX107">
        <v>2590</v>
      </c>
      <c r="VY107">
        <v>2590</v>
      </c>
      <c r="VZ107">
        <v>2592</v>
      </c>
      <c r="WA107">
        <v>2594</v>
      </c>
      <c r="WB107">
        <v>2599</v>
      </c>
      <c r="WC107">
        <v>2604</v>
      </c>
      <c r="WD107">
        <v>2608</v>
      </c>
      <c r="WE107">
        <v>2611</v>
      </c>
      <c r="WF107">
        <v>2611</v>
      </c>
      <c r="WG107">
        <v>2614</v>
      </c>
      <c r="WH107">
        <v>2614</v>
      </c>
      <c r="WI107">
        <v>2617</v>
      </c>
      <c r="WJ107">
        <v>2619</v>
      </c>
      <c r="WK107">
        <v>2622</v>
      </c>
      <c r="WL107">
        <v>2625</v>
      </c>
      <c r="WM107">
        <v>2628</v>
      </c>
      <c r="WN107">
        <v>2630</v>
      </c>
      <c r="WO107">
        <v>2633</v>
      </c>
    </row>
    <row r="108" spans="1:613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  <c r="VO108">
        <v>13</v>
      </c>
      <c r="VP108">
        <v>13</v>
      </c>
      <c r="VQ108">
        <v>13</v>
      </c>
      <c r="VR108">
        <v>13</v>
      </c>
      <c r="VS108">
        <v>13</v>
      </c>
      <c r="VT108">
        <v>13</v>
      </c>
      <c r="VU108">
        <v>13</v>
      </c>
      <c r="VV108">
        <v>13</v>
      </c>
      <c r="VW108">
        <v>13</v>
      </c>
      <c r="VX108">
        <v>13</v>
      </c>
      <c r="VY108">
        <v>13</v>
      </c>
      <c r="VZ108">
        <v>13</v>
      </c>
      <c r="WA108">
        <v>13</v>
      </c>
      <c r="WB108">
        <v>13</v>
      </c>
      <c r="WC108">
        <v>13</v>
      </c>
      <c r="WD108">
        <v>13</v>
      </c>
      <c r="WE108">
        <v>13</v>
      </c>
      <c r="WF108">
        <v>13</v>
      </c>
      <c r="WG108">
        <v>13</v>
      </c>
      <c r="WH108">
        <v>13</v>
      </c>
      <c r="WI108">
        <v>13</v>
      </c>
      <c r="WJ108">
        <v>13</v>
      </c>
      <c r="WK108">
        <v>13</v>
      </c>
      <c r="WL108">
        <v>13</v>
      </c>
      <c r="WM108">
        <v>13</v>
      </c>
      <c r="WN108">
        <v>13</v>
      </c>
      <c r="WO108">
        <v>13</v>
      </c>
    </row>
    <row r="109" spans="1:613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  <c r="VO109">
        <v>157</v>
      </c>
      <c r="VP109">
        <v>157</v>
      </c>
      <c r="VQ109">
        <v>157</v>
      </c>
      <c r="VR109">
        <v>157</v>
      </c>
      <c r="VS109">
        <v>157</v>
      </c>
      <c r="VT109">
        <v>157</v>
      </c>
      <c r="VU109">
        <v>157</v>
      </c>
      <c r="VV109">
        <v>157</v>
      </c>
      <c r="VW109">
        <v>157</v>
      </c>
      <c r="VX109">
        <v>157</v>
      </c>
      <c r="VY109">
        <v>157</v>
      </c>
      <c r="VZ109">
        <v>157</v>
      </c>
      <c r="WA109">
        <v>157</v>
      </c>
      <c r="WB109">
        <v>157</v>
      </c>
      <c r="WC109">
        <v>157</v>
      </c>
      <c r="WD109">
        <v>157</v>
      </c>
      <c r="WE109">
        <v>157</v>
      </c>
      <c r="WF109">
        <v>157</v>
      </c>
      <c r="WG109">
        <v>157</v>
      </c>
      <c r="WH109">
        <v>157</v>
      </c>
      <c r="WI109">
        <v>157</v>
      </c>
      <c r="WJ109">
        <v>157</v>
      </c>
      <c r="WK109">
        <v>157</v>
      </c>
      <c r="WL109">
        <v>157</v>
      </c>
      <c r="WM109">
        <v>159</v>
      </c>
      <c r="WN109">
        <v>159</v>
      </c>
      <c r="WO109">
        <v>159</v>
      </c>
    </row>
    <row r="110" spans="1:613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4</v>
      </c>
      <c r="VR110">
        <v>4</v>
      </c>
      <c r="VS110">
        <v>4</v>
      </c>
      <c r="VT110">
        <v>4</v>
      </c>
      <c r="VU110">
        <v>4</v>
      </c>
      <c r="VV110">
        <v>4</v>
      </c>
      <c r="VW110">
        <v>4</v>
      </c>
      <c r="VX110">
        <v>4</v>
      </c>
      <c r="VY110">
        <v>4</v>
      </c>
      <c r="VZ110">
        <v>5</v>
      </c>
      <c r="WA110">
        <v>5</v>
      </c>
      <c r="WB110">
        <v>6</v>
      </c>
      <c r="WC110">
        <v>6</v>
      </c>
      <c r="WD110">
        <v>6</v>
      </c>
      <c r="WE110">
        <v>6</v>
      </c>
      <c r="WF110">
        <v>6</v>
      </c>
      <c r="WG110">
        <v>6</v>
      </c>
      <c r="WH110">
        <v>8</v>
      </c>
      <c r="WI110">
        <v>8</v>
      </c>
      <c r="WJ110">
        <v>8</v>
      </c>
      <c r="WK110">
        <v>8</v>
      </c>
      <c r="WL110">
        <v>8</v>
      </c>
      <c r="WM110">
        <v>8</v>
      </c>
      <c r="WN110">
        <v>10</v>
      </c>
      <c r="WO110">
        <v>10</v>
      </c>
    </row>
    <row r="111" spans="1:613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  <c r="VO111">
        <v>4007</v>
      </c>
      <c r="VP111">
        <v>4007</v>
      </c>
      <c r="VQ111">
        <v>4007</v>
      </c>
      <c r="VR111">
        <v>4007</v>
      </c>
      <c r="VS111">
        <v>4007</v>
      </c>
      <c r="VT111">
        <v>4008</v>
      </c>
      <c r="VU111">
        <v>4008</v>
      </c>
      <c r="VV111">
        <v>4009</v>
      </c>
      <c r="VW111">
        <v>4009</v>
      </c>
      <c r="VX111">
        <v>4012</v>
      </c>
      <c r="VY111">
        <v>4012</v>
      </c>
      <c r="VZ111">
        <v>4012</v>
      </c>
      <c r="WA111">
        <v>4013</v>
      </c>
      <c r="WB111">
        <v>4013</v>
      </c>
      <c r="WC111">
        <v>4014</v>
      </c>
      <c r="WD111">
        <v>4014</v>
      </c>
      <c r="WE111">
        <v>4014</v>
      </c>
      <c r="WF111">
        <v>4014</v>
      </c>
      <c r="WG111">
        <v>4018</v>
      </c>
      <c r="WH111">
        <v>4020</v>
      </c>
      <c r="WI111">
        <v>4022</v>
      </c>
      <c r="WJ111">
        <v>4025</v>
      </c>
      <c r="WK111">
        <v>4027</v>
      </c>
      <c r="WL111">
        <v>4027</v>
      </c>
      <c r="WM111">
        <v>4028</v>
      </c>
      <c r="WN111">
        <v>4029</v>
      </c>
      <c r="WO111">
        <v>4029</v>
      </c>
    </row>
    <row r="112" spans="1:613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  <c r="VL112">
        <v>32092</v>
      </c>
      <c r="VM112">
        <v>32104</v>
      </c>
      <c r="VN112">
        <v>32134</v>
      </c>
      <c r="VO112">
        <v>32166</v>
      </c>
      <c r="VP112">
        <v>32166</v>
      </c>
      <c r="VQ112">
        <v>32223</v>
      </c>
      <c r="VR112">
        <v>32232</v>
      </c>
      <c r="VS112">
        <v>32244</v>
      </c>
      <c r="VT112">
        <v>32244</v>
      </c>
      <c r="VU112">
        <v>32244</v>
      </c>
      <c r="VV112">
        <v>32296</v>
      </c>
      <c r="VW112">
        <v>32296</v>
      </c>
      <c r="VX112">
        <v>32296</v>
      </c>
      <c r="VY112">
        <v>32351</v>
      </c>
      <c r="VZ112">
        <v>32353</v>
      </c>
      <c r="WA112">
        <v>32353</v>
      </c>
      <c r="WB112">
        <v>32365</v>
      </c>
      <c r="WC112">
        <v>32391</v>
      </c>
      <c r="WD112">
        <v>32426</v>
      </c>
      <c r="WE112">
        <v>32444</v>
      </c>
      <c r="WF112">
        <v>32448</v>
      </c>
      <c r="WG112">
        <v>32448</v>
      </c>
      <c r="WH112">
        <v>32448</v>
      </c>
      <c r="WI112">
        <v>32491</v>
      </c>
      <c r="WJ112">
        <v>32559</v>
      </c>
      <c r="WK112">
        <v>32559</v>
      </c>
      <c r="WL112">
        <v>32559</v>
      </c>
      <c r="WM112">
        <v>32661</v>
      </c>
      <c r="WN112">
        <v>32666</v>
      </c>
      <c r="WO112">
        <v>32666</v>
      </c>
    </row>
    <row r="113" spans="1:613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  <c r="VO113">
        <v>16701</v>
      </c>
      <c r="VP113">
        <v>16706</v>
      </c>
      <c r="VQ113">
        <v>16714</v>
      </c>
      <c r="VR113">
        <v>16721</v>
      </c>
      <c r="VS113">
        <v>16727</v>
      </c>
      <c r="VT113">
        <v>16736</v>
      </c>
      <c r="VU113">
        <v>16743</v>
      </c>
      <c r="VV113">
        <v>16755</v>
      </c>
      <c r="VW113">
        <v>16766</v>
      </c>
      <c r="VX113">
        <v>16776</v>
      </c>
      <c r="VY113">
        <v>16789</v>
      </c>
      <c r="VZ113">
        <v>16801</v>
      </c>
      <c r="WA113">
        <v>16811</v>
      </c>
      <c r="WB113">
        <v>16824</v>
      </c>
      <c r="WC113">
        <v>16836</v>
      </c>
      <c r="WD113">
        <v>16847</v>
      </c>
      <c r="WE113">
        <v>16860</v>
      </c>
      <c r="WF113">
        <v>16871</v>
      </c>
      <c r="WG113">
        <v>16885</v>
      </c>
      <c r="WH113">
        <v>16895</v>
      </c>
      <c r="WI113">
        <v>16908</v>
      </c>
      <c r="WJ113">
        <v>16921</v>
      </c>
      <c r="WK113">
        <v>16935</v>
      </c>
      <c r="WL113">
        <v>16951</v>
      </c>
      <c r="WM113">
        <v>16970</v>
      </c>
      <c r="WN113">
        <v>16992</v>
      </c>
      <c r="WO113">
        <v>17016</v>
      </c>
    </row>
    <row r="114" spans="1:613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  <c r="VO114">
        <v>2872</v>
      </c>
      <c r="VP114">
        <v>2880</v>
      </c>
      <c r="VQ114">
        <v>2890</v>
      </c>
      <c r="VR114">
        <v>2898</v>
      </c>
      <c r="VS114">
        <v>2909</v>
      </c>
      <c r="VT114">
        <v>2918</v>
      </c>
      <c r="VU114">
        <v>2926</v>
      </c>
      <c r="VV114">
        <v>2934</v>
      </c>
      <c r="VW114">
        <v>2944</v>
      </c>
      <c r="VX114">
        <v>2952</v>
      </c>
      <c r="VY114">
        <v>2961</v>
      </c>
      <c r="VZ114">
        <v>2969</v>
      </c>
      <c r="WA114">
        <v>2977</v>
      </c>
      <c r="WB114">
        <v>2986</v>
      </c>
      <c r="WC114">
        <v>2995</v>
      </c>
      <c r="WD114">
        <v>3005</v>
      </c>
      <c r="WE114">
        <v>3013</v>
      </c>
      <c r="WF114">
        <v>3022</v>
      </c>
      <c r="WG114">
        <v>3032</v>
      </c>
      <c r="WH114">
        <v>3043</v>
      </c>
      <c r="WI114">
        <v>3056</v>
      </c>
      <c r="WJ114">
        <v>3066</v>
      </c>
      <c r="WK114">
        <v>3078</v>
      </c>
      <c r="WL114">
        <v>3090</v>
      </c>
      <c r="WM114">
        <v>3102</v>
      </c>
      <c r="WN114">
        <v>3114</v>
      </c>
      <c r="WO114">
        <v>3125</v>
      </c>
    </row>
    <row r="115" spans="1:613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  <c r="VO115">
        <v>123</v>
      </c>
      <c r="VP115">
        <v>123</v>
      </c>
      <c r="VQ115">
        <v>123</v>
      </c>
      <c r="VR115">
        <v>124</v>
      </c>
      <c r="VS115">
        <v>124</v>
      </c>
      <c r="VT115">
        <v>126</v>
      </c>
      <c r="VU115">
        <v>126</v>
      </c>
      <c r="VV115">
        <v>126</v>
      </c>
      <c r="VW115">
        <v>128</v>
      </c>
      <c r="VX115">
        <v>128</v>
      </c>
      <c r="VY115">
        <v>128</v>
      </c>
      <c r="VZ115">
        <v>129</v>
      </c>
      <c r="WA115">
        <v>129</v>
      </c>
      <c r="WB115">
        <v>129</v>
      </c>
      <c r="WC115">
        <v>129</v>
      </c>
      <c r="WD115">
        <v>129</v>
      </c>
      <c r="WE115">
        <v>131</v>
      </c>
      <c r="WF115">
        <v>131</v>
      </c>
      <c r="WG115">
        <v>131</v>
      </c>
      <c r="WH115">
        <v>131</v>
      </c>
      <c r="WI115">
        <v>136</v>
      </c>
      <c r="WJ115">
        <v>137</v>
      </c>
      <c r="WK115">
        <v>137</v>
      </c>
      <c r="WL115">
        <v>137</v>
      </c>
      <c r="WM115">
        <v>137</v>
      </c>
      <c r="WN115">
        <v>137</v>
      </c>
      <c r="WO115">
        <v>140</v>
      </c>
    </row>
    <row r="116" spans="1:613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  <c r="VO116">
        <v>37</v>
      </c>
      <c r="VP116">
        <v>37</v>
      </c>
      <c r="VQ116">
        <v>37</v>
      </c>
      <c r="VR116">
        <v>37</v>
      </c>
      <c r="VS116">
        <v>38</v>
      </c>
      <c r="VT116">
        <v>38</v>
      </c>
      <c r="VU116">
        <v>38</v>
      </c>
      <c r="VV116">
        <v>38</v>
      </c>
      <c r="VW116">
        <v>38</v>
      </c>
      <c r="VX116">
        <v>38</v>
      </c>
      <c r="VY116">
        <v>38</v>
      </c>
      <c r="VZ116">
        <v>38</v>
      </c>
      <c r="WA116">
        <v>40</v>
      </c>
      <c r="WB116">
        <v>40</v>
      </c>
      <c r="WC116">
        <v>40</v>
      </c>
      <c r="WD116">
        <v>40</v>
      </c>
      <c r="WE116">
        <v>40</v>
      </c>
      <c r="WF116">
        <v>40</v>
      </c>
      <c r="WG116">
        <v>40</v>
      </c>
      <c r="WH116">
        <v>40</v>
      </c>
      <c r="WI116">
        <v>40</v>
      </c>
      <c r="WJ116">
        <v>40</v>
      </c>
      <c r="WK116">
        <v>40</v>
      </c>
      <c r="WL116">
        <v>40</v>
      </c>
      <c r="WM116">
        <v>40</v>
      </c>
      <c r="WN116">
        <v>40</v>
      </c>
      <c r="WO116">
        <v>41</v>
      </c>
    </row>
    <row r="117" spans="1:613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  <c r="VO117">
        <v>1286</v>
      </c>
      <c r="VP117">
        <v>1287</v>
      </c>
      <c r="VQ117">
        <v>1287</v>
      </c>
      <c r="VR117">
        <v>1289</v>
      </c>
      <c r="VS117">
        <v>1291</v>
      </c>
      <c r="VT117">
        <v>1292</v>
      </c>
      <c r="VU117">
        <v>1293</v>
      </c>
      <c r="VV117">
        <v>1295</v>
      </c>
      <c r="VW117">
        <v>1296</v>
      </c>
      <c r="VX117">
        <v>1297</v>
      </c>
      <c r="VY117">
        <v>1301</v>
      </c>
      <c r="VZ117">
        <v>1302</v>
      </c>
      <c r="WA117">
        <v>1305</v>
      </c>
      <c r="WB117">
        <v>1305</v>
      </c>
      <c r="WC117">
        <v>1307</v>
      </c>
      <c r="WD117">
        <v>1309</v>
      </c>
      <c r="WE117">
        <v>1310</v>
      </c>
      <c r="WF117">
        <v>1312</v>
      </c>
      <c r="WG117">
        <v>1313</v>
      </c>
      <c r="WH117">
        <v>1313</v>
      </c>
      <c r="WI117">
        <v>1315</v>
      </c>
      <c r="WJ117">
        <v>1320</v>
      </c>
      <c r="WK117">
        <v>1322</v>
      </c>
      <c r="WL117">
        <v>1325</v>
      </c>
      <c r="WM117">
        <v>1326</v>
      </c>
      <c r="WN117">
        <v>1328</v>
      </c>
      <c r="WO117">
        <v>1333</v>
      </c>
    </row>
    <row r="118" spans="1:613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  <c r="VO118">
        <v>1057</v>
      </c>
      <c r="VP118">
        <v>1063</v>
      </c>
      <c r="VQ118">
        <v>1067</v>
      </c>
      <c r="VR118">
        <v>1081</v>
      </c>
      <c r="VS118">
        <v>1094</v>
      </c>
      <c r="VT118">
        <v>1101</v>
      </c>
      <c r="VU118">
        <v>1112</v>
      </c>
      <c r="VV118">
        <v>1129</v>
      </c>
      <c r="VW118">
        <v>1132</v>
      </c>
      <c r="VX118">
        <v>1144</v>
      </c>
      <c r="VY118">
        <v>1145</v>
      </c>
      <c r="VZ118">
        <v>1156</v>
      </c>
      <c r="WA118">
        <v>1158</v>
      </c>
      <c r="WB118">
        <v>1163</v>
      </c>
      <c r="WC118">
        <v>1166</v>
      </c>
      <c r="WD118">
        <v>1167</v>
      </c>
      <c r="WE118">
        <v>1169</v>
      </c>
      <c r="WF118">
        <v>1172</v>
      </c>
      <c r="WG118">
        <v>1179</v>
      </c>
      <c r="WH118">
        <v>1186</v>
      </c>
      <c r="WI118">
        <v>1190</v>
      </c>
      <c r="WJ118">
        <v>1194</v>
      </c>
      <c r="WK118">
        <v>1194</v>
      </c>
      <c r="WL118">
        <v>1194</v>
      </c>
      <c r="WM118">
        <v>1195</v>
      </c>
      <c r="WN118">
        <v>1200</v>
      </c>
      <c r="WO118">
        <v>1202</v>
      </c>
    </row>
    <row r="119" spans="1:613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  <c r="VO119">
        <v>4606</v>
      </c>
      <c r="VP119">
        <v>4618</v>
      </c>
      <c r="VQ119">
        <v>4631</v>
      </c>
      <c r="VR119">
        <v>4644</v>
      </c>
      <c r="VS119">
        <v>4660</v>
      </c>
      <c r="VT119">
        <v>4675</v>
      </c>
      <c r="VU119">
        <v>4692</v>
      </c>
      <c r="VV119">
        <v>4711</v>
      </c>
      <c r="VW119">
        <v>4731</v>
      </c>
      <c r="VX119">
        <v>4749</v>
      </c>
      <c r="VY119">
        <v>4763</v>
      </c>
      <c r="VZ119">
        <v>4785</v>
      </c>
      <c r="WA119">
        <v>4804</v>
      </c>
      <c r="WB119">
        <v>4830</v>
      </c>
      <c r="WC119">
        <v>4857</v>
      </c>
      <c r="WD119">
        <v>4884</v>
      </c>
      <c r="WE119">
        <v>4907</v>
      </c>
      <c r="WF119">
        <v>4929</v>
      </c>
      <c r="WG119">
        <v>4967</v>
      </c>
      <c r="WH119">
        <v>5001</v>
      </c>
      <c r="WI119">
        <v>5035</v>
      </c>
      <c r="WJ119">
        <v>5059</v>
      </c>
      <c r="WK119">
        <v>5090</v>
      </c>
      <c r="WL119">
        <v>5115</v>
      </c>
      <c r="WM119">
        <v>5130</v>
      </c>
      <c r="WN119">
        <v>5164</v>
      </c>
      <c r="WO119">
        <v>5207</v>
      </c>
    </row>
    <row r="120" spans="1:613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  <c r="VO120">
        <v>468</v>
      </c>
      <c r="VP120">
        <v>479</v>
      </c>
      <c r="VQ120">
        <v>479</v>
      </c>
      <c r="VR120">
        <v>479</v>
      </c>
      <c r="VS120">
        <v>489</v>
      </c>
      <c r="VT120">
        <v>496</v>
      </c>
      <c r="VU120">
        <v>504</v>
      </c>
      <c r="VV120">
        <v>505</v>
      </c>
      <c r="VW120">
        <v>508</v>
      </c>
      <c r="VX120">
        <v>510</v>
      </c>
      <c r="VY120">
        <v>508</v>
      </c>
      <c r="VZ120">
        <v>520</v>
      </c>
      <c r="WA120">
        <v>525</v>
      </c>
      <c r="WB120">
        <v>528</v>
      </c>
      <c r="WC120">
        <v>533</v>
      </c>
      <c r="WD120">
        <v>534</v>
      </c>
      <c r="WE120">
        <v>535</v>
      </c>
      <c r="WF120">
        <v>535</v>
      </c>
      <c r="WG120">
        <v>538</v>
      </c>
      <c r="WH120">
        <v>539</v>
      </c>
      <c r="WI120">
        <v>540</v>
      </c>
      <c r="WJ120">
        <v>544</v>
      </c>
      <c r="WK120">
        <v>566</v>
      </c>
      <c r="WL120">
        <v>566</v>
      </c>
      <c r="WM120">
        <v>566</v>
      </c>
      <c r="WN120">
        <v>566</v>
      </c>
      <c r="WO120">
        <v>566</v>
      </c>
    </row>
    <row r="121" spans="1:613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  <c r="VL121">
        <v>1014</v>
      </c>
      <c r="VM121">
        <v>1014</v>
      </c>
      <c r="VN121">
        <v>1018</v>
      </c>
      <c r="VO121">
        <v>1018</v>
      </c>
      <c r="VP121">
        <v>1019</v>
      </c>
      <c r="VQ121">
        <v>1022</v>
      </c>
      <c r="VR121">
        <v>1024</v>
      </c>
      <c r="VS121">
        <v>1024</v>
      </c>
      <c r="VT121">
        <v>1029</v>
      </c>
      <c r="VU121">
        <v>1030</v>
      </c>
      <c r="VV121">
        <v>1031</v>
      </c>
      <c r="VW121">
        <v>1031</v>
      </c>
      <c r="VX121">
        <v>1031</v>
      </c>
      <c r="VY121">
        <v>1039</v>
      </c>
      <c r="VZ121">
        <v>1039</v>
      </c>
      <c r="WA121">
        <v>1038</v>
      </c>
      <c r="WB121">
        <v>1039</v>
      </c>
      <c r="WC121">
        <v>1042</v>
      </c>
      <c r="WD121">
        <v>1043</v>
      </c>
      <c r="WE121">
        <v>1043</v>
      </c>
      <c r="WF121">
        <v>1047</v>
      </c>
      <c r="WG121">
        <v>1047</v>
      </c>
      <c r="WH121">
        <v>1052</v>
      </c>
      <c r="WI121">
        <v>1051</v>
      </c>
      <c r="WJ121">
        <v>1052</v>
      </c>
      <c r="WK121">
        <v>1052</v>
      </c>
      <c r="WL121">
        <v>1052</v>
      </c>
      <c r="WM121">
        <v>1057</v>
      </c>
      <c r="WN121">
        <v>1057</v>
      </c>
      <c r="WO121">
        <v>1059</v>
      </c>
    </row>
    <row r="122" spans="1:613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  <c r="VO122">
        <v>208</v>
      </c>
      <c r="VP122">
        <v>215</v>
      </c>
      <c r="VQ122">
        <v>215</v>
      </c>
      <c r="VR122">
        <v>215</v>
      </c>
      <c r="VS122">
        <v>215</v>
      </c>
      <c r="VT122">
        <v>215</v>
      </c>
      <c r="VU122">
        <v>219</v>
      </c>
      <c r="VV122">
        <v>219</v>
      </c>
      <c r="VW122">
        <v>220</v>
      </c>
      <c r="VX122">
        <v>220</v>
      </c>
      <c r="VY122">
        <v>220</v>
      </c>
      <c r="VZ122">
        <v>221</v>
      </c>
      <c r="WA122">
        <v>223</v>
      </c>
      <c r="WB122">
        <v>224</v>
      </c>
      <c r="WC122">
        <v>225</v>
      </c>
      <c r="WD122">
        <v>225</v>
      </c>
      <c r="WE122">
        <v>225</v>
      </c>
      <c r="WF122">
        <v>225</v>
      </c>
      <c r="WG122">
        <v>227</v>
      </c>
      <c r="WH122">
        <v>230</v>
      </c>
      <c r="WI122">
        <v>231</v>
      </c>
      <c r="WJ122">
        <v>231</v>
      </c>
      <c r="WK122">
        <v>232</v>
      </c>
      <c r="WL122">
        <v>232</v>
      </c>
      <c r="WM122">
        <v>232</v>
      </c>
      <c r="WN122">
        <v>235</v>
      </c>
      <c r="WO122">
        <v>245</v>
      </c>
    </row>
    <row r="123" spans="1:613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  <c r="VO123">
        <v>370</v>
      </c>
      <c r="VP123">
        <v>385</v>
      </c>
      <c r="VQ123">
        <v>385</v>
      </c>
      <c r="VR123">
        <v>385</v>
      </c>
      <c r="VS123">
        <v>423</v>
      </c>
      <c r="VT123">
        <v>436</v>
      </c>
      <c r="VU123">
        <v>446</v>
      </c>
      <c r="VV123">
        <v>463</v>
      </c>
      <c r="VW123">
        <v>480</v>
      </c>
      <c r="VX123">
        <v>480</v>
      </c>
      <c r="VY123">
        <v>480</v>
      </c>
      <c r="VZ123">
        <v>513</v>
      </c>
      <c r="WA123">
        <v>522</v>
      </c>
      <c r="WB123">
        <v>535</v>
      </c>
      <c r="WC123">
        <v>538</v>
      </c>
      <c r="WD123">
        <v>551</v>
      </c>
      <c r="WE123">
        <v>551</v>
      </c>
      <c r="WF123">
        <v>551</v>
      </c>
      <c r="WG123">
        <v>575</v>
      </c>
      <c r="WH123">
        <v>581</v>
      </c>
      <c r="WI123">
        <v>583</v>
      </c>
      <c r="WJ123">
        <v>585</v>
      </c>
      <c r="WK123">
        <v>593</v>
      </c>
      <c r="WL123">
        <v>593</v>
      </c>
      <c r="WM123">
        <v>593</v>
      </c>
      <c r="WN123">
        <v>599</v>
      </c>
      <c r="WO123">
        <v>602</v>
      </c>
    </row>
    <row r="124" spans="1:613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  <c r="VO124">
        <v>427</v>
      </c>
      <c r="VP124">
        <v>427</v>
      </c>
      <c r="VQ124">
        <v>427</v>
      </c>
      <c r="VR124">
        <v>427</v>
      </c>
      <c r="VS124">
        <v>503</v>
      </c>
      <c r="VT124">
        <v>508</v>
      </c>
      <c r="VU124">
        <v>508</v>
      </c>
      <c r="VV124">
        <v>508</v>
      </c>
      <c r="VW124">
        <v>508</v>
      </c>
      <c r="VX124">
        <v>508</v>
      </c>
      <c r="VY124">
        <v>508</v>
      </c>
      <c r="VZ124">
        <v>506</v>
      </c>
      <c r="WA124">
        <v>506</v>
      </c>
      <c r="WB124">
        <v>606</v>
      </c>
      <c r="WC124">
        <v>606</v>
      </c>
      <c r="WD124">
        <v>606</v>
      </c>
      <c r="WE124">
        <v>606</v>
      </c>
      <c r="WF124">
        <v>606</v>
      </c>
      <c r="WG124">
        <v>606</v>
      </c>
      <c r="WH124">
        <v>695</v>
      </c>
      <c r="WI124">
        <v>695</v>
      </c>
      <c r="WJ124">
        <v>695</v>
      </c>
      <c r="WK124">
        <v>695</v>
      </c>
      <c r="WL124">
        <v>695</v>
      </c>
      <c r="WM124">
        <v>695</v>
      </c>
      <c r="WN124">
        <v>747</v>
      </c>
      <c r="WO124">
        <v>747</v>
      </c>
    </row>
    <row r="125" spans="1:613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  <c r="VO125">
        <v>291</v>
      </c>
      <c r="VP125">
        <v>291</v>
      </c>
      <c r="VQ125">
        <v>411</v>
      </c>
      <c r="VR125">
        <v>411</v>
      </c>
      <c r="VS125">
        <v>411</v>
      </c>
      <c r="VT125">
        <v>411</v>
      </c>
      <c r="VU125">
        <v>411</v>
      </c>
      <c r="VV125">
        <v>411</v>
      </c>
      <c r="VW125">
        <v>477</v>
      </c>
      <c r="VX125">
        <v>477</v>
      </c>
      <c r="VY125">
        <v>477</v>
      </c>
      <c r="VZ125">
        <v>487</v>
      </c>
      <c r="WA125">
        <v>499</v>
      </c>
      <c r="WB125">
        <v>527</v>
      </c>
      <c r="WC125">
        <v>528</v>
      </c>
      <c r="WD125">
        <v>528</v>
      </c>
      <c r="WE125">
        <v>528</v>
      </c>
      <c r="WF125">
        <v>528</v>
      </c>
      <c r="WG125">
        <v>556</v>
      </c>
      <c r="WH125">
        <v>563</v>
      </c>
      <c r="WI125">
        <v>576</v>
      </c>
      <c r="WJ125">
        <v>581</v>
      </c>
      <c r="WK125">
        <v>585</v>
      </c>
      <c r="WL125">
        <v>585</v>
      </c>
      <c r="WM125">
        <v>585</v>
      </c>
      <c r="WN125">
        <v>588</v>
      </c>
      <c r="WO125">
        <v>594</v>
      </c>
    </row>
    <row r="126" spans="1:613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  <c r="VO126">
        <v>175</v>
      </c>
      <c r="VP126">
        <v>175</v>
      </c>
      <c r="VQ126">
        <v>175</v>
      </c>
      <c r="VR126">
        <v>175</v>
      </c>
      <c r="VS126">
        <v>175</v>
      </c>
      <c r="VT126">
        <v>175</v>
      </c>
      <c r="VU126">
        <v>175</v>
      </c>
      <c r="VV126">
        <v>175</v>
      </c>
      <c r="VW126">
        <v>175</v>
      </c>
      <c r="VX126">
        <v>175</v>
      </c>
      <c r="VY126">
        <v>175</v>
      </c>
      <c r="VZ126">
        <v>175</v>
      </c>
      <c r="WA126">
        <v>175</v>
      </c>
      <c r="WB126">
        <v>175</v>
      </c>
      <c r="WC126">
        <v>175</v>
      </c>
      <c r="WD126">
        <v>175</v>
      </c>
      <c r="WE126">
        <v>175</v>
      </c>
      <c r="WF126">
        <v>175</v>
      </c>
      <c r="WG126">
        <v>175</v>
      </c>
      <c r="WH126">
        <v>176</v>
      </c>
      <c r="WI126">
        <v>176</v>
      </c>
      <c r="WJ126">
        <v>176</v>
      </c>
      <c r="WK126">
        <v>176</v>
      </c>
      <c r="WL126">
        <v>176</v>
      </c>
      <c r="WM126">
        <v>176</v>
      </c>
      <c r="WN126">
        <v>176</v>
      </c>
      <c r="WO126">
        <v>176</v>
      </c>
    </row>
    <row r="127" spans="1:613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1</v>
      </c>
      <c r="WE127">
        <v>1</v>
      </c>
      <c r="WF127">
        <v>1</v>
      </c>
      <c r="WG127">
        <v>1</v>
      </c>
      <c r="WH127">
        <v>4</v>
      </c>
      <c r="WI127">
        <v>4</v>
      </c>
      <c r="WJ127">
        <v>7</v>
      </c>
      <c r="WK127">
        <v>14</v>
      </c>
      <c r="WL127">
        <v>16</v>
      </c>
      <c r="WM127">
        <v>22</v>
      </c>
      <c r="WN127">
        <v>25</v>
      </c>
      <c r="WO127">
        <v>33</v>
      </c>
    </row>
    <row r="128" spans="1:613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  <c r="VO128">
        <v>332</v>
      </c>
      <c r="VP128">
        <v>332</v>
      </c>
      <c r="VQ128">
        <v>332</v>
      </c>
      <c r="VR128">
        <v>332</v>
      </c>
      <c r="VS128">
        <v>332</v>
      </c>
      <c r="VT128">
        <v>332</v>
      </c>
      <c r="VU128">
        <v>342</v>
      </c>
      <c r="VV128">
        <v>342</v>
      </c>
      <c r="VW128">
        <v>342</v>
      </c>
      <c r="VX128">
        <v>342</v>
      </c>
      <c r="VY128">
        <v>342</v>
      </c>
      <c r="VZ128">
        <v>342</v>
      </c>
      <c r="WA128">
        <v>342</v>
      </c>
      <c r="WB128">
        <v>354</v>
      </c>
      <c r="WC128">
        <v>354</v>
      </c>
      <c r="WD128">
        <v>354</v>
      </c>
      <c r="WE128">
        <v>354</v>
      </c>
      <c r="WF128">
        <v>354</v>
      </c>
      <c r="WG128">
        <v>354</v>
      </c>
      <c r="WH128">
        <v>358</v>
      </c>
      <c r="WI128">
        <v>358</v>
      </c>
      <c r="WJ128">
        <v>358</v>
      </c>
      <c r="WK128">
        <v>358</v>
      </c>
      <c r="WL128">
        <v>358</v>
      </c>
      <c r="WM128">
        <v>358</v>
      </c>
      <c r="WN128">
        <v>358</v>
      </c>
      <c r="WO128">
        <v>363</v>
      </c>
    </row>
    <row r="129" spans="1:613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2</v>
      </c>
      <c r="WC129">
        <v>2</v>
      </c>
      <c r="WD129">
        <v>2</v>
      </c>
      <c r="WE129">
        <v>2</v>
      </c>
      <c r="WF129">
        <v>2</v>
      </c>
      <c r="WG129">
        <v>2</v>
      </c>
      <c r="WH129">
        <v>2</v>
      </c>
      <c r="WI129">
        <v>2</v>
      </c>
      <c r="WJ129">
        <v>2</v>
      </c>
      <c r="WK129">
        <v>2</v>
      </c>
      <c r="WL129">
        <v>2</v>
      </c>
      <c r="WM129">
        <v>2</v>
      </c>
      <c r="WN129">
        <v>2</v>
      </c>
      <c r="WO129">
        <v>2</v>
      </c>
    </row>
    <row r="130" spans="1:613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</row>
    <row r="131" spans="1:613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3</v>
      </c>
      <c r="GZ131">
        <v>4</v>
      </c>
      <c r="HA131">
        <v>4</v>
      </c>
      <c r="HB131">
        <v>4</v>
      </c>
      <c r="HC131">
        <v>4</v>
      </c>
      <c r="HD131">
        <v>5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5</v>
      </c>
      <c r="HV131">
        <v>5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6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8</v>
      </c>
      <c r="JY131">
        <v>8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9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13</v>
      </c>
      <c r="QA131">
        <v>13</v>
      </c>
      <c r="QB131">
        <v>13</v>
      </c>
      <c r="QC131">
        <v>13</v>
      </c>
      <c r="QD131">
        <v>13</v>
      </c>
      <c r="QE131">
        <v>13</v>
      </c>
      <c r="QF131">
        <v>13</v>
      </c>
      <c r="QG131">
        <v>13</v>
      </c>
      <c r="QH131">
        <v>13</v>
      </c>
      <c r="QI131">
        <v>13</v>
      </c>
      <c r="QJ131">
        <v>13</v>
      </c>
      <c r="QK131">
        <v>13</v>
      </c>
      <c r="QL131">
        <v>13</v>
      </c>
      <c r="QM131">
        <v>13</v>
      </c>
      <c r="QN131">
        <v>13</v>
      </c>
      <c r="QO131">
        <v>13</v>
      </c>
      <c r="QP131">
        <v>13</v>
      </c>
      <c r="QQ131">
        <v>13</v>
      </c>
      <c r="QR131">
        <v>13</v>
      </c>
      <c r="QS131">
        <v>13</v>
      </c>
      <c r="QT131">
        <v>13</v>
      </c>
      <c r="QU131">
        <v>13</v>
      </c>
      <c r="QV131">
        <v>13</v>
      </c>
      <c r="QW131">
        <v>13</v>
      </c>
      <c r="QX131">
        <v>13</v>
      </c>
      <c r="QY131">
        <v>13</v>
      </c>
      <c r="QZ131">
        <v>13</v>
      </c>
      <c r="RA131">
        <v>13</v>
      </c>
      <c r="RB131">
        <v>13</v>
      </c>
      <c r="RC131">
        <v>14</v>
      </c>
      <c r="RD131">
        <v>14</v>
      </c>
      <c r="RE131">
        <v>14</v>
      </c>
      <c r="RF131">
        <v>14</v>
      </c>
      <c r="RG131">
        <v>14</v>
      </c>
      <c r="RH131">
        <v>14</v>
      </c>
      <c r="RI131">
        <v>14</v>
      </c>
      <c r="RJ131">
        <v>14</v>
      </c>
      <c r="RK131">
        <v>14</v>
      </c>
      <c r="RL131">
        <v>14</v>
      </c>
      <c r="RM131">
        <v>14</v>
      </c>
      <c r="RN131">
        <v>14</v>
      </c>
      <c r="RO131">
        <v>14</v>
      </c>
      <c r="RP131">
        <v>14</v>
      </c>
      <c r="RQ131">
        <v>14</v>
      </c>
      <c r="RR131">
        <v>14</v>
      </c>
      <c r="RS131">
        <v>14</v>
      </c>
      <c r="RT131">
        <v>14</v>
      </c>
      <c r="RU131">
        <v>14</v>
      </c>
      <c r="RV131">
        <v>14</v>
      </c>
      <c r="RW131">
        <v>14</v>
      </c>
      <c r="RX131">
        <v>15</v>
      </c>
      <c r="RY131">
        <v>15</v>
      </c>
      <c r="RZ131">
        <v>15</v>
      </c>
      <c r="SA131">
        <v>15</v>
      </c>
      <c r="SB131">
        <v>15</v>
      </c>
      <c r="SC131">
        <v>15</v>
      </c>
      <c r="SD131">
        <v>15</v>
      </c>
      <c r="SE131">
        <v>15</v>
      </c>
      <c r="SF131">
        <v>15</v>
      </c>
      <c r="SG131">
        <v>15</v>
      </c>
      <c r="SH131">
        <v>15</v>
      </c>
      <c r="SI131">
        <v>15</v>
      </c>
      <c r="SJ131">
        <v>15</v>
      </c>
      <c r="SK131">
        <v>15</v>
      </c>
      <c r="SL131">
        <v>22</v>
      </c>
      <c r="SM131">
        <v>22</v>
      </c>
      <c r="SN131">
        <v>22</v>
      </c>
      <c r="SO131">
        <v>22</v>
      </c>
      <c r="SP131">
        <v>22</v>
      </c>
      <c r="SQ131">
        <v>22</v>
      </c>
      <c r="SR131">
        <v>22</v>
      </c>
      <c r="SS131">
        <v>25</v>
      </c>
      <c r="ST131">
        <v>25</v>
      </c>
      <c r="SU131">
        <v>25</v>
      </c>
      <c r="SV131">
        <v>25</v>
      </c>
      <c r="SW131">
        <v>25</v>
      </c>
      <c r="SX131">
        <v>25</v>
      </c>
      <c r="SY131">
        <v>25</v>
      </c>
      <c r="SZ131">
        <v>26</v>
      </c>
      <c r="TA131">
        <v>26</v>
      </c>
      <c r="TB131">
        <v>26</v>
      </c>
      <c r="TC131">
        <v>26</v>
      </c>
      <c r="TD131">
        <v>26</v>
      </c>
      <c r="TE131">
        <v>26</v>
      </c>
      <c r="TF131">
        <v>26</v>
      </c>
      <c r="TG131">
        <v>27</v>
      </c>
      <c r="TH131">
        <v>27</v>
      </c>
      <c r="TI131">
        <v>27</v>
      </c>
      <c r="TJ131">
        <v>27</v>
      </c>
      <c r="TK131">
        <v>27</v>
      </c>
      <c r="TL131">
        <v>27</v>
      </c>
      <c r="TM131">
        <v>27</v>
      </c>
      <c r="TN131">
        <v>29</v>
      </c>
      <c r="TO131">
        <v>29</v>
      </c>
      <c r="TP131">
        <v>29</v>
      </c>
      <c r="TQ131">
        <v>29</v>
      </c>
      <c r="TR131">
        <v>29</v>
      </c>
      <c r="TS131">
        <v>29</v>
      </c>
      <c r="TT131">
        <v>29</v>
      </c>
      <c r="TU131">
        <v>30</v>
      </c>
      <c r="TV131">
        <v>30</v>
      </c>
      <c r="TW131">
        <v>30</v>
      </c>
      <c r="TX131">
        <v>30</v>
      </c>
      <c r="TY131">
        <v>30</v>
      </c>
      <c r="TZ131">
        <v>30</v>
      </c>
      <c r="UA131">
        <v>30</v>
      </c>
      <c r="UB131">
        <v>30</v>
      </c>
      <c r="UC131">
        <v>30</v>
      </c>
      <c r="UD131">
        <v>30</v>
      </c>
      <c r="UE131">
        <v>30</v>
      </c>
      <c r="UF131">
        <v>30</v>
      </c>
      <c r="UG131">
        <v>30</v>
      </c>
      <c r="UH131">
        <v>30</v>
      </c>
      <c r="UI131">
        <v>30</v>
      </c>
      <c r="UJ131">
        <v>30</v>
      </c>
      <c r="UK131">
        <v>30</v>
      </c>
      <c r="UL131">
        <v>30</v>
      </c>
      <c r="UM131">
        <v>30</v>
      </c>
      <c r="UN131">
        <v>30</v>
      </c>
      <c r="UO131">
        <v>30</v>
      </c>
      <c r="UP131">
        <v>30</v>
      </c>
      <c r="UQ131">
        <v>30</v>
      </c>
      <c r="UR131">
        <v>30</v>
      </c>
      <c r="US131">
        <v>30</v>
      </c>
      <c r="UT131">
        <v>30</v>
      </c>
      <c r="UU131">
        <v>30</v>
      </c>
      <c r="UV131">
        <v>30</v>
      </c>
      <c r="UW131">
        <v>33</v>
      </c>
      <c r="UX131">
        <v>33</v>
      </c>
      <c r="UY131">
        <v>33</v>
      </c>
      <c r="UZ131">
        <v>33</v>
      </c>
      <c r="VA131">
        <v>33</v>
      </c>
      <c r="VB131">
        <v>33</v>
      </c>
      <c r="VC131">
        <v>33</v>
      </c>
      <c r="VD131">
        <v>33</v>
      </c>
      <c r="VE131">
        <v>33</v>
      </c>
      <c r="VF131">
        <v>33</v>
      </c>
      <c r="VG131">
        <v>33</v>
      </c>
      <c r="VH131">
        <v>33</v>
      </c>
      <c r="VI131">
        <v>33</v>
      </c>
      <c r="VJ131">
        <v>16</v>
      </c>
      <c r="VK131">
        <v>16</v>
      </c>
      <c r="VL131">
        <v>16</v>
      </c>
      <c r="VM131">
        <v>17</v>
      </c>
      <c r="VN131">
        <v>17</v>
      </c>
      <c r="VO131">
        <v>17</v>
      </c>
      <c r="VP131">
        <v>17</v>
      </c>
      <c r="VQ131">
        <v>17</v>
      </c>
      <c r="VR131">
        <v>17</v>
      </c>
      <c r="VS131">
        <v>17</v>
      </c>
      <c r="VT131">
        <v>17</v>
      </c>
      <c r="VU131">
        <v>17</v>
      </c>
      <c r="VV131">
        <v>17</v>
      </c>
      <c r="VW131">
        <v>17</v>
      </c>
      <c r="VX131">
        <v>17</v>
      </c>
      <c r="VY131">
        <v>17</v>
      </c>
      <c r="VZ131">
        <v>20</v>
      </c>
      <c r="WA131">
        <v>20</v>
      </c>
      <c r="WB131">
        <v>31</v>
      </c>
      <c r="WC131">
        <v>31</v>
      </c>
      <c r="WD131">
        <v>31</v>
      </c>
      <c r="WE131">
        <v>31</v>
      </c>
      <c r="WF131">
        <v>31</v>
      </c>
      <c r="WG131">
        <v>31</v>
      </c>
      <c r="WH131">
        <v>33</v>
      </c>
      <c r="WI131">
        <v>33</v>
      </c>
      <c r="WJ131">
        <v>33</v>
      </c>
      <c r="WK131">
        <v>33</v>
      </c>
      <c r="WL131">
        <v>33</v>
      </c>
      <c r="WM131">
        <v>33</v>
      </c>
      <c r="WN131">
        <v>35</v>
      </c>
      <c r="WO131">
        <v>35</v>
      </c>
    </row>
    <row r="132" spans="1:613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1</v>
      </c>
      <c r="PO132">
        <v>1</v>
      </c>
      <c r="PP132">
        <v>2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4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5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  <c r="VP132">
        <v>7</v>
      </c>
      <c r="VQ132">
        <v>7</v>
      </c>
      <c r="VR132">
        <v>7</v>
      </c>
      <c r="VS132">
        <v>7</v>
      </c>
      <c r="VT132">
        <v>7</v>
      </c>
      <c r="VU132">
        <v>7</v>
      </c>
      <c r="VV132">
        <v>7</v>
      </c>
      <c r="VW132">
        <v>7</v>
      </c>
      <c r="VX132">
        <v>7</v>
      </c>
      <c r="VY132">
        <v>7</v>
      </c>
      <c r="VZ132">
        <v>7</v>
      </c>
      <c r="WA132">
        <v>7</v>
      </c>
      <c r="WB132">
        <v>7</v>
      </c>
      <c r="WC132">
        <v>7</v>
      </c>
      <c r="WD132">
        <v>7</v>
      </c>
      <c r="WE132">
        <v>7</v>
      </c>
      <c r="WF132">
        <v>7</v>
      </c>
      <c r="WG132">
        <v>7</v>
      </c>
      <c r="WH132">
        <v>7</v>
      </c>
      <c r="WI132">
        <v>7</v>
      </c>
      <c r="WJ132">
        <v>7</v>
      </c>
      <c r="WK132">
        <v>7</v>
      </c>
      <c r="WL132">
        <v>7</v>
      </c>
      <c r="WM132">
        <v>7</v>
      </c>
      <c r="WN132">
        <v>7</v>
      </c>
      <c r="WO132">
        <v>7</v>
      </c>
    </row>
    <row r="133" spans="1:613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88444</v>
      </c>
      <c r="PA133">
        <v>88811</v>
      </c>
      <c r="PB133">
        <v>89142</v>
      </c>
      <c r="PC133">
        <v>89395</v>
      </c>
      <c r="PD133">
        <v>89618</v>
      </c>
      <c r="PE133">
        <v>89787</v>
      </c>
      <c r="PF133">
        <v>89927</v>
      </c>
      <c r="PG133">
        <v>90252</v>
      </c>
      <c r="PH133">
        <v>90660</v>
      </c>
      <c r="PI133">
        <v>90885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95861</v>
      </c>
      <c r="QA133">
        <v>96046</v>
      </c>
      <c r="QB133">
        <v>96243</v>
      </c>
      <c r="QC133">
        <v>96672</v>
      </c>
      <c r="QD133">
        <v>97080</v>
      </c>
      <c r="QE133">
        <v>97422</v>
      </c>
      <c r="QF133">
        <v>97746</v>
      </c>
      <c r="QG133">
        <v>97942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100909</v>
      </c>
      <c r="QR133">
        <v>101215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108534</v>
      </c>
      <c r="SE133">
        <v>108576</v>
      </c>
      <c r="SF133">
        <v>108700</v>
      </c>
      <c r="SG133">
        <v>108834</v>
      </c>
      <c r="SH133">
        <v>108913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109649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110138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110450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110605</v>
      </c>
      <c r="UH133">
        <v>110627</v>
      </c>
      <c r="UI133">
        <v>110633</v>
      </c>
      <c r="UJ133">
        <v>110670</v>
      </c>
      <c r="UK133">
        <v>110695</v>
      </c>
      <c r="UL133">
        <v>110728</v>
      </c>
      <c r="UM133">
        <v>110751</v>
      </c>
      <c r="UN133">
        <v>110813</v>
      </c>
      <c r="UO133">
        <v>110856</v>
      </c>
      <c r="UP133">
        <v>110874</v>
      </c>
      <c r="UQ133">
        <v>110897</v>
      </c>
      <c r="UR133">
        <v>110941</v>
      </c>
      <c r="US133">
        <v>110972</v>
      </c>
      <c r="UT133">
        <v>111024</v>
      </c>
      <c r="UU133">
        <v>111077</v>
      </c>
      <c r="UV133">
        <v>111109</v>
      </c>
      <c r="UW133">
        <v>111137</v>
      </c>
      <c r="UX133">
        <v>111198</v>
      </c>
      <c r="UY133">
        <v>111247</v>
      </c>
      <c r="UZ133">
        <v>111289</v>
      </c>
      <c r="VA133">
        <v>111365</v>
      </c>
      <c r="VB133">
        <v>111454</v>
      </c>
      <c r="VC133">
        <v>111507</v>
      </c>
      <c r="VD133">
        <v>111551</v>
      </c>
      <c r="VE133">
        <v>111576</v>
      </c>
      <c r="VF133">
        <v>111659</v>
      </c>
      <c r="VG133">
        <v>111761</v>
      </c>
      <c r="VH133">
        <v>111890</v>
      </c>
      <c r="VI133">
        <v>111941</v>
      </c>
      <c r="VJ133">
        <v>112070</v>
      </c>
      <c r="VK133">
        <v>112185</v>
      </c>
      <c r="VL133">
        <v>112247</v>
      </c>
      <c r="VM133">
        <v>112362</v>
      </c>
      <c r="VN133">
        <v>112430</v>
      </c>
      <c r="VO133">
        <v>112551</v>
      </c>
      <c r="VP133">
        <v>112650</v>
      </c>
      <c r="VQ133">
        <v>112604</v>
      </c>
      <c r="VR133">
        <v>112657</v>
      </c>
      <c r="VS133">
        <v>112694</v>
      </c>
      <c r="VT133">
        <v>112824</v>
      </c>
      <c r="VU133">
        <v>112905</v>
      </c>
      <c r="VV133">
        <v>113014</v>
      </c>
      <c r="VW133">
        <v>113042</v>
      </c>
      <c r="VX133">
        <v>113125</v>
      </c>
      <c r="VY133">
        <v>113174</v>
      </c>
      <c r="VZ133">
        <v>113291</v>
      </c>
      <c r="WA133">
        <v>113385</v>
      </c>
      <c r="WB133">
        <v>113385</v>
      </c>
      <c r="WC133">
        <v>113475</v>
      </c>
      <c r="WD133">
        <v>113569</v>
      </c>
      <c r="WE133">
        <v>113615</v>
      </c>
      <c r="WF133">
        <v>113644</v>
      </c>
      <c r="WG133">
        <v>113711</v>
      </c>
      <c r="WH133">
        <v>113805</v>
      </c>
      <c r="WI133">
        <v>113805</v>
      </c>
      <c r="WJ133">
        <v>113836</v>
      </c>
      <c r="WK133">
        <v>113923</v>
      </c>
      <c r="WL133">
        <v>113965</v>
      </c>
      <c r="WM133">
        <v>113993</v>
      </c>
      <c r="WN133">
        <v>113993</v>
      </c>
      <c r="WO133">
        <v>114097</v>
      </c>
    </row>
    <row r="134" spans="1:613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  <c r="VO134">
        <v>165</v>
      </c>
      <c r="VP134">
        <v>165</v>
      </c>
      <c r="VQ134">
        <v>165</v>
      </c>
      <c r="VR134">
        <v>165</v>
      </c>
      <c r="VS134">
        <v>165</v>
      </c>
      <c r="VT134">
        <v>166</v>
      </c>
      <c r="VU134">
        <v>166</v>
      </c>
      <c r="VV134">
        <v>166</v>
      </c>
      <c r="VW134">
        <v>167</v>
      </c>
      <c r="VX134">
        <v>167</v>
      </c>
      <c r="VY134">
        <v>167</v>
      </c>
      <c r="VZ134">
        <v>168</v>
      </c>
      <c r="WA134">
        <v>168</v>
      </c>
      <c r="WB134">
        <v>169</v>
      </c>
      <c r="WC134">
        <v>169</v>
      </c>
      <c r="WD134">
        <v>170</v>
      </c>
      <c r="WE134">
        <v>170</v>
      </c>
      <c r="WF134">
        <v>170</v>
      </c>
      <c r="WG134">
        <v>173</v>
      </c>
      <c r="WH134">
        <v>173</v>
      </c>
      <c r="WI134">
        <v>174</v>
      </c>
      <c r="WJ134">
        <v>174</v>
      </c>
      <c r="WK134">
        <v>175</v>
      </c>
      <c r="WL134">
        <v>175</v>
      </c>
      <c r="WM134">
        <v>175</v>
      </c>
      <c r="WN134">
        <v>176</v>
      </c>
      <c r="WO134">
        <v>176</v>
      </c>
    </row>
    <row r="135" spans="1:613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  <c r="VO135">
        <v>311</v>
      </c>
      <c r="VP135">
        <v>311</v>
      </c>
      <c r="VQ135">
        <v>311</v>
      </c>
      <c r="VR135">
        <v>314</v>
      </c>
      <c r="VS135">
        <v>319</v>
      </c>
      <c r="VT135">
        <v>319</v>
      </c>
      <c r="VU135">
        <v>322</v>
      </c>
      <c r="VV135">
        <v>322</v>
      </c>
      <c r="VW135">
        <v>323</v>
      </c>
      <c r="VX135">
        <v>323</v>
      </c>
      <c r="VY135">
        <v>323</v>
      </c>
      <c r="VZ135">
        <v>328</v>
      </c>
      <c r="WA135">
        <v>328</v>
      </c>
      <c r="WB135">
        <v>328</v>
      </c>
      <c r="WC135">
        <v>328</v>
      </c>
      <c r="WD135">
        <v>328</v>
      </c>
      <c r="WE135">
        <v>328</v>
      </c>
      <c r="WF135">
        <v>328</v>
      </c>
      <c r="WG135">
        <v>328</v>
      </c>
      <c r="WH135">
        <v>328</v>
      </c>
      <c r="WI135">
        <v>330</v>
      </c>
      <c r="WJ135">
        <v>330</v>
      </c>
      <c r="WK135">
        <v>330</v>
      </c>
      <c r="WL135">
        <v>330</v>
      </c>
      <c r="WM135">
        <v>332</v>
      </c>
      <c r="WN135">
        <v>332</v>
      </c>
      <c r="WO135">
        <v>334</v>
      </c>
    </row>
    <row r="136" spans="1:613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  <c r="VO136">
        <v>7028</v>
      </c>
      <c r="VP136">
        <v>7101</v>
      </c>
      <c r="VQ136">
        <v>7175</v>
      </c>
      <c r="VR136">
        <v>7251</v>
      </c>
      <c r="VS136">
        <v>7329</v>
      </c>
      <c r="VT136">
        <v>7408</v>
      </c>
      <c r="VU136">
        <v>7482</v>
      </c>
      <c r="VV136">
        <v>7563</v>
      </c>
      <c r="VW136">
        <v>7649</v>
      </c>
      <c r="VX136">
        <v>7732</v>
      </c>
      <c r="VY136">
        <v>7806</v>
      </c>
      <c r="VZ136">
        <v>7867</v>
      </c>
      <c r="WA136">
        <v>7917</v>
      </c>
      <c r="WB136">
        <v>7977</v>
      </c>
      <c r="WC136">
        <v>8035</v>
      </c>
      <c r="WD136">
        <v>8089</v>
      </c>
      <c r="WE136">
        <v>8146</v>
      </c>
      <c r="WF136">
        <v>8185</v>
      </c>
      <c r="WG136">
        <v>8233</v>
      </c>
      <c r="WH136">
        <v>8287</v>
      </c>
      <c r="WI136">
        <v>8347</v>
      </c>
      <c r="WJ136">
        <v>8390</v>
      </c>
      <c r="WK136">
        <v>8446</v>
      </c>
      <c r="WL136">
        <v>8498</v>
      </c>
      <c r="WM136">
        <v>8541</v>
      </c>
      <c r="WN136">
        <v>8575</v>
      </c>
      <c r="WO136">
        <v>8621</v>
      </c>
    </row>
    <row r="137" spans="1:613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  <c r="VL137">
        <v>92028</v>
      </c>
      <c r="VM137">
        <v>92067</v>
      </c>
      <c r="VN137">
        <v>92090</v>
      </c>
      <c r="VO137">
        <v>92108</v>
      </c>
      <c r="VP137">
        <v>92125</v>
      </c>
      <c r="VQ137">
        <v>92136</v>
      </c>
      <c r="VR137">
        <v>92146</v>
      </c>
      <c r="VS137">
        <v>92208</v>
      </c>
      <c r="VT137">
        <v>92229</v>
      </c>
      <c r="VU137">
        <v>92262</v>
      </c>
      <c r="VV137">
        <v>92307</v>
      </c>
      <c r="VW137">
        <v>92331</v>
      </c>
      <c r="VX137">
        <v>92352</v>
      </c>
      <c r="VY137">
        <v>92360</v>
      </c>
      <c r="VZ137">
        <v>92419</v>
      </c>
      <c r="WA137">
        <v>92463</v>
      </c>
      <c r="WB137">
        <v>92463</v>
      </c>
      <c r="WC137">
        <v>92559</v>
      </c>
      <c r="WD137">
        <v>92604</v>
      </c>
      <c r="WE137">
        <v>92612</v>
      </c>
      <c r="WF137">
        <v>92625</v>
      </c>
      <c r="WG137">
        <v>92694</v>
      </c>
      <c r="WH137">
        <v>92776</v>
      </c>
      <c r="WI137">
        <v>92843</v>
      </c>
      <c r="WJ137">
        <v>92906</v>
      </c>
      <c r="WK137">
        <v>92928</v>
      </c>
      <c r="WL137">
        <v>92964</v>
      </c>
      <c r="WM137">
        <v>92977</v>
      </c>
      <c r="WN137">
        <v>93058</v>
      </c>
      <c r="WO137">
        <v>93129</v>
      </c>
    </row>
    <row r="138" spans="1:613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  <c r="VO138">
        <v>991</v>
      </c>
      <c r="VP138">
        <v>1001</v>
      </c>
      <c r="VQ138">
        <v>1008</v>
      </c>
      <c r="VR138">
        <v>1008</v>
      </c>
      <c r="VS138">
        <v>1017</v>
      </c>
      <c r="VT138">
        <v>1036</v>
      </c>
      <c r="VU138">
        <v>1036</v>
      </c>
      <c r="VV138">
        <v>1047</v>
      </c>
      <c r="VW138">
        <v>1052</v>
      </c>
      <c r="VX138">
        <v>1052</v>
      </c>
      <c r="VY138">
        <v>1052</v>
      </c>
      <c r="VZ138">
        <v>1069</v>
      </c>
      <c r="WA138">
        <v>1083</v>
      </c>
      <c r="WB138">
        <v>1084</v>
      </c>
      <c r="WC138">
        <v>1084</v>
      </c>
      <c r="WD138">
        <v>1087</v>
      </c>
      <c r="WE138">
        <v>1087</v>
      </c>
      <c r="WF138">
        <v>1096</v>
      </c>
      <c r="WG138">
        <v>1098</v>
      </c>
      <c r="WH138">
        <v>1098</v>
      </c>
      <c r="WI138">
        <v>1098</v>
      </c>
      <c r="WJ138">
        <v>1098</v>
      </c>
      <c r="WK138">
        <v>1116</v>
      </c>
      <c r="WL138">
        <v>1118</v>
      </c>
      <c r="WM138">
        <v>1121</v>
      </c>
      <c r="WN138">
        <v>1125</v>
      </c>
      <c r="WO138">
        <v>1125</v>
      </c>
    </row>
    <row r="139" spans="1:613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  <c r="VL139">
        <v>13385</v>
      </c>
      <c r="VM139">
        <v>13417</v>
      </c>
      <c r="VN139">
        <v>13459</v>
      </c>
      <c r="VO139">
        <v>13487</v>
      </c>
      <c r="VP139">
        <v>13509</v>
      </c>
      <c r="VQ139">
        <v>13544</v>
      </c>
      <c r="VR139">
        <v>13581</v>
      </c>
      <c r="VS139">
        <v>13600</v>
      </c>
      <c r="VT139">
        <v>13622</v>
      </c>
      <c r="VU139">
        <v>13669</v>
      </c>
      <c r="VV139">
        <v>13702</v>
      </c>
      <c r="VW139">
        <v>13737</v>
      </c>
      <c r="VX139">
        <v>13843</v>
      </c>
      <c r="VY139">
        <v>13886</v>
      </c>
      <c r="VZ139">
        <v>13933</v>
      </c>
      <c r="WA139">
        <v>13971</v>
      </c>
      <c r="WB139">
        <v>14014</v>
      </c>
      <c r="WC139">
        <v>14060</v>
      </c>
      <c r="WD139">
        <v>14102</v>
      </c>
      <c r="WE139">
        <v>14141</v>
      </c>
      <c r="WF139">
        <v>14169</v>
      </c>
      <c r="WG139">
        <v>14223</v>
      </c>
      <c r="WH139">
        <v>14268</v>
      </c>
      <c r="WI139">
        <v>14311</v>
      </c>
      <c r="WJ139">
        <v>14354</v>
      </c>
      <c r="WK139">
        <v>14394</v>
      </c>
      <c r="WL139">
        <v>14433</v>
      </c>
      <c r="WM139">
        <v>14466</v>
      </c>
      <c r="WN139">
        <v>14505</v>
      </c>
      <c r="WO139">
        <v>14548</v>
      </c>
    </row>
    <row r="140" spans="1:613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2</v>
      </c>
      <c r="VU140">
        <v>2</v>
      </c>
      <c r="VV140">
        <v>4</v>
      </c>
      <c r="VW140">
        <v>4</v>
      </c>
      <c r="VX140">
        <v>5</v>
      </c>
      <c r="VY140">
        <v>5</v>
      </c>
      <c r="VZ140">
        <v>5</v>
      </c>
      <c r="WA140">
        <v>13</v>
      </c>
      <c r="WB140">
        <v>14</v>
      </c>
      <c r="WC140">
        <v>14</v>
      </c>
      <c r="WD140">
        <v>19</v>
      </c>
      <c r="WE140">
        <v>24</v>
      </c>
      <c r="WF140">
        <v>24</v>
      </c>
      <c r="WG140">
        <v>27</v>
      </c>
      <c r="WH140">
        <v>35</v>
      </c>
      <c r="WI140">
        <v>38</v>
      </c>
      <c r="WJ140">
        <v>46</v>
      </c>
      <c r="WK140">
        <v>48</v>
      </c>
      <c r="WL140">
        <v>48</v>
      </c>
      <c r="WM140">
        <v>50</v>
      </c>
      <c r="WN140">
        <v>55</v>
      </c>
      <c r="WO140">
        <v>75</v>
      </c>
    </row>
    <row r="141" spans="1:613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  <c r="VO141">
        <v>11694</v>
      </c>
      <c r="VP141">
        <v>11768</v>
      </c>
      <c r="VQ141">
        <v>11818</v>
      </c>
      <c r="VR141">
        <v>11858</v>
      </c>
      <c r="VS141">
        <v>11886</v>
      </c>
      <c r="VT141">
        <v>11926</v>
      </c>
      <c r="VU141">
        <v>12007</v>
      </c>
      <c r="VV141">
        <v>12098</v>
      </c>
      <c r="VW141">
        <v>12155</v>
      </c>
      <c r="VX141">
        <v>12203</v>
      </c>
      <c r="VY141">
        <v>12265</v>
      </c>
      <c r="VZ141">
        <v>12315</v>
      </c>
      <c r="WA141">
        <v>12388</v>
      </c>
      <c r="WB141">
        <v>12468</v>
      </c>
      <c r="WC141">
        <v>12544</v>
      </c>
      <c r="WD141">
        <v>12606</v>
      </c>
      <c r="WE141">
        <v>12665</v>
      </c>
      <c r="WF141">
        <v>12710</v>
      </c>
      <c r="WG141">
        <v>12754</v>
      </c>
      <c r="WH141">
        <v>12795</v>
      </c>
      <c r="WI141">
        <v>12859</v>
      </c>
      <c r="WJ141">
        <v>12907</v>
      </c>
      <c r="WK141">
        <v>12947</v>
      </c>
      <c r="WL141">
        <v>12999</v>
      </c>
      <c r="WM141">
        <v>13040</v>
      </c>
      <c r="WN141">
        <v>13061</v>
      </c>
      <c r="WO141">
        <v>13115</v>
      </c>
    </row>
    <row r="142" spans="1:613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  <c r="VO142">
        <v>326</v>
      </c>
      <c r="VP142">
        <v>326</v>
      </c>
      <c r="VQ142">
        <v>326</v>
      </c>
      <c r="VR142">
        <v>326</v>
      </c>
      <c r="VS142">
        <v>335</v>
      </c>
      <c r="VT142">
        <v>337</v>
      </c>
      <c r="VU142">
        <v>338</v>
      </c>
      <c r="VV142">
        <v>341</v>
      </c>
      <c r="VW142">
        <v>346</v>
      </c>
      <c r="VX142">
        <v>352</v>
      </c>
      <c r="VY142">
        <v>352</v>
      </c>
      <c r="VZ142">
        <v>355</v>
      </c>
      <c r="WA142">
        <v>358</v>
      </c>
      <c r="WB142">
        <v>360</v>
      </c>
      <c r="WC142">
        <v>363</v>
      </c>
      <c r="WD142">
        <v>363</v>
      </c>
      <c r="WE142">
        <v>365</v>
      </c>
      <c r="WF142">
        <v>367</v>
      </c>
      <c r="WG142">
        <v>368</v>
      </c>
      <c r="WH142">
        <v>368</v>
      </c>
      <c r="WI142">
        <v>368</v>
      </c>
      <c r="WJ142">
        <v>370</v>
      </c>
      <c r="WK142">
        <v>370</v>
      </c>
      <c r="WL142">
        <v>370</v>
      </c>
      <c r="WM142">
        <v>370</v>
      </c>
      <c r="WN142">
        <v>375</v>
      </c>
      <c r="WO142">
        <v>375</v>
      </c>
    </row>
    <row r="143" spans="1:613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  <c r="VO143">
        <v>115</v>
      </c>
      <c r="VP143">
        <v>115</v>
      </c>
      <c r="VQ143">
        <v>116</v>
      </c>
      <c r="VR143">
        <v>117</v>
      </c>
      <c r="VS143">
        <v>117</v>
      </c>
      <c r="VT143">
        <v>119</v>
      </c>
      <c r="VU143">
        <v>120</v>
      </c>
      <c r="VV143">
        <v>120</v>
      </c>
      <c r="VW143">
        <v>120</v>
      </c>
      <c r="VX143">
        <v>121</v>
      </c>
      <c r="VY143">
        <v>121</v>
      </c>
      <c r="VZ143">
        <v>121</v>
      </c>
      <c r="WA143">
        <v>122</v>
      </c>
      <c r="WB143">
        <v>122</v>
      </c>
      <c r="WC143">
        <v>124</v>
      </c>
      <c r="WD143">
        <v>125</v>
      </c>
      <c r="WE143">
        <v>125</v>
      </c>
      <c r="WF143">
        <v>125</v>
      </c>
      <c r="WG143">
        <v>125</v>
      </c>
      <c r="WH143">
        <v>127</v>
      </c>
      <c r="WI143">
        <v>130</v>
      </c>
      <c r="WJ143">
        <v>130</v>
      </c>
      <c r="WK143">
        <v>130</v>
      </c>
      <c r="WL143">
        <v>130</v>
      </c>
      <c r="WM143">
        <v>130</v>
      </c>
      <c r="WN143">
        <v>130</v>
      </c>
      <c r="WO143">
        <v>133</v>
      </c>
    </row>
    <row r="144" spans="1:613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  <c r="VO144">
        <v>606</v>
      </c>
      <c r="VP144">
        <v>609</v>
      </c>
      <c r="VQ144">
        <v>609</v>
      </c>
      <c r="VR144">
        <v>611</v>
      </c>
      <c r="VS144">
        <v>613</v>
      </c>
      <c r="VT144">
        <v>622</v>
      </c>
      <c r="VU144">
        <v>624</v>
      </c>
      <c r="VV144">
        <v>632</v>
      </c>
      <c r="VW144">
        <v>636</v>
      </c>
      <c r="VX144">
        <v>640</v>
      </c>
      <c r="VY144">
        <v>641</v>
      </c>
      <c r="VZ144">
        <v>641</v>
      </c>
      <c r="WA144">
        <v>654</v>
      </c>
      <c r="WB144">
        <v>654</v>
      </c>
      <c r="WC144">
        <v>659</v>
      </c>
      <c r="WD144">
        <v>659</v>
      </c>
      <c r="WE144">
        <v>674</v>
      </c>
      <c r="WF144">
        <v>683</v>
      </c>
      <c r="WG144">
        <v>687</v>
      </c>
      <c r="WH144">
        <v>692</v>
      </c>
      <c r="WI144">
        <v>701</v>
      </c>
      <c r="WJ144">
        <v>703</v>
      </c>
      <c r="WK144">
        <v>706</v>
      </c>
      <c r="WL144">
        <v>713</v>
      </c>
      <c r="WM144">
        <v>725</v>
      </c>
      <c r="WN144">
        <v>733</v>
      </c>
      <c r="WO144">
        <v>738</v>
      </c>
    </row>
    <row r="145" spans="2:613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  <c r="VM145">
        <v>583</v>
      </c>
      <c r="VN145">
        <v>583</v>
      </c>
      <c r="VO145">
        <v>584</v>
      </c>
      <c r="VP145">
        <v>584</v>
      </c>
      <c r="VQ145">
        <v>584</v>
      </c>
      <c r="VR145">
        <v>584</v>
      </c>
      <c r="VS145">
        <v>584</v>
      </c>
      <c r="VT145">
        <v>586</v>
      </c>
      <c r="VU145">
        <v>586</v>
      </c>
      <c r="VV145">
        <v>586</v>
      </c>
      <c r="VW145">
        <v>586</v>
      </c>
      <c r="VX145">
        <v>586</v>
      </c>
      <c r="VY145">
        <v>586</v>
      </c>
      <c r="VZ145">
        <v>588</v>
      </c>
      <c r="WA145">
        <v>588</v>
      </c>
      <c r="WB145">
        <v>588</v>
      </c>
      <c r="WC145">
        <v>588</v>
      </c>
      <c r="WD145">
        <v>588</v>
      </c>
      <c r="WE145">
        <v>588</v>
      </c>
      <c r="WF145">
        <v>588</v>
      </c>
      <c r="WG145">
        <v>591</v>
      </c>
      <c r="WH145">
        <v>596</v>
      </c>
      <c r="WI145">
        <v>596</v>
      </c>
      <c r="WJ145">
        <v>596</v>
      </c>
      <c r="WK145">
        <v>596</v>
      </c>
      <c r="WL145">
        <v>596</v>
      </c>
      <c r="WM145">
        <v>596</v>
      </c>
      <c r="WN145">
        <v>603</v>
      </c>
      <c r="WO145">
        <v>605</v>
      </c>
    </row>
    <row r="146" spans="2:613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</row>
    <row r="147" spans="2:613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  <c r="VO147">
        <v>8802</v>
      </c>
      <c r="VP147">
        <v>8802</v>
      </c>
      <c r="VQ147">
        <v>8832</v>
      </c>
      <c r="VR147">
        <v>8832</v>
      </c>
      <c r="VS147">
        <v>8850</v>
      </c>
      <c r="VT147">
        <v>8850</v>
      </c>
      <c r="VU147">
        <v>8960</v>
      </c>
      <c r="VV147">
        <v>8998</v>
      </c>
      <c r="VW147">
        <v>8998</v>
      </c>
      <c r="VX147">
        <v>9023</v>
      </c>
      <c r="VY147">
        <v>9023</v>
      </c>
      <c r="VZ147">
        <v>9081</v>
      </c>
      <c r="WA147">
        <v>9179</v>
      </c>
      <c r="WB147">
        <v>9224</v>
      </c>
      <c r="WC147">
        <v>9224</v>
      </c>
      <c r="WD147">
        <v>9319</v>
      </c>
      <c r="WE147">
        <v>9319</v>
      </c>
      <c r="WF147">
        <v>9319</v>
      </c>
      <c r="WG147">
        <v>9370</v>
      </c>
      <c r="WH147">
        <v>9370</v>
      </c>
      <c r="WI147">
        <v>9400</v>
      </c>
      <c r="WJ147">
        <v>9400</v>
      </c>
      <c r="WK147">
        <v>9452</v>
      </c>
      <c r="WL147">
        <v>9491</v>
      </c>
      <c r="WM147">
        <v>9491</v>
      </c>
      <c r="WN147">
        <v>9537</v>
      </c>
      <c r="WO147">
        <v>9561</v>
      </c>
    </row>
    <row r="148" spans="2:613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  <c r="VO148">
        <v>30056</v>
      </c>
      <c r="VP148">
        <v>30057</v>
      </c>
      <c r="VQ148">
        <v>30057</v>
      </c>
      <c r="VR148">
        <v>30057</v>
      </c>
      <c r="VS148">
        <v>30057</v>
      </c>
      <c r="VT148">
        <v>30058</v>
      </c>
      <c r="VU148">
        <v>30059</v>
      </c>
      <c r="VV148">
        <v>30060</v>
      </c>
      <c r="VW148">
        <v>30061</v>
      </c>
      <c r="VX148">
        <v>30061</v>
      </c>
      <c r="VY148">
        <v>30061</v>
      </c>
      <c r="VZ148">
        <v>30070</v>
      </c>
      <c r="WA148">
        <v>30074</v>
      </c>
      <c r="WB148">
        <v>30077</v>
      </c>
      <c r="WC148">
        <v>30080</v>
      </c>
      <c r="WD148">
        <v>30086</v>
      </c>
      <c r="WE148">
        <v>30086</v>
      </c>
      <c r="WF148">
        <v>30086</v>
      </c>
      <c r="WG148">
        <v>30098</v>
      </c>
      <c r="WH148">
        <v>30102</v>
      </c>
      <c r="WI148">
        <v>30114</v>
      </c>
      <c r="WJ148">
        <v>30118</v>
      </c>
      <c r="WK148">
        <v>30123</v>
      </c>
      <c r="WL148">
        <v>30123</v>
      </c>
      <c r="WM148">
        <v>30123</v>
      </c>
      <c r="WN148">
        <v>30136</v>
      </c>
      <c r="WO148">
        <v>30141</v>
      </c>
    </row>
    <row r="149" spans="2:613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  <c r="VO149">
        <v>31</v>
      </c>
      <c r="VP149">
        <v>32</v>
      </c>
      <c r="VQ149">
        <v>32</v>
      </c>
      <c r="VR149">
        <v>33</v>
      </c>
      <c r="VS149">
        <v>33</v>
      </c>
      <c r="VT149">
        <v>33</v>
      </c>
      <c r="VU149">
        <v>33</v>
      </c>
      <c r="VV149">
        <v>33</v>
      </c>
      <c r="VW149">
        <v>33</v>
      </c>
      <c r="VX149">
        <v>33</v>
      </c>
      <c r="VY149">
        <v>33</v>
      </c>
      <c r="VZ149">
        <v>33</v>
      </c>
      <c r="WA149">
        <v>33</v>
      </c>
      <c r="WB149">
        <v>33</v>
      </c>
      <c r="WC149">
        <v>33</v>
      </c>
      <c r="WD149">
        <v>33</v>
      </c>
      <c r="WE149">
        <v>33</v>
      </c>
      <c r="WF149">
        <v>33</v>
      </c>
      <c r="WG149">
        <v>33</v>
      </c>
      <c r="WH149">
        <v>33</v>
      </c>
      <c r="WI149">
        <v>33</v>
      </c>
      <c r="WJ149">
        <v>33</v>
      </c>
      <c r="WK149">
        <v>33</v>
      </c>
      <c r="WL149">
        <v>33</v>
      </c>
      <c r="WM149">
        <v>33</v>
      </c>
      <c r="WN149">
        <v>33</v>
      </c>
      <c r="WO149">
        <v>33</v>
      </c>
    </row>
    <row r="150" spans="2:613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  <c r="VO150">
        <v>436861</v>
      </c>
      <c r="VP150">
        <v>437370</v>
      </c>
      <c r="VQ150">
        <v>437830</v>
      </c>
      <c r="VR150">
        <v>438210</v>
      </c>
      <c r="VS150">
        <v>438560</v>
      </c>
      <c r="VT150">
        <v>439020</v>
      </c>
      <c r="VU150">
        <v>439529</v>
      </c>
      <c r="VV150">
        <v>439895</v>
      </c>
      <c r="VW150">
        <v>440225</v>
      </c>
      <c r="VX150">
        <v>440533</v>
      </c>
      <c r="VY150">
        <v>440752</v>
      </c>
      <c r="VZ150">
        <v>441042</v>
      </c>
      <c r="WA150">
        <v>441411</v>
      </c>
      <c r="WB150">
        <v>441749</v>
      </c>
      <c r="WC150">
        <v>442009</v>
      </c>
      <c r="WD150">
        <v>442317</v>
      </c>
      <c r="WE150">
        <v>442655</v>
      </c>
      <c r="WF150">
        <v>442874</v>
      </c>
      <c r="WG150">
        <v>443213</v>
      </c>
      <c r="WH150">
        <v>443497</v>
      </c>
      <c r="WI150">
        <v>443928</v>
      </c>
      <c r="WJ150">
        <v>444248</v>
      </c>
      <c r="WK150">
        <v>444529</v>
      </c>
      <c r="WL150">
        <v>444838</v>
      </c>
      <c r="WM150">
        <v>445133</v>
      </c>
      <c r="WN150">
        <v>445385</v>
      </c>
      <c r="WO150">
        <v>445768</v>
      </c>
    </row>
    <row r="151" spans="2:613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  <c r="VO151">
        <v>130182</v>
      </c>
      <c r="VP151">
        <v>130781</v>
      </c>
      <c r="VQ151">
        <v>131372</v>
      </c>
      <c r="VR151">
        <v>131923</v>
      </c>
      <c r="VS151">
        <v>132491</v>
      </c>
      <c r="VT151">
        <v>133023</v>
      </c>
      <c r="VU151">
        <v>133676</v>
      </c>
      <c r="VV151">
        <v>133676</v>
      </c>
      <c r="VW151">
        <v>134930</v>
      </c>
      <c r="VX151">
        <v>135469</v>
      </c>
      <c r="VY151">
        <v>135861</v>
      </c>
      <c r="VZ151">
        <v>136473</v>
      </c>
      <c r="WA151">
        <v>137156</v>
      </c>
      <c r="WB151">
        <v>137782</v>
      </c>
      <c r="WC151">
        <v>138116</v>
      </c>
      <c r="WD151">
        <v>138431</v>
      </c>
      <c r="WE151">
        <v>138701</v>
      </c>
      <c r="WF151">
        <v>138889</v>
      </c>
      <c r="WG151">
        <v>139165</v>
      </c>
      <c r="WH151">
        <v>139415</v>
      </c>
      <c r="WI151">
        <v>139682</v>
      </c>
      <c r="WJ151">
        <v>139919</v>
      </c>
      <c r="WK151">
        <v>140138</v>
      </c>
      <c r="WL151">
        <v>140323</v>
      </c>
      <c r="WM151">
        <v>140468</v>
      </c>
      <c r="WN151">
        <v>140634</v>
      </c>
      <c r="WO151">
        <v>140805</v>
      </c>
    </row>
    <row r="152" spans="2:613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  <c r="VO152">
        <v>104716</v>
      </c>
      <c r="VP152">
        <v>105287</v>
      </c>
      <c r="VQ152">
        <v>105901</v>
      </c>
      <c r="VR152">
        <v>106482</v>
      </c>
      <c r="VS152">
        <v>107151</v>
      </c>
      <c r="VT152">
        <v>107794</v>
      </c>
      <c r="VU152">
        <v>108393</v>
      </c>
      <c r="VV152">
        <v>108988</v>
      </c>
      <c r="VW152">
        <v>109549</v>
      </c>
      <c r="VX152">
        <v>110064</v>
      </c>
      <c r="VY152">
        <v>110674</v>
      </c>
      <c r="VZ152">
        <v>111257</v>
      </c>
      <c r="WA152">
        <v>111892</v>
      </c>
      <c r="WB152">
        <v>112430</v>
      </c>
      <c r="WC152">
        <v>112935</v>
      </c>
      <c r="WD152">
        <v>113380</v>
      </c>
      <c r="WE152">
        <v>113824</v>
      </c>
      <c r="WF152">
        <v>114311</v>
      </c>
      <c r="WG152">
        <v>114759</v>
      </c>
      <c r="WH152">
        <v>115167</v>
      </c>
      <c r="WI152">
        <v>115619</v>
      </c>
      <c r="WJ152">
        <v>116072</v>
      </c>
      <c r="WK152">
        <v>116436</v>
      </c>
      <c r="WL152">
        <v>116791</v>
      </c>
      <c r="WM152">
        <v>117182</v>
      </c>
      <c r="WN152">
        <v>117526</v>
      </c>
      <c r="WO152">
        <v>117905</v>
      </c>
    </row>
    <row r="153" spans="2:613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  <c r="VO153">
        <v>20480</v>
      </c>
      <c r="VP153">
        <v>20559</v>
      </c>
      <c r="VQ153">
        <v>20632</v>
      </c>
      <c r="VR153">
        <v>20699</v>
      </c>
      <c r="VS153">
        <v>20764</v>
      </c>
      <c r="VT153">
        <v>20830</v>
      </c>
      <c r="VU153">
        <v>20878</v>
      </c>
      <c r="VV153">
        <v>20934</v>
      </c>
      <c r="VW153">
        <v>20994</v>
      </c>
      <c r="VX153">
        <v>21042</v>
      </c>
      <c r="VY153">
        <v>21100</v>
      </c>
      <c r="VZ153">
        <v>21162</v>
      </c>
      <c r="WA153">
        <v>21220</v>
      </c>
      <c r="WB153">
        <v>21282</v>
      </c>
      <c r="WC153">
        <v>21333</v>
      </c>
      <c r="WD153">
        <v>21394</v>
      </c>
      <c r="WE153">
        <v>21445</v>
      </c>
      <c r="WF153">
        <v>21496</v>
      </c>
      <c r="WG153">
        <v>21550</v>
      </c>
      <c r="WH153">
        <v>21596</v>
      </c>
      <c r="WI153">
        <v>21631</v>
      </c>
      <c r="WJ153">
        <v>21683</v>
      </c>
      <c r="WK153">
        <v>21739</v>
      </c>
      <c r="WL153">
        <v>21775</v>
      </c>
      <c r="WM153">
        <v>21822</v>
      </c>
      <c r="WN153">
        <v>21869</v>
      </c>
      <c r="WO153">
        <v>21911</v>
      </c>
    </row>
    <row r="154" spans="2:613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  <c r="VO154">
        <v>5092</v>
      </c>
      <c r="VP154">
        <v>5092</v>
      </c>
      <c r="VQ154">
        <v>5092</v>
      </c>
      <c r="VR154">
        <v>5092</v>
      </c>
      <c r="VS154">
        <v>5092</v>
      </c>
      <c r="VT154">
        <v>5092</v>
      </c>
      <c r="VU154">
        <v>5112</v>
      </c>
      <c r="VV154">
        <v>5112</v>
      </c>
      <c r="VW154">
        <v>5112</v>
      </c>
      <c r="VX154">
        <v>5112</v>
      </c>
      <c r="VY154">
        <v>5112</v>
      </c>
      <c r="VZ154">
        <v>5112</v>
      </c>
      <c r="WA154">
        <v>5112</v>
      </c>
      <c r="WB154">
        <v>5155</v>
      </c>
      <c r="WC154">
        <v>5155</v>
      </c>
      <c r="WD154">
        <v>5155</v>
      </c>
      <c r="WE154">
        <v>5155</v>
      </c>
      <c r="WF154">
        <v>5155</v>
      </c>
      <c r="WG154">
        <v>5155</v>
      </c>
      <c r="WH154">
        <v>5155</v>
      </c>
      <c r="WI154">
        <v>5179</v>
      </c>
      <c r="WJ154">
        <v>5179</v>
      </c>
      <c r="WK154">
        <v>5179</v>
      </c>
      <c r="WL154">
        <v>5179</v>
      </c>
      <c r="WM154">
        <v>5179</v>
      </c>
      <c r="WN154">
        <v>5179</v>
      </c>
      <c r="WO154">
        <v>5179</v>
      </c>
    </row>
    <row r="155" spans="2:613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  <c r="VO155">
        <v>6937</v>
      </c>
      <c r="VP155">
        <v>6947</v>
      </c>
      <c r="VQ155">
        <v>6950</v>
      </c>
      <c r="VR155">
        <v>6989</v>
      </c>
      <c r="VS155">
        <v>7043</v>
      </c>
      <c r="VT155">
        <v>7043</v>
      </c>
      <c r="VU155">
        <v>7086</v>
      </c>
      <c r="VV155">
        <v>7122</v>
      </c>
      <c r="VW155">
        <v>7129</v>
      </c>
      <c r="VX155">
        <v>7154</v>
      </c>
      <c r="VY155">
        <v>7205</v>
      </c>
      <c r="VZ155">
        <v>7205</v>
      </c>
      <c r="WA155">
        <v>7205</v>
      </c>
      <c r="WB155">
        <v>7261</v>
      </c>
      <c r="WC155">
        <v>7313</v>
      </c>
      <c r="WD155">
        <v>7321</v>
      </c>
      <c r="WE155">
        <v>7338</v>
      </c>
      <c r="WF155">
        <v>7383</v>
      </c>
      <c r="WG155">
        <v>7406</v>
      </c>
      <c r="WH155">
        <v>7438</v>
      </c>
      <c r="WI155">
        <v>7452</v>
      </c>
      <c r="WJ155">
        <v>7465</v>
      </c>
      <c r="WK155">
        <v>7494</v>
      </c>
      <c r="WL155">
        <v>7511</v>
      </c>
      <c r="WM155">
        <v>7541</v>
      </c>
      <c r="WN155">
        <v>7555</v>
      </c>
      <c r="WO155">
        <v>7567</v>
      </c>
    </row>
    <row r="156" spans="2:613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  <c r="VO156">
        <v>128957</v>
      </c>
      <c r="VP156">
        <v>129002</v>
      </c>
      <c r="VQ156">
        <v>129056</v>
      </c>
      <c r="VR156">
        <v>129093</v>
      </c>
      <c r="VS156">
        <v>129146</v>
      </c>
      <c r="VT156">
        <v>129221</v>
      </c>
      <c r="VU156">
        <v>129290</v>
      </c>
      <c r="VV156">
        <v>129352</v>
      </c>
      <c r="VW156">
        <v>129410</v>
      </c>
      <c r="VX156">
        <v>129466</v>
      </c>
      <c r="VY156">
        <v>129515</v>
      </c>
      <c r="VZ156">
        <v>129567</v>
      </c>
      <c r="WA156">
        <v>129638</v>
      </c>
      <c r="WB156">
        <v>129707</v>
      </c>
      <c r="WC156">
        <v>129766</v>
      </c>
      <c r="WD156">
        <v>129828</v>
      </c>
      <c r="WE156">
        <v>129885</v>
      </c>
      <c r="WF156">
        <v>129919</v>
      </c>
      <c r="WG156">
        <v>129955</v>
      </c>
      <c r="WH156">
        <v>130027</v>
      </c>
      <c r="WI156">
        <v>130100</v>
      </c>
      <c r="WJ156">
        <v>130167</v>
      </c>
      <c r="WK156">
        <v>130233</v>
      </c>
      <c r="WL156">
        <v>130284</v>
      </c>
      <c r="WM156">
        <v>130310</v>
      </c>
      <c r="WN156">
        <v>130354</v>
      </c>
      <c r="WO156">
        <v>130421</v>
      </c>
    </row>
    <row r="157" spans="2:613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  <c r="VO157">
        <v>1453</v>
      </c>
      <c r="VP157">
        <v>1465</v>
      </c>
      <c r="VQ157">
        <v>1483</v>
      </c>
      <c r="VR157">
        <v>1504</v>
      </c>
      <c r="VS157">
        <v>1510</v>
      </c>
      <c r="VT157">
        <v>1518</v>
      </c>
      <c r="VU157">
        <v>1549</v>
      </c>
      <c r="VV157">
        <v>1568</v>
      </c>
      <c r="VW157">
        <v>1585</v>
      </c>
      <c r="VX157">
        <v>1593</v>
      </c>
      <c r="VY157">
        <v>1619</v>
      </c>
      <c r="VZ157">
        <v>1637</v>
      </c>
      <c r="WA157">
        <v>1646</v>
      </c>
      <c r="WB157">
        <v>1666</v>
      </c>
      <c r="WC157">
        <v>1685</v>
      </c>
      <c r="WD157">
        <v>1693</v>
      </c>
      <c r="WE157">
        <v>1704</v>
      </c>
      <c r="WF157">
        <v>1731</v>
      </c>
      <c r="WG157">
        <v>1734</v>
      </c>
      <c r="WH157">
        <v>1736</v>
      </c>
      <c r="WI157">
        <v>1757</v>
      </c>
      <c r="WJ157">
        <v>1768</v>
      </c>
      <c r="WK157">
        <v>1772</v>
      </c>
      <c r="WL157">
        <v>1777</v>
      </c>
      <c r="WM157">
        <v>1791</v>
      </c>
      <c r="WN157">
        <v>1794</v>
      </c>
      <c r="WO157">
        <v>1800</v>
      </c>
    </row>
    <row r="158" spans="2:613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  <c r="VL158">
        <v>15681</v>
      </c>
      <c r="VM158">
        <v>15723</v>
      </c>
      <c r="VN158">
        <v>15768</v>
      </c>
      <c r="VO158">
        <v>15820</v>
      </c>
      <c r="VP158">
        <v>15877</v>
      </c>
      <c r="VQ158">
        <v>15919</v>
      </c>
      <c r="VR158">
        <v>15969</v>
      </c>
      <c r="VS158">
        <v>16016</v>
      </c>
      <c r="VT158">
        <v>16080</v>
      </c>
      <c r="VU158">
        <v>16151</v>
      </c>
      <c r="VV158">
        <v>16216</v>
      </c>
      <c r="VW158">
        <v>16279</v>
      </c>
      <c r="VX158">
        <v>16339</v>
      </c>
      <c r="VY158">
        <v>16369</v>
      </c>
      <c r="VZ158">
        <v>16409</v>
      </c>
      <c r="WA158">
        <v>16471</v>
      </c>
      <c r="WB158">
        <v>16561</v>
      </c>
      <c r="WC158">
        <v>16649</v>
      </c>
      <c r="WD158">
        <v>16717</v>
      </c>
      <c r="WE158">
        <v>16773</v>
      </c>
      <c r="WF158">
        <v>16814</v>
      </c>
      <c r="WG158">
        <v>16864</v>
      </c>
      <c r="WH158">
        <v>16919</v>
      </c>
      <c r="WI158">
        <v>16993</v>
      </c>
      <c r="WJ158">
        <v>17051</v>
      </c>
      <c r="WK158">
        <v>17120</v>
      </c>
      <c r="WL158">
        <v>17183</v>
      </c>
      <c r="WM158">
        <v>17224</v>
      </c>
      <c r="WN158">
        <v>17247</v>
      </c>
      <c r="WO158">
        <v>17294</v>
      </c>
    </row>
    <row r="159" spans="2:613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  <c r="VO159">
        <v>10350</v>
      </c>
      <c r="VP159">
        <v>10350</v>
      </c>
      <c r="VQ159">
        <v>10368</v>
      </c>
      <c r="VR159">
        <v>10383</v>
      </c>
      <c r="VS159">
        <v>10398</v>
      </c>
      <c r="VT159">
        <v>10411</v>
      </c>
      <c r="VU159">
        <v>10422</v>
      </c>
      <c r="VV159">
        <v>10442</v>
      </c>
      <c r="VW159">
        <v>10454</v>
      </c>
      <c r="VX159">
        <v>10463</v>
      </c>
      <c r="VY159">
        <v>10471</v>
      </c>
      <c r="VZ159">
        <v>10477</v>
      </c>
      <c r="WA159">
        <v>10491</v>
      </c>
      <c r="WB159">
        <v>10501</v>
      </c>
      <c r="WC159">
        <v>10501</v>
      </c>
      <c r="WD159">
        <v>10531</v>
      </c>
      <c r="WE159">
        <v>10531</v>
      </c>
      <c r="WF159">
        <v>10548</v>
      </c>
      <c r="WG159">
        <v>10548</v>
      </c>
      <c r="WH159">
        <v>10568</v>
      </c>
      <c r="WI159">
        <v>10574</v>
      </c>
      <c r="WJ159">
        <v>10586</v>
      </c>
      <c r="WK159">
        <v>10594</v>
      </c>
      <c r="WL159">
        <v>10606</v>
      </c>
      <c r="WM159">
        <v>10616</v>
      </c>
      <c r="WN159">
        <v>10616</v>
      </c>
      <c r="WO159">
        <v>10633</v>
      </c>
    </row>
    <row r="160" spans="2:613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  <c r="VO160">
        <v>12655</v>
      </c>
      <c r="VP160">
        <v>12655</v>
      </c>
      <c r="VQ160">
        <v>12655</v>
      </c>
      <c r="VR160">
        <v>12655</v>
      </c>
      <c r="VS160">
        <v>12936</v>
      </c>
      <c r="VT160">
        <v>12655</v>
      </c>
      <c r="VU160">
        <v>13732</v>
      </c>
      <c r="VV160">
        <v>13732</v>
      </c>
      <c r="VW160">
        <v>13732</v>
      </c>
      <c r="VX160">
        <v>13732</v>
      </c>
      <c r="VY160">
        <v>13732</v>
      </c>
      <c r="VZ160">
        <v>14423</v>
      </c>
      <c r="WA160">
        <v>14423</v>
      </c>
      <c r="WB160">
        <v>14423</v>
      </c>
      <c r="WC160">
        <v>14423</v>
      </c>
      <c r="WD160">
        <v>14423</v>
      </c>
      <c r="WE160">
        <v>14423</v>
      </c>
      <c r="WF160">
        <v>14423</v>
      </c>
      <c r="WG160">
        <v>15031</v>
      </c>
      <c r="WH160">
        <v>15031</v>
      </c>
      <c r="WI160">
        <v>15031</v>
      </c>
      <c r="WJ160">
        <v>15031</v>
      </c>
      <c r="WK160">
        <v>15031</v>
      </c>
      <c r="WL160">
        <v>15031</v>
      </c>
      <c r="WM160">
        <v>15031</v>
      </c>
      <c r="WN160">
        <v>15503</v>
      </c>
      <c r="WO160">
        <v>15503</v>
      </c>
    </row>
    <row r="161" spans="2:613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  <c r="VO161">
        <v>4635</v>
      </c>
      <c r="VP161">
        <v>4666</v>
      </c>
      <c r="VQ161">
        <v>4694</v>
      </c>
      <c r="VR161">
        <v>4710</v>
      </c>
      <c r="VS161">
        <v>4720</v>
      </c>
      <c r="VT161">
        <v>4726</v>
      </c>
      <c r="VU161">
        <v>4739</v>
      </c>
      <c r="VV161">
        <v>4746</v>
      </c>
      <c r="VW161">
        <v>4757</v>
      </c>
      <c r="VX161">
        <v>4778</v>
      </c>
      <c r="VY161">
        <v>4786</v>
      </c>
      <c r="VZ161">
        <v>4795</v>
      </c>
      <c r="WA161">
        <v>4800</v>
      </c>
      <c r="WB161">
        <v>4830</v>
      </c>
      <c r="WC161">
        <v>4864</v>
      </c>
      <c r="WD161">
        <v>4896</v>
      </c>
      <c r="WE161">
        <v>4902</v>
      </c>
      <c r="WF161">
        <v>4906</v>
      </c>
      <c r="WG161">
        <v>4923</v>
      </c>
      <c r="WH161">
        <v>4928</v>
      </c>
      <c r="WI161">
        <v>4949</v>
      </c>
      <c r="WJ161">
        <v>4961</v>
      </c>
      <c r="WK161">
        <v>4965</v>
      </c>
      <c r="WL161">
        <v>4980</v>
      </c>
      <c r="WM161">
        <v>4989</v>
      </c>
      <c r="WN161">
        <v>4995</v>
      </c>
      <c r="WO161">
        <v>5008</v>
      </c>
    </row>
    <row r="162" spans="2:613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</row>
    <row r="163" spans="2:613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  <c r="VL163">
        <v>2228</v>
      </c>
      <c r="VM163">
        <v>2237</v>
      </c>
      <c r="VN163">
        <v>2257</v>
      </c>
      <c r="VO163">
        <v>2265</v>
      </c>
      <c r="VP163">
        <v>2276</v>
      </c>
      <c r="VQ163">
        <v>2279</v>
      </c>
      <c r="VR163">
        <v>2284</v>
      </c>
      <c r="VS163">
        <v>2285</v>
      </c>
      <c r="VT163">
        <v>2292</v>
      </c>
      <c r="VU163">
        <v>2303</v>
      </c>
      <c r="VV163">
        <v>2308</v>
      </c>
      <c r="VW163">
        <v>2315</v>
      </c>
      <c r="VX163">
        <v>2321</v>
      </c>
      <c r="VY163">
        <v>2327</v>
      </c>
      <c r="VZ163">
        <v>2330</v>
      </c>
      <c r="WA163">
        <v>2334</v>
      </c>
      <c r="WB163">
        <v>2343</v>
      </c>
      <c r="WC163">
        <v>2348</v>
      </c>
      <c r="WD163">
        <v>2358</v>
      </c>
      <c r="WE163">
        <v>2359</v>
      </c>
      <c r="WF163">
        <v>2360</v>
      </c>
      <c r="WG163">
        <v>2367</v>
      </c>
      <c r="WH163">
        <v>2380</v>
      </c>
      <c r="WI163">
        <v>2386</v>
      </c>
      <c r="WJ163">
        <v>2389</v>
      </c>
      <c r="WK163">
        <v>2394</v>
      </c>
      <c r="WL163">
        <v>2404</v>
      </c>
      <c r="WM163">
        <v>2409</v>
      </c>
      <c r="WN163">
        <v>2413</v>
      </c>
      <c r="WO163">
        <v>2419</v>
      </c>
    </row>
    <row r="164" spans="2:613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  <c r="VL164">
        <v>2343</v>
      </c>
      <c r="VM164">
        <v>2356</v>
      </c>
      <c r="VN164">
        <v>2370</v>
      </c>
      <c r="VO164">
        <v>2387</v>
      </c>
      <c r="VP164">
        <v>2403</v>
      </c>
      <c r="VQ164">
        <v>2421</v>
      </c>
      <c r="VR164">
        <v>2457</v>
      </c>
      <c r="VS164">
        <v>2477</v>
      </c>
      <c r="VT164">
        <v>2503</v>
      </c>
      <c r="VU164">
        <v>2525</v>
      </c>
      <c r="VV164">
        <v>2557</v>
      </c>
      <c r="VW164">
        <v>2584</v>
      </c>
      <c r="VX164">
        <v>2605</v>
      </c>
      <c r="VY164">
        <v>2629</v>
      </c>
      <c r="VZ164">
        <v>2657</v>
      </c>
      <c r="WA164">
        <v>2685</v>
      </c>
      <c r="WB164">
        <v>2709</v>
      </c>
      <c r="WC164">
        <v>2728</v>
      </c>
      <c r="WD164">
        <v>2758</v>
      </c>
      <c r="WE164">
        <v>2772</v>
      </c>
      <c r="WF164">
        <v>2795</v>
      </c>
      <c r="WG164">
        <v>2809</v>
      </c>
      <c r="WH164">
        <v>2833</v>
      </c>
      <c r="WI164">
        <v>2845</v>
      </c>
      <c r="WJ164">
        <v>2859</v>
      </c>
      <c r="WK164">
        <v>2878</v>
      </c>
      <c r="WL164">
        <v>2889</v>
      </c>
      <c r="WM164">
        <v>2899</v>
      </c>
      <c r="WN164">
        <v>2905</v>
      </c>
      <c r="WO164">
        <v>2912</v>
      </c>
    </row>
    <row r="165" spans="2:613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  <c r="VL165">
        <v>2407</v>
      </c>
      <c r="VM165">
        <v>2409</v>
      </c>
      <c r="VN165">
        <v>2412</v>
      </c>
      <c r="VO165">
        <v>2414</v>
      </c>
      <c r="VP165">
        <v>2415</v>
      </c>
      <c r="VQ165">
        <v>2416</v>
      </c>
      <c r="VR165">
        <v>2417</v>
      </c>
      <c r="VS165">
        <v>2418</v>
      </c>
      <c r="VT165">
        <v>2419</v>
      </c>
      <c r="VU165">
        <v>2420</v>
      </c>
      <c r="VV165">
        <v>2421</v>
      </c>
      <c r="VW165">
        <v>2422</v>
      </c>
      <c r="VX165">
        <v>2423</v>
      </c>
      <c r="VY165">
        <v>2424</v>
      </c>
      <c r="VZ165">
        <v>2425</v>
      </c>
      <c r="WA165">
        <v>2426</v>
      </c>
      <c r="WB165">
        <v>2427</v>
      </c>
      <c r="WC165">
        <v>2428</v>
      </c>
      <c r="WD165">
        <v>2429</v>
      </c>
      <c r="WE165">
        <v>2430</v>
      </c>
      <c r="WF165">
        <v>2431</v>
      </c>
      <c r="WG165">
        <v>2432</v>
      </c>
      <c r="WH165">
        <v>2434</v>
      </c>
      <c r="WI165">
        <v>2435</v>
      </c>
      <c r="WJ165">
        <v>2436</v>
      </c>
      <c r="WK165">
        <v>2437</v>
      </c>
      <c r="WL165">
        <v>2438</v>
      </c>
      <c r="WM165">
        <v>2439</v>
      </c>
      <c r="WN165">
        <v>2440</v>
      </c>
      <c r="WO165">
        <v>2441</v>
      </c>
    </row>
    <row r="166" spans="2:613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  <c r="VL166">
        <v>2489</v>
      </c>
      <c r="VM166">
        <v>2494</v>
      </c>
      <c r="VN166">
        <v>2498</v>
      </c>
      <c r="VO166">
        <v>2503</v>
      </c>
      <c r="VP166">
        <v>2507</v>
      </c>
      <c r="VQ166">
        <v>2513</v>
      </c>
      <c r="VR166">
        <v>2518</v>
      </c>
      <c r="VS166">
        <v>2524</v>
      </c>
      <c r="VT166">
        <v>2528</v>
      </c>
      <c r="VU166">
        <v>2532</v>
      </c>
      <c r="VV166">
        <v>2536</v>
      </c>
      <c r="VW166">
        <v>2541</v>
      </c>
      <c r="VX166">
        <v>2546</v>
      </c>
      <c r="VY166">
        <v>2550</v>
      </c>
      <c r="VZ166">
        <v>2554</v>
      </c>
      <c r="WA166">
        <v>2557</v>
      </c>
      <c r="WB166">
        <v>2561</v>
      </c>
      <c r="WC166">
        <v>2563</v>
      </c>
      <c r="WD166">
        <v>2566</v>
      </c>
      <c r="WE166">
        <v>2569</v>
      </c>
      <c r="WF166">
        <v>2572</v>
      </c>
      <c r="WG166">
        <v>2574</v>
      </c>
      <c r="WH166">
        <v>2576</v>
      </c>
      <c r="WI166">
        <v>2578</v>
      </c>
      <c r="WJ166">
        <v>2581</v>
      </c>
      <c r="WK166">
        <v>2583</v>
      </c>
      <c r="WL166">
        <v>2586</v>
      </c>
      <c r="WM166">
        <v>2588</v>
      </c>
      <c r="WN166">
        <v>2590</v>
      </c>
      <c r="WO166">
        <v>2592</v>
      </c>
    </row>
    <row r="167" spans="2:613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  <c r="VL167">
        <v>11</v>
      </c>
      <c r="VM167">
        <v>11</v>
      </c>
      <c r="VN167">
        <v>11</v>
      </c>
      <c r="VO167">
        <v>12</v>
      </c>
      <c r="VP167">
        <v>12</v>
      </c>
      <c r="VQ167">
        <v>12</v>
      </c>
      <c r="VR167">
        <v>12</v>
      </c>
      <c r="VS167">
        <v>14</v>
      </c>
      <c r="VT167">
        <v>14</v>
      </c>
      <c r="VU167">
        <v>14</v>
      </c>
      <c r="VV167">
        <v>14</v>
      </c>
      <c r="VW167">
        <v>15</v>
      </c>
      <c r="VX167">
        <v>16</v>
      </c>
      <c r="VY167">
        <v>16</v>
      </c>
      <c r="VZ167">
        <v>16</v>
      </c>
      <c r="WA167">
        <v>16</v>
      </c>
      <c r="WB167">
        <v>16</v>
      </c>
      <c r="WC167">
        <v>16</v>
      </c>
      <c r="WD167">
        <v>16</v>
      </c>
      <c r="WE167">
        <v>16</v>
      </c>
      <c r="WF167">
        <v>16</v>
      </c>
      <c r="WG167">
        <v>16</v>
      </c>
      <c r="WH167">
        <v>16</v>
      </c>
      <c r="WI167">
        <v>16</v>
      </c>
      <c r="WJ167">
        <v>16</v>
      </c>
      <c r="WK167">
        <v>16</v>
      </c>
      <c r="WL167">
        <v>16</v>
      </c>
      <c r="WM167">
        <v>16</v>
      </c>
      <c r="WN167">
        <v>16</v>
      </c>
      <c r="WO167">
        <v>16</v>
      </c>
    </row>
    <row r="168" spans="2:613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  <c r="VL168">
        <v>2569</v>
      </c>
      <c r="VM168">
        <v>2569</v>
      </c>
      <c r="VN168">
        <v>2570</v>
      </c>
      <c r="VO168">
        <v>2571</v>
      </c>
      <c r="VP168">
        <v>2573</v>
      </c>
      <c r="VQ168">
        <v>2573</v>
      </c>
      <c r="VR168">
        <v>2573</v>
      </c>
      <c r="VS168">
        <v>2573</v>
      </c>
      <c r="VT168">
        <v>2578</v>
      </c>
      <c r="VU168">
        <v>2579</v>
      </c>
      <c r="VV168">
        <v>2580</v>
      </c>
      <c r="VW168">
        <v>2584</v>
      </c>
      <c r="VX168">
        <v>2584</v>
      </c>
      <c r="VY168">
        <v>2585</v>
      </c>
      <c r="VZ168">
        <v>2588</v>
      </c>
      <c r="WA168">
        <v>2592</v>
      </c>
      <c r="WB168">
        <v>2595</v>
      </c>
      <c r="WC168">
        <v>2598</v>
      </c>
      <c r="WD168">
        <v>2602</v>
      </c>
      <c r="WE168">
        <v>2607</v>
      </c>
      <c r="WF168">
        <v>2609</v>
      </c>
      <c r="WG168">
        <v>2613</v>
      </c>
      <c r="WH168">
        <v>2621</v>
      </c>
      <c r="WI168">
        <v>2628</v>
      </c>
      <c r="WJ168">
        <v>2632</v>
      </c>
      <c r="WK168">
        <v>2635</v>
      </c>
      <c r="WL168">
        <v>2640</v>
      </c>
      <c r="WM168">
        <v>2640</v>
      </c>
      <c r="WN168">
        <v>2645</v>
      </c>
      <c r="WO168">
        <v>2658</v>
      </c>
    </row>
    <row r="169" spans="2:613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  <c r="VL169">
        <v>8014</v>
      </c>
      <c r="VM169">
        <v>8019</v>
      </c>
      <c r="VN169">
        <v>8024</v>
      </c>
      <c r="VO169">
        <v>8031</v>
      </c>
      <c r="VP169">
        <v>8035</v>
      </c>
      <c r="VQ169">
        <v>8040</v>
      </c>
      <c r="VR169">
        <v>8044</v>
      </c>
      <c r="VS169">
        <v>8048</v>
      </c>
      <c r="VT169">
        <v>8053</v>
      </c>
      <c r="VU169">
        <v>8061</v>
      </c>
      <c r="VV169">
        <v>8070</v>
      </c>
      <c r="VW169">
        <v>8079</v>
      </c>
      <c r="VX169">
        <v>8089</v>
      </c>
      <c r="VY169">
        <v>8101</v>
      </c>
      <c r="VZ169">
        <v>8114</v>
      </c>
      <c r="WA169">
        <v>8129</v>
      </c>
      <c r="WB169">
        <v>8144</v>
      </c>
      <c r="WC169">
        <v>8157</v>
      </c>
      <c r="WD169">
        <v>8169</v>
      </c>
      <c r="WE169">
        <v>8181</v>
      </c>
      <c r="WF169">
        <v>8192</v>
      </c>
      <c r="WG169">
        <v>8202</v>
      </c>
      <c r="WH169">
        <v>8210</v>
      </c>
      <c r="WI169">
        <v>8218</v>
      </c>
      <c r="WJ169">
        <v>8224</v>
      </c>
      <c r="WK169">
        <v>8228</v>
      </c>
      <c r="WL169">
        <v>8232</v>
      </c>
      <c r="WM169">
        <v>8236</v>
      </c>
      <c r="WN169">
        <v>8240</v>
      </c>
      <c r="WO169">
        <v>8246</v>
      </c>
    </row>
    <row r="170" spans="2:613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  <c r="VL170">
        <v>400</v>
      </c>
      <c r="VM170">
        <v>400</v>
      </c>
      <c r="VN170">
        <v>403</v>
      </c>
      <c r="VO170">
        <v>403</v>
      </c>
      <c r="VP170">
        <v>403</v>
      </c>
      <c r="VQ170">
        <v>403</v>
      </c>
      <c r="VR170">
        <v>403</v>
      </c>
      <c r="VS170">
        <v>403</v>
      </c>
      <c r="VT170">
        <v>403</v>
      </c>
      <c r="VU170">
        <v>403</v>
      </c>
      <c r="VV170">
        <v>403</v>
      </c>
      <c r="VW170">
        <v>403</v>
      </c>
      <c r="VX170">
        <v>403</v>
      </c>
      <c r="VY170">
        <v>403</v>
      </c>
      <c r="VZ170">
        <v>403</v>
      </c>
      <c r="WA170">
        <v>403</v>
      </c>
      <c r="WB170">
        <v>403</v>
      </c>
      <c r="WC170">
        <v>403</v>
      </c>
      <c r="WD170">
        <v>403</v>
      </c>
      <c r="WE170">
        <v>403</v>
      </c>
      <c r="WF170">
        <v>403</v>
      </c>
      <c r="WG170">
        <v>403</v>
      </c>
      <c r="WH170">
        <v>403</v>
      </c>
      <c r="WI170">
        <v>403</v>
      </c>
      <c r="WJ170">
        <v>403</v>
      </c>
      <c r="WK170">
        <v>403</v>
      </c>
      <c r="WL170">
        <v>403</v>
      </c>
      <c r="WM170">
        <v>403</v>
      </c>
      <c r="WN170">
        <v>403</v>
      </c>
      <c r="WO170">
        <v>403</v>
      </c>
    </row>
    <row r="171" spans="2:613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3</v>
      </c>
      <c r="CC171">
        <v>3</v>
      </c>
      <c r="CD171">
        <v>3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6</v>
      </c>
      <c r="CK171">
        <v>6</v>
      </c>
      <c r="CL171">
        <v>6</v>
      </c>
      <c r="CM171">
        <v>6</v>
      </c>
      <c r="CN171">
        <v>7</v>
      </c>
      <c r="CO171">
        <v>7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8</v>
      </c>
      <c r="CV171">
        <v>11</v>
      </c>
      <c r="CW171">
        <v>12</v>
      </c>
      <c r="CX171">
        <v>16</v>
      </c>
      <c r="CY171">
        <v>16</v>
      </c>
      <c r="CZ171">
        <v>16</v>
      </c>
      <c r="DA171">
        <v>16</v>
      </c>
      <c r="DB171">
        <v>18</v>
      </c>
      <c r="DC171">
        <v>18</v>
      </c>
      <c r="DD171">
        <v>18</v>
      </c>
      <c r="DE171">
        <v>18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20</v>
      </c>
      <c r="DR171">
        <v>21</v>
      </c>
      <c r="DS171">
        <v>22</v>
      </c>
      <c r="DT171">
        <v>23</v>
      </c>
      <c r="DU171">
        <v>23</v>
      </c>
      <c r="DV171">
        <v>23</v>
      </c>
      <c r="DW171">
        <v>24</v>
      </c>
      <c r="DX171">
        <v>26</v>
      </c>
      <c r="DY171">
        <v>26</v>
      </c>
      <c r="DZ171">
        <v>26</v>
      </c>
      <c r="EA171">
        <v>26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27</v>
      </c>
      <c r="EH171">
        <v>28</v>
      </c>
      <c r="EI171">
        <v>28</v>
      </c>
      <c r="EJ171">
        <v>28</v>
      </c>
      <c r="EK171">
        <v>30</v>
      </c>
      <c r="EL171">
        <v>30</v>
      </c>
      <c r="EM171">
        <v>30</v>
      </c>
      <c r="EN171">
        <v>30</v>
      </c>
      <c r="EO171">
        <v>31</v>
      </c>
      <c r="EP171">
        <v>31</v>
      </c>
      <c r="EQ171">
        <v>31</v>
      </c>
      <c r="ER171">
        <v>32</v>
      </c>
      <c r="ES171">
        <v>32</v>
      </c>
      <c r="ET171">
        <v>32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33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34</v>
      </c>
      <c r="FI171">
        <v>36</v>
      </c>
      <c r="FJ171">
        <v>36</v>
      </c>
      <c r="FK171">
        <v>37</v>
      </c>
      <c r="FL171">
        <v>37</v>
      </c>
      <c r="FM171">
        <v>37</v>
      </c>
      <c r="FN171">
        <v>37</v>
      </c>
      <c r="FO171">
        <v>37</v>
      </c>
      <c r="FP171">
        <v>39</v>
      </c>
      <c r="FQ171">
        <v>41</v>
      </c>
      <c r="FR171">
        <v>41</v>
      </c>
      <c r="FS171">
        <v>42</v>
      </c>
      <c r="FT171">
        <v>47</v>
      </c>
      <c r="FU171">
        <v>47</v>
      </c>
      <c r="FV171">
        <v>51</v>
      </c>
      <c r="FW171">
        <v>51</v>
      </c>
      <c r="FX171">
        <v>51</v>
      </c>
      <c r="FY171">
        <v>66</v>
      </c>
      <c r="FZ171">
        <v>68</v>
      </c>
      <c r="GA171">
        <v>68</v>
      </c>
      <c r="GB171">
        <v>70</v>
      </c>
      <c r="GC171">
        <v>70</v>
      </c>
      <c r="GD171">
        <v>70</v>
      </c>
      <c r="GE171">
        <v>70</v>
      </c>
      <c r="GF171">
        <v>70</v>
      </c>
      <c r="GG171">
        <v>71</v>
      </c>
      <c r="GH171">
        <v>71</v>
      </c>
      <c r="GI171">
        <v>71</v>
      </c>
      <c r="GJ171">
        <v>72</v>
      </c>
      <c r="GK171">
        <v>72</v>
      </c>
      <c r="GL171">
        <v>72</v>
      </c>
      <c r="GM171">
        <v>72</v>
      </c>
      <c r="GN171">
        <v>73</v>
      </c>
      <c r="GO171">
        <v>75</v>
      </c>
      <c r="GP171">
        <v>75</v>
      </c>
      <c r="GQ171">
        <v>77</v>
      </c>
      <c r="GR171">
        <v>78</v>
      </c>
      <c r="GS171">
        <v>78</v>
      </c>
      <c r="GT171">
        <v>78</v>
      </c>
      <c r="GU171">
        <v>78</v>
      </c>
      <c r="GV171">
        <v>78</v>
      </c>
      <c r="GW171">
        <v>79</v>
      </c>
      <c r="GX171">
        <v>79</v>
      </c>
      <c r="GY171">
        <v>79</v>
      </c>
      <c r="GZ171">
        <v>79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82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83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84</v>
      </c>
      <c r="OF171">
        <v>84</v>
      </c>
      <c r="OG171">
        <v>84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85</v>
      </c>
      <c r="RZ171">
        <v>85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86</v>
      </c>
      <c r="SN171">
        <v>88</v>
      </c>
      <c r="SO171">
        <v>88</v>
      </c>
      <c r="SP171">
        <v>88</v>
      </c>
      <c r="SQ171">
        <v>88</v>
      </c>
      <c r="SR171">
        <v>93</v>
      </c>
      <c r="SS171">
        <v>93</v>
      </c>
      <c r="ST171">
        <v>93</v>
      </c>
      <c r="SU171">
        <v>93</v>
      </c>
      <c r="SV171">
        <v>93</v>
      </c>
      <c r="SW171">
        <v>95</v>
      </c>
      <c r="SX171">
        <v>95</v>
      </c>
      <c r="SY171">
        <v>95</v>
      </c>
      <c r="SZ171">
        <v>95</v>
      </c>
      <c r="TA171">
        <v>95</v>
      </c>
      <c r="TB171">
        <v>99</v>
      </c>
      <c r="TC171">
        <v>99</v>
      </c>
      <c r="TD171">
        <v>110</v>
      </c>
      <c r="TE171">
        <v>110</v>
      </c>
      <c r="TF171">
        <v>113</v>
      </c>
      <c r="TG171">
        <v>113</v>
      </c>
      <c r="TH171">
        <v>120</v>
      </c>
      <c r="TI171">
        <v>123</v>
      </c>
      <c r="TJ171">
        <v>127</v>
      </c>
      <c r="TK171">
        <v>128</v>
      </c>
      <c r="TL171">
        <v>129</v>
      </c>
      <c r="TM171">
        <v>133</v>
      </c>
      <c r="TN171">
        <v>133</v>
      </c>
      <c r="TO171">
        <v>133</v>
      </c>
      <c r="TP171">
        <v>134</v>
      </c>
      <c r="TQ171">
        <v>134</v>
      </c>
      <c r="TR171">
        <v>135</v>
      </c>
      <c r="TS171">
        <v>135</v>
      </c>
      <c r="TT171">
        <v>135</v>
      </c>
      <c r="TU171">
        <v>144</v>
      </c>
      <c r="TV171">
        <v>144</v>
      </c>
      <c r="TW171">
        <v>144</v>
      </c>
      <c r="TX171">
        <v>144</v>
      </c>
      <c r="TY171">
        <v>144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220</v>
      </c>
      <c r="US171">
        <v>220</v>
      </c>
      <c r="UT171">
        <v>220</v>
      </c>
      <c r="UU171">
        <v>220</v>
      </c>
      <c r="UV171">
        <v>220</v>
      </c>
      <c r="UW171">
        <v>220</v>
      </c>
      <c r="UX171">
        <v>220</v>
      </c>
      <c r="UY171">
        <v>220</v>
      </c>
      <c r="UZ171">
        <v>221</v>
      </c>
      <c r="VA171">
        <v>221</v>
      </c>
      <c r="VB171">
        <v>221</v>
      </c>
      <c r="VC171">
        <v>221</v>
      </c>
      <c r="VD171">
        <v>221</v>
      </c>
      <c r="VE171">
        <v>221</v>
      </c>
      <c r="VF171">
        <v>245</v>
      </c>
      <c r="VG171">
        <v>245</v>
      </c>
      <c r="VH171">
        <v>245</v>
      </c>
      <c r="VI171">
        <v>245</v>
      </c>
      <c r="VJ171">
        <v>245</v>
      </c>
      <c r="VK171">
        <v>245</v>
      </c>
      <c r="VL171">
        <v>245</v>
      </c>
      <c r="VM171">
        <v>245</v>
      </c>
      <c r="VN171">
        <v>245</v>
      </c>
      <c r="VO171">
        <v>245</v>
      </c>
      <c r="VP171">
        <v>245</v>
      </c>
      <c r="VQ171">
        <v>245</v>
      </c>
      <c r="VR171">
        <v>245</v>
      </c>
      <c r="VS171">
        <v>245</v>
      </c>
      <c r="VT171">
        <v>245</v>
      </c>
      <c r="VU171">
        <v>245</v>
      </c>
      <c r="VV171">
        <v>245</v>
      </c>
      <c r="VW171">
        <v>245</v>
      </c>
      <c r="VX171">
        <v>245</v>
      </c>
      <c r="VY171">
        <v>245</v>
      </c>
      <c r="VZ171">
        <v>245</v>
      </c>
      <c r="WA171">
        <v>245</v>
      </c>
      <c r="WB171">
        <v>245</v>
      </c>
      <c r="WC171">
        <v>245</v>
      </c>
      <c r="WD171">
        <v>245</v>
      </c>
      <c r="WE171">
        <v>245</v>
      </c>
      <c r="WF171">
        <v>245</v>
      </c>
      <c r="WG171">
        <v>245</v>
      </c>
      <c r="WH171">
        <v>245</v>
      </c>
      <c r="WI171">
        <v>245</v>
      </c>
      <c r="WJ171">
        <v>245</v>
      </c>
      <c r="WK171">
        <v>283</v>
      </c>
      <c r="WL171">
        <v>283</v>
      </c>
      <c r="WM171">
        <v>283</v>
      </c>
      <c r="WN171">
        <v>283</v>
      </c>
      <c r="WO171">
        <v>283</v>
      </c>
    </row>
    <row r="172" spans="2:613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  <c r="VL172">
        <v>4076</v>
      </c>
      <c r="VM172">
        <v>4099</v>
      </c>
      <c r="VN172">
        <v>4126</v>
      </c>
      <c r="VO172">
        <v>4152</v>
      </c>
      <c r="VP172">
        <v>4165</v>
      </c>
      <c r="VQ172">
        <v>4165</v>
      </c>
      <c r="VR172">
        <v>4184</v>
      </c>
      <c r="VS172">
        <v>4213</v>
      </c>
      <c r="VT172">
        <v>4247</v>
      </c>
      <c r="VU172">
        <v>4263</v>
      </c>
      <c r="VV172">
        <v>4286</v>
      </c>
      <c r="VW172">
        <v>4308</v>
      </c>
      <c r="VX172">
        <v>4308</v>
      </c>
      <c r="VY172">
        <v>4323</v>
      </c>
      <c r="VZ172">
        <v>4343</v>
      </c>
      <c r="WA172">
        <v>4363</v>
      </c>
      <c r="WB172">
        <v>4374</v>
      </c>
      <c r="WC172">
        <v>4397</v>
      </c>
      <c r="WD172">
        <v>4410</v>
      </c>
      <c r="WE172">
        <v>4410</v>
      </c>
      <c r="WF172">
        <v>4427</v>
      </c>
      <c r="WG172">
        <v>4441</v>
      </c>
      <c r="WH172">
        <v>4457</v>
      </c>
      <c r="WI172">
        <v>4469</v>
      </c>
      <c r="WJ172">
        <v>4480</v>
      </c>
      <c r="WK172">
        <v>4490</v>
      </c>
      <c r="WL172">
        <v>4490</v>
      </c>
      <c r="WM172">
        <v>4501</v>
      </c>
      <c r="WN172">
        <v>4517</v>
      </c>
      <c r="WO172">
        <v>4533</v>
      </c>
    </row>
    <row r="173" spans="2:613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  <c r="VL173">
        <v>59</v>
      </c>
      <c r="VM173">
        <v>59</v>
      </c>
      <c r="VN173">
        <v>59</v>
      </c>
      <c r="VO173">
        <v>59</v>
      </c>
      <c r="VP173">
        <v>59</v>
      </c>
      <c r="VQ173">
        <v>59</v>
      </c>
      <c r="VR173">
        <v>59</v>
      </c>
      <c r="VS173">
        <v>59</v>
      </c>
      <c r="VT173">
        <v>59</v>
      </c>
      <c r="VU173">
        <v>59</v>
      </c>
      <c r="VV173">
        <v>59</v>
      </c>
      <c r="VW173">
        <v>59</v>
      </c>
      <c r="VX173">
        <v>59</v>
      </c>
      <c r="VY173">
        <v>59</v>
      </c>
      <c r="VZ173">
        <v>59</v>
      </c>
      <c r="WA173">
        <v>59</v>
      </c>
      <c r="WB173">
        <v>59</v>
      </c>
      <c r="WC173">
        <v>59</v>
      </c>
      <c r="WD173">
        <v>60</v>
      </c>
      <c r="WE173">
        <v>60</v>
      </c>
      <c r="WF173">
        <v>60</v>
      </c>
      <c r="WG173">
        <v>60</v>
      </c>
      <c r="WH173">
        <v>60</v>
      </c>
      <c r="WI173">
        <v>60</v>
      </c>
      <c r="WJ173">
        <v>60</v>
      </c>
      <c r="WK173">
        <v>60</v>
      </c>
      <c r="WL173">
        <v>60</v>
      </c>
      <c r="WM173">
        <v>60</v>
      </c>
      <c r="WN173">
        <v>60</v>
      </c>
      <c r="WO173">
        <v>60</v>
      </c>
    </row>
    <row r="174" spans="2:613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  <c r="VL174">
        <v>4494</v>
      </c>
      <c r="VM174">
        <v>4498</v>
      </c>
      <c r="VN174">
        <v>4505</v>
      </c>
      <c r="VO174">
        <v>4513</v>
      </c>
      <c r="VP174">
        <v>4520</v>
      </c>
      <c r="VQ174">
        <v>4532</v>
      </c>
      <c r="VR174">
        <v>4539</v>
      </c>
      <c r="VS174">
        <v>4547</v>
      </c>
      <c r="VT174">
        <v>4561</v>
      </c>
      <c r="VU174">
        <v>4569</v>
      </c>
      <c r="VV174">
        <v>4579</v>
      </c>
      <c r="VW174">
        <v>4593</v>
      </c>
      <c r="VX174">
        <v>4598</v>
      </c>
      <c r="VY174">
        <v>4607</v>
      </c>
      <c r="VZ174">
        <v>4612</v>
      </c>
      <c r="WA174">
        <v>4623</v>
      </c>
      <c r="WB174">
        <v>4630</v>
      </c>
      <c r="WC174">
        <v>4641</v>
      </c>
      <c r="WD174">
        <v>4655</v>
      </c>
      <c r="WE174">
        <v>4669</v>
      </c>
      <c r="WF174">
        <v>4688</v>
      </c>
      <c r="WG174">
        <v>4711</v>
      </c>
      <c r="WH174">
        <v>4721</v>
      </c>
      <c r="WI174">
        <v>4740</v>
      </c>
      <c r="WJ174">
        <v>4751</v>
      </c>
      <c r="WK174">
        <v>4763</v>
      </c>
      <c r="WL174">
        <v>4777</v>
      </c>
      <c r="WM174">
        <v>4793</v>
      </c>
      <c r="WN174">
        <v>4810</v>
      </c>
      <c r="WO174">
        <v>4837</v>
      </c>
    </row>
    <row r="175" spans="2:613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  <c r="VL175">
        <v>830</v>
      </c>
      <c r="VM175">
        <v>830</v>
      </c>
      <c r="VN175">
        <v>830</v>
      </c>
      <c r="VO175">
        <v>830</v>
      </c>
      <c r="VP175">
        <v>830</v>
      </c>
      <c r="VQ175">
        <v>830</v>
      </c>
      <c r="VR175">
        <v>830</v>
      </c>
      <c r="VS175">
        <v>830</v>
      </c>
      <c r="VT175">
        <v>830</v>
      </c>
      <c r="VU175">
        <v>830</v>
      </c>
      <c r="VV175">
        <v>830</v>
      </c>
      <c r="VW175">
        <v>830</v>
      </c>
      <c r="VX175">
        <v>830</v>
      </c>
      <c r="VY175">
        <v>830</v>
      </c>
      <c r="VZ175">
        <v>832</v>
      </c>
      <c r="WA175">
        <v>832</v>
      </c>
      <c r="WB175">
        <v>833</v>
      </c>
      <c r="WC175">
        <v>833</v>
      </c>
      <c r="WD175">
        <v>834</v>
      </c>
      <c r="WE175">
        <v>834</v>
      </c>
      <c r="WF175">
        <v>834</v>
      </c>
      <c r="WG175">
        <v>834</v>
      </c>
      <c r="WH175">
        <v>834</v>
      </c>
      <c r="WI175">
        <v>834</v>
      </c>
      <c r="WJ175">
        <v>834</v>
      </c>
      <c r="WK175">
        <v>834</v>
      </c>
      <c r="WL175">
        <v>834</v>
      </c>
      <c r="WM175">
        <v>834</v>
      </c>
      <c r="WN175">
        <v>834</v>
      </c>
      <c r="WO175">
        <v>834</v>
      </c>
    </row>
    <row r="176" spans="2:613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  <c r="VL176">
        <v>2</v>
      </c>
      <c r="VM176">
        <v>2</v>
      </c>
      <c r="VN176">
        <v>2</v>
      </c>
      <c r="VO176">
        <v>2</v>
      </c>
      <c r="VP176">
        <v>2</v>
      </c>
      <c r="VQ176">
        <v>2</v>
      </c>
      <c r="VR176">
        <v>2</v>
      </c>
      <c r="VS176">
        <v>2</v>
      </c>
      <c r="VT176">
        <v>2</v>
      </c>
      <c r="VU176">
        <v>2</v>
      </c>
      <c r="VV176">
        <v>2</v>
      </c>
      <c r="VW176">
        <v>2</v>
      </c>
      <c r="VX176">
        <v>2</v>
      </c>
      <c r="VY176">
        <v>2</v>
      </c>
      <c r="VZ176">
        <v>2</v>
      </c>
      <c r="WA176">
        <v>2</v>
      </c>
      <c r="WB176">
        <v>2</v>
      </c>
      <c r="WC176">
        <v>2</v>
      </c>
      <c r="WD176">
        <v>2</v>
      </c>
      <c r="WE176">
        <v>2</v>
      </c>
      <c r="WF176">
        <v>2</v>
      </c>
      <c r="WG176">
        <v>2</v>
      </c>
      <c r="WH176">
        <v>2</v>
      </c>
      <c r="WI176">
        <v>2</v>
      </c>
      <c r="WJ176">
        <v>2</v>
      </c>
      <c r="WK176">
        <v>2</v>
      </c>
      <c r="WL176">
        <v>2</v>
      </c>
      <c r="WM176">
        <v>2</v>
      </c>
      <c r="WN176">
        <v>2</v>
      </c>
      <c r="WO176">
        <v>2</v>
      </c>
    </row>
    <row r="177" spans="2:613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  <c r="VL177">
        <v>955</v>
      </c>
      <c r="VM177">
        <v>955</v>
      </c>
      <c r="VN177">
        <v>955</v>
      </c>
      <c r="VO177">
        <v>955</v>
      </c>
      <c r="VP177">
        <v>955</v>
      </c>
      <c r="VQ177">
        <v>955</v>
      </c>
      <c r="VR177">
        <v>955</v>
      </c>
      <c r="VS177">
        <v>955</v>
      </c>
      <c r="VT177">
        <v>956</v>
      </c>
      <c r="VU177">
        <v>956</v>
      </c>
      <c r="VV177">
        <v>956</v>
      </c>
      <c r="VW177">
        <v>956</v>
      </c>
      <c r="VX177">
        <v>957</v>
      </c>
      <c r="VY177">
        <v>957</v>
      </c>
      <c r="VZ177">
        <v>957</v>
      </c>
      <c r="WA177">
        <v>957</v>
      </c>
      <c r="WB177">
        <v>957</v>
      </c>
      <c r="WC177">
        <v>957</v>
      </c>
      <c r="WD177">
        <v>958</v>
      </c>
      <c r="WE177">
        <v>958</v>
      </c>
      <c r="WF177">
        <v>958</v>
      </c>
      <c r="WG177">
        <v>958</v>
      </c>
      <c r="WH177">
        <v>958</v>
      </c>
      <c r="WI177">
        <v>958</v>
      </c>
      <c r="WJ177">
        <v>958</v>
      </c>
      <c r="WK177">
        <v>958</v>
      </c>
      <c r="WL177">
        <v>958</v>
      </c>
      <c r="WM177">
        <v>958</v>
      </c>
      <c r="WN177">
        <v>958</v>
      </c>
      <c r="WO177">
        <v>958</v>
      </c>
    </row>
    <row r="178" spans="2:613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  <c r="VL178">
        <v>2082</v>
      </c>
      <c r="VM178">
        <v>2098</v>
      </c>
      <c r="VN178">
        <v>2111</v>
      </c>
      <c r="VO178">
        <v>2129</v>
      </c>
      <c r="VP178">
        <v>2148</v>
      </c>
      <c r="VQ178">
        <v>2157</v>
      </c>
      <c r="VR178">
        <v>2161</v>
      </c>
      <c r="VS178">
        <v>2168</v>
      </c>
      <c r="VT178">
        <v>2177</v>
      </c>
      <c r="VU178">
        <v>2185</v>
      </c>
      <c r="VV178">
        <v>2195</v>
      </c>
      <c r="VW178">
        <v>2203</v>
      </c>
      <c r="VX178">
        <v>2206</v>
      </c>
      <c r="VY178">
        <v>2210</v>
      </c>
      <c r="VZ178">
        <v>2217</v>
      </c>
      <c r="WA178">
        <v>2225</v>
      </c>
      <c r="WB178">
        <v>2229</v>
      </c>
      <c r="WC178">
        <v>2229</v>
      </c>
      <c r="WD178">
        <v>2232</v>
      </c>
      <c r="WE178">
        <v>2236</v>
      </c>
      <c r="WF178">
        <v>2238</v>
      </c>
      <c r="WG178">
        <v>2242</v>
      </c>
      <c r="WH178">
        <v>2244</v>
      </c>
      <c r="WI178">
        <v>2246</v>
      </c>
      <c r="WJ178">
        <v>2251</v>
      </c>
      <c r="WK178">
        <v>2252</v>
      </c>
      <c r="WL178">
        <v>2256</v>
      </c>
      <c r="WM178">
        <v>2261</v>
      </c>
      <c r="WN178">
        <v>2264</v>
      </c>
      <c r="WO178">
        <v>2267</v>
      </c>
    </row>
    <row r="179" spans="2:613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  <c r="VL179">
        <v>14342</v>
      </c>
      <c r="VM179">
        <v>14553</v>
      </c>
      <c r="VN179">
        <v>14818</v>
      </c>
      <c r="VO179">
        <v>15211</v>
      </c>
      <c r="VP179">
        <v>15550</v>
      </c>
      <c r="VQ179">
        <v>15802</v>
      </c>
      <c r="VR179">
        <v>16087</v>
      </c>
      <c r="VS179">
        <v>16382</v>
      </c>
      <c r="VT179">
        <v>16664</v>
      </c>
      <c r="VU179">
        <v>16942</v>
      </c>
      <c r="VV179">
        <v>17191</v>
      </c>
      <c r="VW179">
        <v>17521</v>
      </c>
      <c r="VX179">
        <v>17883</v>
      </c>
      <c r="VY179">
        <v>18219</v>
      </c>
      <c r="VZ179">
        <v>18491</v>
      </c>
      <c r="WA179">
        <v>18802</v>
      </c>
      <c r="WB179">
        <v>19163</v>
      </c>
      <c r="WC179">
        <v>19486</v>
      </c>
      <c r="WD179">
        <v>19827</v>
      </c>
      <c r="WE179">
        <v>20419</v>
      </c>
      <c r="WF179">
        <v>20711</v>
      </c>
      <c r="WG179">
        <v>21124</v>
      </c>
      <c r="WH179">
        <v>21587</v>
      </c>
      <c r="WI179">
        <v>22009</v>
      </c>
      <c r="WJ179">
        <v>22355</v>
      </c>
      <c r="WK179">
        <v>22743</v>
      </c>
      <c r="WL179">
        <v>23067</v>
      </c>
      <c r="WM179">
        <v>23443</v>
      </c>
      <c r="WN179">
        <v>23744</v>
      </c>
      <c r="WO179">
        <v>24078</v>
      </c>
    </row>
    <row r="180" spans="2:613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  <c r="VL180">
        <v>225</v>
      </c>
      <c r="VM180">
        <v>225</v>
      </c>
      <c r="VN180">
        <v>225</v>
      </c>
      <c r="VO180">
        <v>225</v>
      </c>
      <c r="VP180">
        <v>225</v>
      </c>
      <c r="VQ180">
        <v>225</v>
      </c>
      <c r="VR180">
        <v>226</v>
      </c>
      <c r="VS180">
        <v>226</v>
      </c>
      <c r="VT180">
        <v>226</v>
      </c>
      <c r="VU180">
        <v>226</v>
      </c>
      <c r="VV180">
        <v>226</v>
      </c>
      <c r="VW180">
        <v>226</v>
      </c>
      <c r="VX180">
        <v>226</v>
      </c>
      <c r="VY180">
        <v>226</v>
      </c>
      <c r="VZ180">
        <v>227</v>
      </c>
      <c r="WA180">
        <v>227</v>
      </c>
      <c r="WB180">
        <v>227</v>
      </c>
      <c r="WC180">
        <v>227</v>
      </c>
      <c r="WD180">
        <v>227</v>
      </c>
      <c r="WE180">
        <v>227</v>
      </c>
      <c r="WF180">
        <v>227</v>
      </c>
      <c r="WG180">
        <v>227</v>
      </c>
      <c r="WH180">
        <v>227</v>
      </c>
      <c r="WI180">
        <v>227</v>
      </c>
      <c r="WJ180">
        <v>227</v>
      </c>
      <c r="WK180">
        <v>229</v>
      </c>
      <c r="WL180">
        <v>229</v>
      </c>
      <c r="WM180">
        <v>229</v>
      </c>
      <c r="WN180">
        <v>229</v>
      </c>
      <c r="WO180">
        <v>229</v>
      </c>
    </row>
    <row r="181" spans="2:613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  <c r="VL181">
        <v>536</v>
      </c>
      <c r="VM181">
        <v>536</v>
      </c>
      <c r="VN181">
        <v>537</v>
      </c>
      <c r="VO181">
        <v>537</v>
      </c>
      <c r="VP181">
        <v>538</v>
      </c>
      <c r="VQ181">
        <v>539</v>
      </c>
      <c r="VR181">
        <v>539</v>
      </c>
      <c r="VS181">
        <v>539</v>
      </c>
      <c r="VT181">
        <v>539</v>
      </c>
      <c r="VU181">
        <v>539</v>
      </c>
      <c r="VV181">
        <v>539</v>
      </c>
      <c r="VW181">
        <v>540</v>
      </c>
      <c r="VX181">
        <v>541</v>
      </c>
      <c r="VY181">
        <v>542</v>
      </c>
      <c r="VZ181">
        <v>542</v>
      </c>
      <c r="WA181">
        <v>542</v>
      </c>
      <c r="WB181">
        <v>542</v>
      </c>
      <c r="WC181">
        <v>542</v>
      </c>
      <c r="WD181">
        <v>543</v>
      </c>
      <c r="WE181">
        <v>543</v>
      </c>
      <c r="WF181">
        <v>543</v>
      </c>
      <c r="WG181">
        <v>543</v>
      </c>
      <c r="WH181">
        <v>543</v>
      </c>
      <c r="WI181">
        <v>543</v>
      </c>
      <c r="WJ181">
        <v>545</v>
      </c>
      <c r="WK181">
        <v>545</v>
      </c>
      <c r="WL181">
        <v>545</v>
      </c>
      <c r="WM181">
        <v>545</v>
      </c>
      <c r="WN181">
        <v>545</v>
      </c>
      <c r="WO181">
        <v>547</v>
      </c>
    </row>
    <row r="182" spans="2:613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  <c r="VL182">
        <v>436</v>
      </c>
      <c r="VM182">
        <v>437</v>
      </c>
      <c r="VN182">
        <v>437</v>
      </c>
      <c r="VO182">
        <v>438</v>
      </c>
      <c r="VP182">
        <v>439</v>
      </c>
      <c r="VQ182">
        <v>440</v>
      </c>
      <c r="VR182">
        <v>440</v>
      </c>
      <c r="VS182">
        <v>440</v>
      </c>
      <c r="VT182">
        <v>441</v>
      </c>
      <c r="VU182">
        <v>441</v>
      </c>
      <c r="VV182">
        <v>441</v>
      </c>
      <c r="VW182">
        <v>441</v>
      </c>
      <c r="VX182">
        <v>442</v>
      </c>
      <c r="VY182">
        <v>444</v>
      </c>
      <c r="VZ182">
        <v>445</v>
      </c>
      <c r="WA182">
        <v>445</v>
      </c>
      <c r="WB182">
        <v>446</v>
      </c>
      <c r="WC182">
        <v>446</v>
      </c>
      <c r="WD182">
        <v>446</v>
      </c>
      <c r="WE182">
        <v>447</v>
      </c>
      <c r="WF182">
        <v>449</v>
      </c>
      <c r="WG182">
        <v>449</v>
      </c>
      <c r="WH182">
        <v>449</v>
      </c>
      <c r="WI182">
        <v>450</v>
      </c>
      <c r="WJ182">
        <v>452</v>
      </c>
      <c r="WK182">
        <v>453</v>
      </c>
      <c r="WL182">
        <v>453</v>
      </c>
      <c r="WM182">
        <v>453</v>
      </c>
      <c r="WN182">
        <v>455</v>
      </c>
      <c r="WO182">
        <v>456</v>
      </c>
    </row>
    <row r="183" spans="2:613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</row>
    <row r="184" spans="2:613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  <c r="VL184">
        <v>677</v>
      </c>
      <c r="VM184">
        <v>681</v>
      </c>
      <c r="VN184">
        <v>684</v>
      </c>
      <c r="VO184">
        <v>693</v>
      </c>
      <c r="VP184">
        <v>699</v>
      </c>
      <c r="VQ184">
        <v>702</v>
      </c>
      <c r="VR184">
        <v>705</v>
      </c>
      <c r="VS184">
        <v>711</v>
      </c>
      <c r="VT184">
        <v>715</v>
      </c>
      <c r="VU184">
        <v>717</v>
      </c>
      <c r="VV184">
        <v>724</v>
      </c>
      <c r="VW184">
        <v>730</v>
      </c>
      <c r="VX184">
        <v>733</v>
      </c>
      <c r="VY184">
        <v>733</v>
      </c>
      <c r="VZ184">
        <v>737</v>
      </c>
      <c r="WA184">
        <v>742</v>
      </c>
      <c r="WB184">
        <v>743</v>
      </c>
      <c r="WC184">
        <v>743</v>
      </c>
      <c r="WD184">
        <v>747</v>
      </c>
      <c r="WE184">
        <v>749</v>
      </c>
      <c r="WF184">
        <v>754</v>
      </c>
      <c r="WG184">
        <v>760</v>
      </c>
      <c r="WH184">
        <v>760</v>
      </c>
      <c r="WI184">
        <v>760</v>
      </c>
      <c r="WJ184">
        <v>761</v>
      </c>
      <c r="WK184">
        <v>763</v>
      </c>
      <c r="WL184">
        <v>765</v>
      </c>
      <c r="WM184">
        <v>766</v>
      </c>
      <c r="WN184">
        <v>766</v>
      </c>
      <c r="WO184">
        <v>767</v>
      </c>
    </row>
    <row r="185" spans="2:613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25</v>
      </c>
      <c r="VM185">
        <v>26</v>
      </c>
      <c r="VN185">
        <v>27</v>
      </c>
      <c r="VO185">
        <v>27</v>
      </c>
      <c r="VP185">
        <v>27</v>
      </c>
      <c r="VQ185">
        <v>27</v>
      </c>
      <c r="VR185">
        <v>27</v>
      </c>
      <c r="VS185">
        <v>29</v>
      </c>
      <c r="VT185">
        <v>31</v>
      </c>
      <c r="VU185">
        <v>31</v>
      </c>
      <c r="VV185">
        <v>31</v>
      </c>
      <c r="VW185">
        <v>31</v>
      </c>
      <c r="VX185">
        <v>31</v>
      </c>
      <c r="VY185">
        <v>31</v>
      </c>
      <c r="VZ185">
        <v>32</v>
      </c>
      <c r="WA185">
        <v>34</v>
      </c>
      <c r="WB185">
        <v>34</v>
      </c>
      <c r="WC185">
        <v>37</v>
      </c>
      <c r="WD185">
        <v>37</v>
      </c>
      <c r="WE185">
        <v>42</v>
      </c>
      <c r="WF185">
        <v>42</v>
      </c>
      <c r="WG185">
        <v>43</v>
      </c>
      <c r="WH185">
        <v>45</v>
      </c>
      <c r="WI185">
        <v>45</v>
      </c>
      <c r="WJ185">
        <v>48</v>
      </c>
      <c r="WK185">
        <v>50</v>
      </c>
      <c r="WL185">
        <v>50</v>
      </c>
      <c r="WM185">
        <v>50</v>
      </c>
      <c r="WN185">
        <v>59</v>
      </c>
      <c r="WO185">
        <v>60</v>
      </c>
    </row>
    <row r="186" spans="2:613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  <c r="VL186">
        <v>253526</v>
      </c>
      <c r="VM186">
        <v>254466</v>
      </c>
      <c r="VN186">
        <v>255452</v>
      </c>
      <c r="VO186">
        <v>256287</v>
      </c>
      <c r="VP186">
        <v>257150</v>
      </c>
      <c r="VQ186">
        <v>257906</v>
      </c>
      <c r="VR186">
        <v>258165</v>
      </c>
      <c r="VS186">
        <v>258491</v>
      </c>
      <c r="VT186">
        <v>259326</v>
      </c>
      <c r="VU186">
        <v>260503</v>
      </c>
      <c r="VV186">
        <v>261496</v>
      </c>
      <c r="VW186">
        <v>262221</v>
      </c>
      <c r="VX186">
        <v>262868</v>
      </c>
      <c r="VY186">
        <v>263140</v>
      </c>
      <c r="VZ186">
        <v>263470</v>
      </c>
      <c r="WA186">
        <v>264541</v>
      </c>
      <c r="WB186">
        <v>265420</v>
      </c>
      <c r="WC186">
        <v>266150</v>
      </c>
      <c r="WD186">
        <v>266150</v>
      </c>
      <c r="WE186">
        <v>267524</v>
      </c>
      <c r="WF186">
        <v>267748</v>
      </c>
      <c r="WG186">
        <v>267969</v>
      </c>
      <c r="WH186">
        <v>269016</v>
      </c>
      <c r="WI186">
        <v>269913</v>
      </c>
      <c r="WJ186">
        <v>270348</v>
      </c>
      <c r="WK186">
        <v>270538</v>
      </c>
      <c r="WL186">
        <v>270538</v>
      </c>
      <c r="WM186">
        <v>271503</v>
      </c>
      <c r="WN186">
        <v>271765</v>
      </c>
      <c r="WO186">
        <v>272580</v>
      </c>
    </row>
    <row r="187" spans="2:613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</row>
    <row r="188" spans="2:613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  <c r="VL188">
        <v>6369</v>
      </c>
      <c r="VM188">
        <v>6374</v>
      </c>
      <c r="VN188">
        <v>6380</v>
      </c>
      <c r="VO188">
        <v>6384</v>
      </c>
      <c r="VP188">
        <v>6387</v>
      </c>
      <c r="VQ188">
        <v>6390</v>
      </c>
      <c r="VR188">
        <v>6394</v>
      </c>
      <c r="VS188">
        <v>6397</v>
      </c>
      <c r="VT188">
        <v>6401</v>
      </c>
      <c r="VU188">
        <v>6406</v>
      </c>
      <c r="VV188">
        <v>6411</v>
      </c>
      <c r="VW188">
        <v>6419</v>
      </c>
      <c r="VX188">
        <v>6426</v>
      </c>
      <c r="VY188">
        <v>6436</v>
      </c>
      <c r="VZ188">
        <v>6445</v>
      </c>
      <c r="WA188">
        <v>6455</v>
      </c>
      <c r="WB188">
        <v>6466</v>
      </c>
      <c r="WC188">
        <v>6478</v>
      </c>
      <c r="WD188">
        <v>6492</v>
      </c>
      <c r="WE188">
        <v>6507</v>
      </c>
      <c r="WF188">
        <v>6521</v>
      </c>
      <c r="WG188">
        <v>6536</v>
      </c>
      <c r="WH188">
        <v>6548</v>
      </c>
      <c r="WI188">
        <v>6559</v>
      </c>
      <c r="WJ188">
        <v>6569</v>
      </c>
      <c r="WK188">
        <v>6578</v>
      </c>
      <c r="WL188">
        <v>6586</v>
      </c>
      <c r="WM188">
        <v>6595</v>
      </c>
      <c r="WN188">
        <v>6605</v>
      </c>
      <c r="WO188">
        <v>6617</v>
      </c>
    </row>
    <row r="189" spans="2:613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  <c r="VL189">
        <v>33</v>
      </c>
      <c r="VM189">
        <v>33</v>
      </c>
      <c r="VN189">
        <v>33</v>
      </c>
      <c r="VO189">
        <v>33</v>
      </c>
      <c r="VP189">
        <v>33</v>
      </c>
      <c r="VQ189">
        <v>33</v>
      </c>
      <c r="VR189">
        <v>33</v>
      </c>
      <c r="VS189">
        <v>33</v>
      </c>
      <c r="VT189">
        <v>33</v>
      </c>
      <c r="VU189">
        <v>33</v>
      </c>
      <c r="VV189">
        <v>33</v>
      </c>
      <c r="VW189">
        <v>33</v>
      </c>
      <c r="VX189">
        <v>33</v>
      </c>
      <c r="VY189">
        <v>33</v>
      </c>
      <c r="VZ189">
        <v>33</v>
      </c>
      <c r="WA189">
        <v>33</v>
      </c>
      <c r="WB189">
        <v>33</v>
      </c>
      <c r="WC189">
        <v>33</v>
      </c>
      <c r="WD189">
        <v>33</v>
      </c>
      <c r="WE189">
        <v>33</v>
      </c>
      <c r="WF189">
        <v>33</v>
      </c>
      <c r="WG189">
        <v>33</v>
      </c>
      <c r="WH189">
        <v>33</v>
      </c>
      <c r="WI189">
        <v>33</v>
      </c>
      <c r="WJ189">
        <v>33</v>
      </c>
      <c r="WK189">
        <v>33</v>
      </c>
      <c r="WL189">
        <v>33</v>
      </c>
      <c r="WM189">
        <v>33</v>
      </c>
      <c r="WN189">
        <v>33</v>
      </c>
      <c r="WO189">
        <v>33</v>
      </c>
    </row>
    <row r="190" spans="2:613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  <c r="VL190">
        <v>907</v>
      </c>
      <c r="VM190">
        <v>907</v>
      </c>
      <c r="VN190">
        <v>913</v>
      </c>
      <c r="VO190">
        <v>919</v>
      </c>
      <c r="VP190">
        <v>923</v>
      </c>
      <c r="VQ190">
        <v>924</v>
      </c>
      <c r="VR190">
        <v>931</v>
      </c>
      <c r="VS190">
        <v>937</v>
      </c>
      <c r="VT190">
        <v>937</v>
      </c>
      <c r="VU190">
        <v>944</v>
      </c>
      <c r="VV190">
        <v>948</v>
      </c>
      <c r="VW190">
        <v>957</v>
      </c>
      <c r="VX190">
        <v>957</v>
      </c>
      <c r="VY190">
        <v>968</v>
      </c>
      <c r="VZ190">
        <v>968</v>
      </c>
      <c r="WA190">
        <v>976</v>
      </c>
      <c r="WB190">
        <v>982</v>
      </c>
      <c r="WC190">
        <v>992</v>
      </c>
      <c r="WD190">
        <v>1007</v>
      </c>
      <c r="WE190">
        <v>1021</v>
      </c>
      <c r="WF190">
        <v>1046</v>
      </c>
      <c r="WG190">
        <v>1046</v>
      </c>
      <c r="WH190">
        <v>1056</v>
      </c>
      <c r="WI190">
        <v>1074</v>
      </c>
      <c r="WJ190">
        <v>1074</v>
      </c>
      <c r="WK190">
        <v>1083</v>
      </c>
      <c r="WL190">
        <v>1108</v>
      </c>
      <c r="WM190">
        <v>1119</v>
      </c>
      <c r="WN190">
        <v>1119</v>
      </c>
      <c r="WO190">
        <v>1132</v>
      </c>
    </row>
    <row r="191" spans="2:613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  <c r="VL191">
        <v>1680</v>
      </c>
      <c r="VM191">
        <v>1690</v>
      </c>
      <c r="VN191">
        <v>1695</v>
      </c>
      <c r="VO191">
        <v>1704</v>
      </c>
      <c r="VP191">
        <v>1708</v>
      </c>
      <c r="VQ191">
        <v>1712</v>
      </c>
      <c r="VR191">
        <v>1716</v>
      </c>
      <c r="VS191">
        <v>1720</v>
      </c>
      <c r="VT191">
        <v>1724</v>
      </c>
      <c r="VU191">
        <v>1732</v>
      </c>
      <c r="VV191">
        <v>1733</v>
      </c>
      <c r="VW191">
        <v>1748</v>
      </c>
      <c r="VX191">
        <v>1753</v>
      </c>
      <c r="VY191">
        <v>1757</v>
      </c>
      <c r="VZ191">
        <v>1770</v>
      </c>
      <c r="WA191">
        <v>1774</v>
      </c>
      <c r="WB191">
        <v>1780</v>
      </c>
      <c r="WC191">
        <v>1785</v>
      </c>
      <c r="WD191">
        <v>1792</v>
      </c>
      <c r="WE191">
        <v>1798</v>
      </c>
      <c r="WF191">
        <v>1800</v>
      </c>
      <c r="WG191">
        <v>1806</v>
      </c>
      <c r="WH191">
        <v>1813</v>
      </c>
      <c r="WI191">
        <v>1818</v>
      </c>
      <c r="WJ191">
        <v>1822</v>
      </c>
      <c r="WK191">
        <v>1832</v>
      </c>
      <c r="WL191">
        <v>1839</v>
      </c>
      <c r="WM191">
        <v>1849</v>
      </c>
      <c r="WN191">
        <v>1859</v>
      </c>
      <c r="WO191">
        <v>1868</v>
      </c>
    </row>
    <row r="192" spans="2:613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  <c r="VL192">
        <v>11889</v>
      </c>
      <c r="VM192">
        <v>11994</v>
      </c>
      <c r="VN192">
        <v>12079</v>
      </c>
      <c r="VO192">
        <v>12176</v>
      </c>
      <c r="VP192">
        <v>12268</v>
      </c>
      <c r="VQ192">
        <v>12361</v>
      </c>
      <c r="VR192">
        <v>12437</v>
      </c>
      <c r="VS192">
        <v>12540</v>
      </c>
      <c r="VT192">
        <v>12649</v>
      </c>
      <c r="VU192">
        <v>12749</v>
      </c>
      <c r="VV192">
        <v>12819</v>
      </c>
      <c r="VW192">
        <v>12923</v>
      </c>
      <c r="VX192">
        <v>12993</v>
      </c>
      <c r="VY192">
        <v>13073</v>
      </c>
      <c r="VZ192">
        <v>13145</v>
      </c>
      <c r="WA192">
        <v>13224</v>
      </c>
      <c r="WB192">
        <v>13296</v>
      </c>
      <c r="WC192">
        <v>13370</v>
      </c>
      <c r="WD192">
        <v>13436</v>
      </c>
      <c r="WE192">
        <v>13488</v>
      </c>
      <c r="WF192">
        <v>13546</v>
      </c>
      <c r="WG192">
        <v>13618</v>
      </c>
      <c r="WH192">
        <v>13683</v>
      </c>
      <c r="WI192">
        <v>13729</v>
      </c>
      <c r="WJ192">
        <v>13775</v>
      </c>
      <c r="WK192">
        <v>13828</v>
      </c>
      <c r="WL192">
        <v>13876</v>
      </c>
      <c r="WM192">
        <v>13910</v>
      </c>
      <c r="WN192">
        <v>13958</v>
      </c>
      <c r="WO192">
        <v>14009</v>
      </c>
    </row>
    <row r="193" spans="1:613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  <c r="VL193">
        <v>1808</v>
      </c>
      <c r="VM193">
        <v>1813</v>
      </c>
      <c r="VN193">
        <v>1822</v>
      </c>
      <c r="VO193">
        <v>1825</v>
      </c>
      <c r="VP193">
        <v>1834</v>
      </c>
      <c r="VQ193">
        <v>1842</v>
      </c>
      <c r="VR193">
        <v>1851</v>
      </c>
      <c r="VS193">
        <v>1853</v>
      </c>
      <c r="VT193">
        <v>1864</v>
      </c>
      <c r="VU193">
        <v>1866</v>
      </c>
      <c r="VV193">
        <v>1871</v>
      </c>
      <c r="VW193">
        <v>1872</v>
      </c>
      <c r="VX193">
        <v>1877</v>
      </c>
      <c r="VY193">
        <v>1878</v>
      </c>
      <c r="VZ193">
        <v>1881</v>
      </c>
      <c r="WA193">
        <v>1885</v>
      </c>
      <c r="WB193">
        <v>1888</v>
      </c>
      <c r="WC193">
        <v>1891</v>
      </c>
      <c r="WD193">
        <v>1892</v>
      </c>
      <c r="WE193">
        <v>1892</v>
      </c>
      <c r="WF193">
        <v>1892</v>
      </c>
      <c r="WG193">
        <v>1894</v>
      </c>
      <c r="WH193">
        <v>1895</v>
      </c>
      <c r="WI193">
        <v>1898</v>
      </c>
      <c r="WJ193">
        <v>1902</v>
      </c>
      <c r="WK193">
        <v>1903</v>
      </c>
      <c r="WL193">
        <v>1903</v>
      </c>
      <c r="WM193">
        <v>1903</v>
      </c>
      <c r="WN193">
        <v>1903</v>
      </c>
      <c r="WO193">
        <v>1903</v>
      </c>
    </row>
    <row r="194" spans="1:613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  <c r="VL194">
        <v>3345</v>
      </c>
      <c r="VM194">
        <v>3346</v>
      </c>
      <c r="VN194">
        <v>3349</v>
      </c>
      <c r="VO194">
        <v>3361</v>
      </c>
      <c r="VP194">
        <v>3369</v>
      </c>
      <c r="VQ194">
        <v>3370</v>
      </c>
      <c r="VR194">
        <v>3372</v>
      </c>
      <c r="VS194">
        <v>3372</v>
      </c>
      <c r="VT194">
        <v>3375</v>
      </c>
      <c r="VU194">
        <v>3386</v>
      </c>
      <c r="VV194">
        <v>3394</v>
      </c>
      <c r="VW194">
        <v>3399</v>
      </c>
      <c r="VX194">
        <v>3407</v>
      </c>
      <c r="VY194">
        <v>3412</v>
      </c>
      <c r="VZ194">
        <v>3412</v>
      </c>
      <c r="WA194">
        <v>3414</v>
      </c>
      <c r="WB194">
        <v>3417</v>
      </c>
      <c r="WC194">
        <v>3422</v>
      </c>
      <c r="WD194">
        <v>3426</v>
      </c>
      <c r="WE194">
        <v>3431</v>
      </c>
      <c r="WF194">
        <v>3435</v>
      </c>
      <c r="WG194">
        <v>3436</v>
      </c>
      <c r="WH194">
        <v>3437</v>
      </c>
      <c r="WI194">
        <v>3437</v>
      </c>
      <c r="WJ194">
        <v>3456</v>
      </c>
      <c r="WK194">
        <v>3461</v>
      </c>
      <c r="WL194">
        <v>3466</v>
      </c>
      <c r="WM194">
        <v>3469</v>
      </c>
      <c r="WN194">
        <v>3471</v>
      </c>
      <c r="WO194">
        <v>3472</v>
      </c>
    </row>
    <row r="195" spans="1:613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  <c r="VL195">
        <v>10533</v>
      </c>
      <c r="VM195">
        <v>10568</v>
      </c>
      <c r="VN195">
        <v>10612</v>
      </c>
      <c r="VO195">
        <v>10638</v>
      </c>
      <c r="VP195">
        <v>10663</v>
      </c>
      <c r="VQ195">
        <v>10690</v>
      </c>
      <c r="VR195">
        <v>10714</v>
      </c>
      <c r="VS195">
        <v>10730</v>
      </c>
      <c r="VT195">
        <v>10750</v>
      </c>
      <c r="VU195">
        <v>10770</v>
      </c>
      <c r="VV195">
        <v>10786</v>
      </c>
      <c r="VW195">
        <v>10809</v>
      </c>
      <c r="VX195">
        <v>10818</v>
      </c>
      <c r="VY195">
        <v>10838</v>
      </c>
      <c r="VZ195">
        <v>10858</v>
      </c>
      <c r="WA195">
        <v>10879</v>
      </c>
      <c r="WB195">
        <v>10889</v>
      </c>
      <c r="WC195">
        <v>10903</v>
      </c>
      <c r="WD195">
        <v>10924</v>
      </c>
      <c r="WE195">
        <v>10936</v>
      </c>
      <c r="WF195">
        <v>10949</v>
      </c>
      <c r="WG195">
        <v>10965</v>
      </c>
      <c r="WH195">
        <v>10984</v>
      </c>
      <c r="WI195">
        <v>10991</v>
      </c>
      <c r="WJ195">
        <v>11002</v>
      </c>
      <c r="WK195">
        <v>11012</v>
      </c>
      <c r="WL195">
        <v>11028</v>
      </c>
      <c r="WM195">
        <v>11040</v>
      </c>
      <c r="WN195">
        <v>11048</v>
      </c>
      <c r="WO195">
        <v>11053</v>
      </c>
    </row>
    <row r="196" spans="1:613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  <c r="VL196">
        <v>128</v>
      </c>
      <c r="VM196">
        <v>128</v>
      </c>
      <c r="VN196">
        <v>132</v>
      </c>
      <c r="VO196">
        <v>133</v>
      </c>
      <c r="VP196">
        <v>133</v>
      </c>
      <c r="VQ196">
        <v>137</v>
      </c>
      <c r="VR196">
        <v>137</v>
      </c>
      <c r="VS196">
        <v>139</v>
      </c>
      <c r="VT196">
        <v>146</v>
      </c>
      <c r="VU196">
        <v>146</v>
      </c>
      <c r="VV196">
        <v>148</v>
      </c>
      <c r="VW196">
        <v>149</v>
      </c>
      <c r="VX196">
        <v>150</v>
      </c>
      <c r="VY196">
        <v>150</v>
      </c>
      <c r="VZ196">
        <v>151</v>
      </c>
      <c r="WA196">
        <v>151</v>
      </c>
      <c r="WB196">
        <v>153</v>
      </c>
      <c r="WC196">
        <v>154</v>
      </c>
      <c r="WD196">
        <v>154</v>
      </c>
      <c r="WE196">
        <v>155</v>
      </c>
      <c r="WF196">
        <v>155</v>
      </c>
      <c r="WG196">
        <v>155</v>
      </c>
      <c r="WH196">
        <v>156</v>
      </c>
      <c r="WI196">
        <v>156</v>
      </c>
      <c r="WJ196">
        <v>156</v>
      </c>
      <c r="WK196">
        <v>157</v>
      </c>
      <c r="WL196">
        <v>158</v>
      </c>
      <c r="WM196">
        <v>158</v>
      </c>
      <c r="WN196">
        <v>159</v>
      </c>
      <c r="WO196">
        <v>159</v>
      </c>
    </row>
    <row r="197" spans="1:613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  <c r="VL197">
        <v>17</v>
      </c>
      <c r="VM197">
        <v>17</v>
      </c>
      <c r="VN197">
        <v>17</v>
      </c>
      <c r="VO197">
        <v>17</v>
      </c>
      <c r="VP197">
        <v>17</v>
      </c>
      <c r="VQ197">
        <v>17</v>
      </c>
      <c r="VR197">
        <v>17</v>
      </c>
      <c r="VS197">
        <v>17</v>
      </c>
      <c r="VT197">
        <v>17</v>
      </c>
      <c r="VU197">
        <v>17</v>
      </c>
      <c r="VV197">
        <v>17</v>
      </c>
      <c r="VW197">
        <v>17</v>
      </c>
      <c r="VX197">
        <v>17</v>
      </c>
      <c r="VY197">
        <v>17</v>
      </c>
      <c r="VZ197">
        <v>17</v>
      </c>
      <c r="WA197">
        <v>17</v>
      </c>
      <c r="WB197">
        <v>17</v>
      </c>
      <c r="WC197">
        <v>17</v>
      </c>
      <c r="WD197">
        <v>17</v>
      </c>
      <c r="WE197">
        <v>17</v>
      </c>
      <c r="WF197">
        <v>17</v>
      </c>
      <c r="WG197">
        <v>17</v>
      </c>
      <c r="WH197">
        <v>17</v>
      </c>
      <c r="WI197">
        <v>17</v>
      </c>
      <c r="WJ197">
        <v>17</v>
      </c>
      <c r="WK197">
        <v>17</v>
      </c>
      <c r="WL197">
        <v>18</v>
      </c>
      <c r="WM197">
        <v>18</v>
      </c>
      <c r="WN197">
        <v>18</v>
      </c>
      <c r="WO197">
        <v>18</v>
      </c>
    </row>
    <row r="198" spans="1:613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  <c r="VL198">
        <v>138</v>
      </c>
      <c r="VM198">
        <v>140</v>
      </c>
      <c r="VN198">
        <v>142</v>
      </c>
      <c r="VO198">
        <v>142</v>
      </c>
      <c r="VP198">
        <v>142</v>
      </c>
      <c r="VQ198">
        <v>143</v>
      </c>
      <c r="VR198">
        <v>143</v>
      </c>
      <c r="VS198">
        <v>143</v>
      </c>
      <c r="VT198">
        <v>144</v>
      </c>
      <c r="VU198">
        <v>145</v>
      </c>
      <c r="VV198">
        <v>147</v>
      </c>
      <c r="VW198">
        <v>148</v>
      </c>
      <c r="VX198">
        <v>149</v>
      </c>
      <c r="VY198">
        <v>149</v>
      </c>
      <c r="VZ198">
        <v>149</v>
      </c>
      <c r="WA198">
        <v>149</v>
      </c>
      <c r="WB198">
        <v>151</v>
      </c>
      <c r="WC198">
        <v>153</v>
      </c>
      <c r="WD198">
        <v>153</v>
      </c>
      <c r="WE198">
        <v>153</v>
      </c>
      <c r="WF198">
        <v>154</v>
      </c>
      <c r="WG198">
        <v>155</v>
      </c>
      <c r="WH198">
        <v>155</v>
      </c>
      <c r="WI198">
        <v>155</v>
      </c>
      <c r="WJ198">
        <v>155</v>
      </c>
      <c r="WK198">
        <v>155</v>
      </c>
      <c r="WL198">
        <v>156</v>
      </c>
      <c r="WM198">
        <v>158</v>
      </c>
      <c r="WN198">
        <v>158</v>
      </c>
      <c r="WO198">
        <v>158</v>
      </c>
    </row>
    <row r="199" spans="1:613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  <c r="VL199">
        <v>42</v>
      </c>
      <c r="VM199">
        <v>43</v>
      </c>
      <c r="VN199">
        <v>46</v>
      </c>
      <c r="VO199">
        <v>47</v>
      </c>
      <c r="VP199">
        <v>47</v>
      </c>
      <c r="VQ199">
        <v>48</v>
      </c>
      <c r="VR199">
        <v>49</v>
      </c>
      <c r="VS199">
        <v>51</v>
      </c>
      <c r="VT199">
        <v>51</v>
      </c>
      <c r="VU199">
        <v>53</v>
      </c>
      <c r="VV199">
        <v>56</v>
      </c>
      <c r="VW199">
        <v>56</v>
      </c>
      <c r="VX199">
        <v>57</v>
      </c>
      <c r="VY199">
        <v>57</v>
      </c>
      <c r="VZ199">
        <v>57</v>
      </c>
      <c r="WA199">
        <v>57</v>
      </c>
      <c r="WB199">
        <v>57</v>
      </c>
      <c r="WC199">
        <v>57</v>
      </c>
      <c r="WD199">
        <v>57</v>
      </c>
      <c r="WE199">
        <v>57</v>
      </c>
      <c r="WF199">
        <v>57</v>
      </c>
      <c r="WG199">
        <v>57</v>
      </c>
      <c r="WH199">
        <v>58</v>
      </c>
      <c r="WI199">
        <v>58</v>
      </c>
      <c r="WJ199">
        <v>59</v>
      </c>
      <c r="WK199">
        <v>59</v>
      </c>
      <c r="WL199">
        <v>59</v>
      </c>
      <c r="WM199">
        <v>59</v>
      </c>
      <c r="WN199">
        <v>60</v>
      </c>
      <c r="WO199">
        <v>61</v>
      </c>
    </row>
    <row r="200" spans="1:613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  <c r="VL200">
        <v>17956</v>
      </c>
      <c r="VM200">
        <v>17967</v>
      </c>
      <c r="VN200">
        <v>17974</v>
      </c>
      <c r="VO200">
        <v>17982</v>
      </c>
      <c r="VP200">
        <v>17985</v>
      </c>
      <c r="VQ200">
        <v>17994</v>
      </c>
      <c r="VR200">
        <v>17996</v>
      </c>
      <c r="VS200">
        <v>17998</v>
      </c>
      <c r="VT200">
        <v>18010</v>
      </c>
      <c r="VU200">
        <v>18012</v>
      </c>
      <c r="VV200">
        <v>18017</v>
      </c>
      <c r="VW200">
        <v>18026</v>
      </c>
      <c r="VX200">
        <v>18035</v>
      </c>
      <c r="VY200">
        <v>18037</v>
      </c>
      <c r="VZ200">
        <v>18040</v>
      </c>
      <c r="WA200">
        <v>18048</v>
      </c>
      <c r="WB200">
        <v>18055</v>
      </c>
      <c r="WC200">
        <v>18058</v>
      </c>
      <c r="WD200">
        <v>18062</v>
      </c>
      <c r="WE200">
        <v>18068</v>
      </c>
      <c r="WF200">
        <v>18068</v>
      </c>
      <c r="WG200">
        <v>18073</v>
      </c>
      <c r="WH200">
        <v>18083</v>
      </c>
      <c r="WI200">
        <v>18090</v>
      </c>
      <c r="WJ200">
        <v>18097</v>
      </c>
      <c r="WK200">
        <v>18107</v>
      </c>
      <c r="WL200">
        <v>18111</v>
      </c>
      <c r="WM200">
        <v>18114</v>
      </c>
      <c r="WN200">
        <v>18123</v>
      </c>
      <c r="WO200">
        <v>18128</v>
      </c>
    </row>
    <row r="201" spans="1:613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</row>
    <row r="202" spans="1:613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  <c r="VL202">
        <v>26</v>
      </c>
      <c r="VM202">
        <v>26</v>
      </c>
      <c r="VN202">
        <v>26</v>
      </c>
      <c r="VO202">
        <v>26</v>
      </c>
      <c r="VP202">
        <v>26</v>
      </c>
      <c r="VQ202">
        <v>26</v>
      </c>
      <c r="VR202">
        <v>26</v>
      </c>
      <c r="VS202">
        <v>26</v>
      </c>
      <c r="VT202">
        <v>26</v>
      </c>
      <c r="VU202">
        <v>26</v>
      </c>
      <c r="VV202">
        <v>26</v>
      </c>
      <c r="VW202">
        <v>27</v>
      </c>
      <c r="VX202">
        <v>27</v>
      </c>
      <c r="VY202">
        <v>27</v>
      </c>
      <c r="VZ202">
        <v>27</v>
      </c>
      <c r="WA202">
        <v>27</v>
      </c>
      <c r="WB202">
        <v>27</v>
      </c>
      <c r="WC202">
        <v>27</v>
      </c>
      <c r="WD202">
        <v>27</v>
      </c>
      <c r="WE202">
        <v>27</v>
      </c>
      <c r="WF202">
        <v>27</v>
      </c>
      <c r="WG202">
        <v>27</v>
      </c>
      <c r="WH202">
        <v>27</v>
      </c>
      <c r="WI202">
        <v>27</v>
      </c>
      <c r="WJ202">
        <v>27</v>
      </c>
      <c r="WK202">
        <v>27</v>
      </c>
      <c r="WL202">
        <v>27</v>
      </c>
      <c r="WM202">
        <v>27</v>
      </c>
      <c r="WN202">
        <v>27</v>
      </c>
      <c r="WO202">
        <v>27</v>
      </c>
    </row>
    <row r="203" spans="1:613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  <c r="VL203">
        <v>198</v>
      </c>
      <c r="VM203">
        <v>199</v>
      </c>
      <c r="VN203">
        <v>199</v>
      </c>
      <c r="VO203">
        <v>199</v>
      </c>
      <c r="VP203">
        <v>199</v>
      </c>
      <c r="VQ203">
        <v>199</v>
      </c>
      <c r="VR203">
        <v>199</v>
      </c>
      <c r="VS203">
        <v>199</v>
      </c>
      <c r="VT203">
        <v>200</v>
      </c>
      <c r="VU203">
        <v>200</v>
      </c>
      <c r="VV203">
        <v>200</v>
      </c>
      <c r="VW203">
        <v>200</v>
      </c>
      <c r="VX203">
        <v>200</v>
      </c>
      <c r="VY203">
        <v>200</v>
      </c>
      <c r="VZ203">
        <v>200</v>
      </c>
      <c r="WA203">
        <v>201</v>
      </c>
      <c r="WB203">
        <v>201</v>
      </c>
      <c r="WC203">
        <v>201</v>
      </c>
      <c r="WD203">
        <v>201</v>
      </c>
      <c r="WE203">
        <v>201</v>
      </c>
      <c r="WF203">
        <v>201</v>
      </c>
      <c r="WG203">
        <v>201</v>
      </c>
      <c r="WH203">
        <v>202</v>
      </c>
      <c r="WI203">
        <v>202</v>
      </c>
      <c r="WJ203">
        <v>202</v>
      </c>
      <c r="WK203">
        <v>202</v>
      </c>
      <c r="WL203">
        <v>202</v>
      </c>
      <c r="WM203">
        <v>202</v>
      </c>
      <c r="WN203">
        <v>202</v>
      </c>
      <c r="WO203">
        <v>203</v>
      </c>
    </row>
    <row r="204" spans="1:613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  <c r="VL204">
        <v>196</v>
      </c>
      <c r="VM204">
        <v>196</v>
      </c>
      <c r="VN204">
        <v>198</v>
      </c>
      <c r="VO204">
        <v>198</v>
      </c>
      <c r="VP204">
        <v>198</v>
      </c>
      <c r="VQ204">
        <v>198</v>
      </c>
      <c r="VR204">
        <v>198</v>
      </c>
      <c r="VS204">
        <v>198</v>
      </c>
      <c r="VT204">
        <v>199</v>
      </c>
      <c r="VU204">
        <v>199</v>
      </c>
      <c r="VV204">
        <v>199</v>
      </c>
      <c r="VW204">
        <v>199</v>
      </c>
      <c r="VX204">
        <v>199</v>
      </c>
      <c r="VY204">
        <v>199</v>
      </c>
      <c r="VZ204">
        <v>199</v>
      </c>
      <c r="WA204">
        <v>199</v>
      </c>
      <c r="WB204">
        <v>199</v>
      </c>
      <c r="WC204">
        <v>199</v>
      </c>
      <c r="WD204">
        <v>199</v>
      </c>
      <c r="WE204">
        <v>199</v>
      </c>
      <c r="WF204">
        <v>199</v>
      </c>
      <c r="WG204">
        <v>200</v>
      </c>
      <c r="WH204">
        <v>201</v>
      </c>
      <c r="WI204">
        <v>201</v>
      </c>
      <c r="WJ204">
        <v>201</v>
      </c>
      <c r="WK204">
        <v>201</v>
      </c>
      <c r="WL204">
        <v>201</v>
      </c>
      <c r="WM204">
        <v>201</v>
      </c>
      <c r="WN204">
        <v>201</v>
      </c>
      <c r="WO204">
        <v>201</v>
      </c>
    </row>
    <row r="205" spans="1:613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  <c r="VL205">
        <v>2276</v>
      </c>
      <c r="VM205">
        <v>2281</v>
      </c>
      <c r="VN205">
        <v>2288</v>
      </c>
      <c r="VO205">
        <v>2298</v>
      </c>
      <c r="VP205">
        <v>2308</v>
      </c>
      <c r="VQ205">
        <v>2361</v>
      </c>
      <c r="VR205">
        <v>2454</v>
      </c>
      <c r="VS205">
        <v>2455</v>
      </c>
      <c r="VT205">
        <v>2469</v>
      </c>
      <c r="VU205">
        <v>2480</v>
      </c>
      <c r="VV205">
        <v>2488</v>
      </c>
      <c r="VW205">
        <v>2495</v>
      </c>
      <c r="VX205">
        <v>2522</v>
      </c>
      <c r="VY205">
        <v>2552</v>
      </c>
      <c r="VZ205">
        <v>2556</v>
      </c>
      <c r="WA205">
        <v>2573</v>
      </c>
      <c r="WB205">
        <v>2578</v>
      </c>
      <c r="WC205">
        <v>2585</v>
      </c>
      <c r="WD205">
        <v>2588</v>
      </c>
      <c r="WE205">
        <v>2590</v>
      </c>
      <c r="WF205">
        <v>2598</v>
      </c>
      <c r="WG205">
        <v>2619</v>
      </c>
      <c r="WH205">
        <v>2637</v>
      </c>
      <c r="WI205">
        <v>2640</v>
      </c>
      <c r="WJ205">
        <v>2640</v>
      </c>
      <c r="WK205">
        <v>2649</v>
      </c>
      <c r="WL205">
        <v>2654</v>
      </c>
      <c r="WM205">
        <v>2655</v>
      </c>
      <c r="WN205">
        <v>2661</v>
      </c>
      <c r="WO205">
        <v>2664</v>
      </c>
    </row>
    <row r="206" spans="1:613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  <c r="VL206">
        <v>5695</v>
      </c>
      <c r="VM206">
        <v>5727</v>
      </c>
      <c r="VN206">
        <v>5755</v>
      </c>
      <c r="VO206">
        <v>5782</v>
      </c>
      <c r="VP206">
        <v>5818</v>
      </c>
      <c r="VQ206">
        <v>5842</v>
      </c>
      <c r="VR206">
        <v>5869</v>
      </c>
      <c r="VS206">
        <v>5901</v>
      </c>
      <c r="VT206">
        <v>5938</v>
      </c>
      <c r="VU206">
        <v>5964</v>
      </c>
      <c r="VV206">
        <v>5987</v>
      </c>
      <c r="VW206">
        <v>6013</v>
      </c>
      <c r="VX206">
        <v>6045</v>
      </c>
      <c r="VY206">
        <v>6065</v>
      </c>
      <c r="VZ206">
        <v>6097</v>
      </c>
      <c r="WA206">
        <v>6129</v>
      </c>
      <c r="WB206">
        <v>6153</v>
      </c>
      <c r="WC206">
        <v>6184</v>
      </c>
      <c r="WD206">
        <v>6214</v>
      </c>
      <c r="WE206">
        <v>6236</v>
      </c>
      <c r="WF206">
        <v>6259</v>
      </c>
      <c r="WG206">
        <v>6277</v>
      </c>
      <c r="WH206">
        <v>6307</v>
      </c>
      <c r="WI206">
        <v>6339</v>
      </c>
      <c r="WJ206">
        <v>6367</v>
      </c>
      <c r="WK206">
        <v>6396</v>
      </c>
      <c r="WL206">
        <v>6437</v>
      </c>
      <c r="WM206">
        <v>6460</v>
      </c>
      <c r="WN206">
        <v>6472</v>
      </c>
      <c r="WO206">
        <v>6489</v>
      </c>
    </row>
    <row r="207" spans="1:613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  <c r="VL207">
        <v>811</v>
      </c>
      <c r="VM207">
        <v>811</v>
      </c>
      <c r="VN207">
        <v>814</v>
      </c>
      <c r="VO207">
        <v>814</v>
      </c>
      <c r="VP207">
        <v>814</v>
      </c>
      <c r="VQ207">
        <v>814</v>
      </c>
      <c r="VR207">
        <v>814</v>
      </c>
      <c r="VS207">
        <v>814</v>
      </c>
      <c r="VT207">
        <v>814</v>
      </c>
      <c r="VU207">
        <v>822</v>
      </c>
      <c r="VV207">
        <v>822</v>
      </c>
      <c r="VW207">
        <v>822</v>
      </c>
      <c r="VX207">
        <v>822</v>
      </c>
      <c r="VY207">
        <v>822</v>
      </c>
      <c r="VZ207">
        <v>822</v>
      </c>
      <c r="WA207">
        <v>823</v>
      </c>
      <c r="WB207">
        <v>826</v>
      </c>
      <c r="WC207">
        <v>827</v>
      </c>
      <c r="WD207">
        <v>827</v>
      </c>
      <c r="WE207">
        <v>827</v>
      </c>
      <c r="WF207">
        <v>827</v>
      </c>
      <c r="WG207">
        <v>827</v>
      </c>
      <c r="WH207">
        <v>829</v>
      </c>
      <c r="WI207">
        <v>841</v>
      </c>
      <c r="WJ207">
        <v>841</v>
      </c>
      <c r="WK207">
        <v>841</v>
      </c>
      <c r="WL207">
        <v>841</v>
      </c>
      <c r="WM207">
        <v>841</v>
      </c>
      <c r="WN207">
        <v>841</v>
      </c>
      <c r="WO207">
        <v>841</v>
      </c>
    </row>
    <row r="208" spans="1:613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  <c r="VL208">
        <v>4038</v>
      </c>
      <c r="VM208">
        <v>4043</v>
      </c>
      <c r="VN208">
        <v>4047</v>
      </c>
      <c r="VO208">
        <v>4049</v>
      </c>
      <c r="VP208">
        <v>4049</v>
      </c>
      <c r="VQ208">
        <v>4049</v>
      </c>
      <c r="VR208">
        <v>4057</v>
      </c>
      <c r="VS208">
        <v>4063</v>
      </c>
      <c r="VT208">
        <v>4064</v>
      </c>
      <c r="VU208">
        <v>4068</v>
      </c>
      <c r="VV208">
        <v>4070</v>
      </c>
      <c r="VW208">
        <v>4070</v>
      </c>
      <c r="VX208">
        <v>4070</v>
      </c>
      <c r="VY208">
        <v>4075</v>
      </c>
      <c r="VZ208">
        <v>4078</v>
      </c>
      <c r="WA208">
        <v>4081</v>
      </c>
      <c r="WB208">
        <v>4083</v>
      </c>
      <c r="WC208">
        <v>4084</v>
      </c>
      <c r="WD208">
        <v>4084</v>
      </c>
      <c r="WE208">
        <v>4084</v>
      </c>
      <c r="WF208">
        <v>4089</v>
      </c>
      <c r="WG208">
        <v>4089</v>
      </c>
      <c r="WH208">
        <v>4090</v>
      </c>
      <c r="WI208">
        <v>4090</v>
      </c>
      <c r="WJ208">
        <v>4092</v>
      </c>
      <c r="WK208">
        <v>4092</v>
      </c>
      <c r="WL208">
        <v>4092</v>
      </c>
      <c r="WM208">
        <v>4093</v>
      </c>
      <c r="WN208">
        <v>4093</v>
      </c>
      <c r="WO208">
        <v>4093</v>
      </c>
    </row>
    <row r="209" spans="2:613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  <c r="VL209">
        <v>25094</v>
      </c>
      <c r="VM209">
        <v>25220</v>
      </c>
      <c r="VN209">
        <v>25320</v>
      </c>
      <c r="VO209">
        <v>25415</v>
      </c>
      <c r="VP209">
        <v>25535</v>
      </c>
      <c r="VQ209">
        <v>25604</v>
      </c>
      <c r="VR209">
        <v>25670</v>
      </c>
      <c r="VS209">
        <v>25788</v>
      </c>
      <c r="VT209">
        <v>25889</v>
      </c>
      <c r="VU209">
        <v>25978</v>
      </c>
      <c r="VV209">
        <v>26035</v>
      </c>
      <c r="VW209">
        <v>26035</v>
      </c>
      <c r="VX209">
        <v>26175</v>
      </c>
      <c r="VY209">
        <v>26232</v>
      </c>
      <c r="VZ209">
        <v>26330</v>
      </c>
      <c r="WA209">
        <v>26413</v>
      </c>
      <c r="WB209">
        <v>26497</v>
      </c>
      <c r="WC209">
        <v>26580</v>
      </c>
      <c r="WD209">
        <v>26662</v>
      </c>
      <c r="WE209">
        <v>26720</v>
      </c>
      <c r="WF209">
        <v>26787</v>
      </c>
      <c r="WG209">
        <v>26865</v>
      </c>
      <c r="WH209">
        <v>26938</v>
      </c>
      <c r="WI209">
        <v>27004</v>
      </c>
      <c r="WJ209">
        <v>27072</v>
      </c>
      <c r="WK209">
        <v>27135</v>
      </c>
      <c r="WL209">
        <v>27206</v>
      </c>
      <c r="WM209">
        <v>27246</v>
      </c>
      <c r="WN209">
        <v>27327</v>
      </c>
      <c r="WO209">
        <v>27374</v>
      </c>
    </row>
    <row r="210" spans="2:613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</row>
    <row r="211" spans="2:613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  <c r="VL211">
        <v>7015</v>
      </c>
      <c r="VM211">
        <v>7018</v>
      </c>
      <c r="VN211">
        <v>7023</v>
      </c>
      <c r="VO211">
        <v>7031</v>
      </c>
      <c r="VP211">
        <v>7039</v>
      </c>
      <c r="VQ211">
        <v>7043</v>
      </c>
      <c r="VR211">
        <v>7046</v>
      </c>
      <c r="VS211">
        <v>7054</v>
      </c>
      <c r="VT211">
        <v>7061</v>
      </c>
      <c r="VU211">
        <v>7066</v>
      </c>
      <c r="VV211">
        <v>7069</v>
      </c>
      <c r="VW211">
        <v>7073</v>
      </c>
      <c r="VX211">
        <v>7081</v>
      </c>
      <c r="VY211">
        <v>7086</v>
      </c>
      <c r="VZ211">
        <v>7086</v>
      </c>
      <c r="WA211">
        <v>7099</v>
      </c>
      <c r="WB211">
        <v>7104</v>
      </c>
      <c r="WC211">
        <v>7112</v>
      </c>
      <c r="WD211">
        <v>7122</v>
      </c>
      <c r="WE211">
        <v>7131</v>
      </c>
      <c r="WF211">
        <v>7131</v>
      </c>
      <c r="WG211">
        <v>7137</v>
      </c>
      <c r="WH211">
        <v>7141</v>
      </c>
      <c r="WI211">
        <v>7159</v>
      </c>
      <c r="WJ211">
        <v>7166</v>
      </c>
      <c r="WK211">
        <v>7169</v>
      </c>
      <c r="WL211">
        <v>7170</v>
      </c>
      <c r="WM211">
        <v>7172</v>
      </c>
      <c r="WN211">
        <v>7176</v>
      </c>
      <c r="WO211">
        <v>7178</v>
      </c>
    </row>
    <row r="212" spans="2:613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  <c r="VL212">
        <v>192</v>
      </c>
      <c r="VM212">
        <v>192</v>
      </c>
      <c r="VN212">
        <v>192</v>
      </c>
      <c r="VO212">
        <v>192</v>
      </c>
      <c r="VP212">
        <v>192</v>
      </c>
      <c r="VQ212">
        <v>192</v>
      </c>
      <c r="VR212">
        <v>192</v>
      </c>
      <c r="VS212">
        <v>192</v>
      </c>
      <c r="VT212">
        <v>192</v>
      </c>
      <c r="VU212">
        <v>192</v>
      </c>
      <c r="VV212">
        <v>192</v>
      </c>
      <c r="VW212">
        <v>192</v>
      </c>
      <c r="VX212">
        <v>192</v>
      </c>
      <c r="VY212">
        <v>192</v>
      </c>
      <c r="VZ212">
        <v>192</v>
      </c>
      <c r="WA212">
        <v>192</v>
      </c>
      <c r="WB212">
        <v>192</v>
      </c>
      <c r="WC212">
        <v>194</v>
      </c>
      <c r="WD212">
        <v>194</v>
      </c>
      <c r="WE212">
        <v>196</v>
      </c>
      <c r="WF212">
        <v>196</v>
      </c>
      <c r="WG212">
        <v>196</v>
      </c>
      <c r="WH212">
        <v>204</v>
      </c>
      <c r="WI212">
        <v>204</v>
      </c>
      <c r="WJ212">
        <v>204</v>
      </c>
      <c r="WK212">
        <v>204</v>
      </c>
      <c r="WL212">
        <v>204</v>
      </c>
      <c r="WM212">
        <v>204</v>
      </c>
      <c r="WN212">
        <v>212</v>
      </c>
      <c r="WO212">
        <v>212</v>
      </c>
    </row>
    <row r="213" spans="2:613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2</v>
      </c>
      <c r="BO213">
        <v>3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5</v>
      </c>
      <c r="CB213">
        <v>5</v>
      </c>
      <c r="CC213">
        <v>5</v>
      </c>
      <c r="CD213">
        <v>5</v>
      </c>
      <c r="CE213">
        <v>6</v>
      </c>
      <c r="CF213">
        <v>6</v>
      </c>
      <c r="CG213">
        <v>6</v>
      </c>
      <c r="CH213">
        <v>6</v>
      </c>
      <c r="CI213">
        <v>7</v>
      </c>
      <c r="CJ213">
        <v>8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9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1267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2338</v>
      </c>
      <c r="MR213">
        <v>2353</v>
      </c>
      <c r="MS213">
        <v>2373</v>
      </c>
      <c r="MT213">
        <v>2388</v>
      </c>
      <c r="MU213">
        <v>2406</v>
      </c>
      <c r="MV213">
        <v>2421</v>
      </c>
      <c r="MW213">
        <v>2438</v>
      </c>
      <c r="MX213">
        <v>2452</v>
      </c>
      <c r="MY213">
        <v>2467</v>
      </c>
      <c r="MZ213">
        <v>2480</v>
      </c>
      <c r="NA213">
        <v>2496</v>
      </c>
      <c r="NB213">
        <v>2506</v>
      </c>
      <c r="NC213">
        <v>2519</v>
      </c>
      <c r="ND213">
        <v>2536</v>
      </c>
      <c r="NE213">
        <v>2557</v>
      </c>
      <c r="NF213">
        <v>2571</v>
      </c>
      <c r="NG213">
        <v>2586</v>
      </c>
      <c r="NH213">
        <v>2608</v>
      </c>
      <c r="NI213">
        <v>2618</v>
      </c>
      <c r="NJ213">
        <v>2633</v>
      </c>
      <c r="NK213">
        <v>2652</v>
      </c>
      <c r="NL213">
        <v>2669</v>
      </c>
      <c r="NM213">
        <v>2682</v>
      </c>
      <c r="NN213">
        <v>2694</v>
      </c>
      <c r="NO213">
        <v>2705</v>
      </c>
      <c r="NP213">
        <v>2719</v>
      </c>
      <c r="NQ213">
        <v>2734</v>
      </c>
      <c r="NR213">
        <v>2751</v>
      </c>
      <c r="NS213">
        <v>2766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5177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12215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  <c r="VL213">
        <v>15593</v>
      </c>
      <c r="VM213">
        <v>15613</v>
      </c>
      <c r="VN213">
        <v>15633</v>
      </c>
      <c r="VO213">
        <v>15653</v>
      </c>
      <c r="VP213">
        <v>15675</v>
      </c>
      <c r="VQ213">
        <v>15698</v>
      </c>
      <c r="VR213">
        <v>15723</v>
      </c>
      <c r="VS213">
        <v>15742</v>
      </c>
      <c r="VT213">
        <v>15767</v>
      </c>
      <c r="VU213">
        <v>15785</v>
      </c>
      <c r="VV213">
        <v>15821</v>
      </c>
      <c r="VW213">
        <v>15984</v>
      </c>
      <c r="VX213">
        <v>15989</v>
      </c>
      <c r="VY213">
        <v>15995</v>
      </c>
      <c r="VZ213">
        <v>16003</v>
      </c>
      <c r="WA213">
        <v>16008</v>
      </c>
      <c r="WB213">
        <v>16020</v>
      </c>
      <c r="WC213">
        <v>16028</v>
      </c>
      <c r="WD213">
        <v>16028</v>
      </c>
      <c r="WE213">
        <v>16093</v>
      </c>
      <c r="WF213">
        <v>16097</v>
      </c>
      <c r="WG213">
        <v>16109</v>
      </c>
      <c r="WH213">
        <v>16114</v>
      </c>
      <c r="WI213">
        <v>16114</v>
      </c>
      <c r="WJ213">
        <v>16120</v>
      </c>
      <c r="WK213">
        <v>16120</v>
      </c>
      <c r="WL213">
        <v>16123</v>
      </c>
      <c r="WM213">
        <v>16126</v>
      </c>
      <c r="WN213">
        <v>16132</v>
      </c>
      <c r="WO213">
        <v>16132</v>
      </c>
    </row>
    <row r="214" spans="2:613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197818</v>
      </c>
      <c r="VK214">
        <v>197879</v>
      </c>
      <c r="VL214">
        <v>197879</v>
      </c>
      <c r="VM214">
        <v>197944</v>
      </c>
      <c r="VN214">
        <v>198031</v>
      </c>
      <c r="VO214">
        <v>198064</v>
      </c>
      <c r="VP214">
        <v>198115</v>
      </c>
      <c r="VQ214">
        <v>198115</v>
      </c>
      <c r="VR214">
        <v>198115</v>
      </c>
      <c r="VS214">
        <v>198263</v>
      </c>
      <c r="VT214">
        <v>198263</v>
      </c>
      <c r="VU214">
        <v>198295</v>
      </c>
      <c r="VV214">
        <v>198364</v>
      </c>
      <c r="VW214">
        <v>198420</v>
      </c>
      <c r="VX214">
        <v>198447</v>
      </c>
      <c r="VY214">
        <v>198488</v>
      </c>
      <c r="VZ214">
        <v>198523</v>
      </c>
      <c r="WA214">
        <v>198568</v>
      </c>
      <c r="WB214">
        <v>198595</v>
      </c>
      <c r="WC214">
        <v>198621</v>
      </c>
      <c r="WD214">
        <v>198673</v>
      </c>
      <c r="WE214">
        <v>198728</v>
      </c>
      <c r="WF214">
        <v>198764</v>
      </c>
      <c r="WG214">
        <v>198799</v>
      </c>
      <c r="WH214">
        <v>198840</v>
      </c>
      <c r="WI214">
        <v>198860</v>
      </c>
      <c r="WJ214">
        <v>198891</v>
      </c>
      <c r="WK214">
        <v>198891</v>
      </c>
      <c r="WL214">
        <v>198976</v>
      </c>
      <c r="WM214">
        <v>199066</v>
      </c>
      <c r="WN214">
        <v>199036</v>
      </c>
      <c r="WO214">
        <v>199060</v>
      </c>
    </row>
    <row r="215" spans="2:613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  <c r="VL215">
        <v>31961</v>
      </c>
      <c r="VM215">
        <v>32264</v>
      </c>
      <c r="VN215">
        <v>32492</v>
      </c>
      <c r="VO215">
        <v>32728</v>
      </c>
      <c r="VP215">
        <v>32841</v>
      </c>
      <c r="VQ215">
        <v>33008</v>
      </c>
      <c r="VR215">
        <v>33109</v>
      </c>
      <c r="VS215">
        <v>33330</v>
      </c>
      <c r="VT215">
        <v>33448</v>
      </c>
      <c r="VU215">
        <v>33533</v>
      </c>
      <c r="VV215">
        <v>33680</v>
      </c>
      <c r="VW215">
        <v>33873</v>
      </c>
      <c r="VX215">
        <v>34062</v>
      </c>
      <c r="VY215">
        <v>34234</v>
      </c>
      <c r="VZ215">
        <v>34337</v>
      </c>
      <c r="WA215">
        <v>34498</v>
      </c>
      <c r="WB215">
        <v>34672</v>
      </c>
      <c r="WC215">
        <v>34733</v>
      </c>
      <c r="WD215">
        <v>34899</v>
      </c>
      <c r="WE215">
        <v>34978</v>
      </c>
      <c r="WF215">
        <v>35145</v>
      </c>
      <c r="WG215">
        <v>35307</v>
      </c>
      <c r="WH215">
        <v>35529</v>
      </c>
      <c r="WI215">
        <v>35742</v>
      </c>
      <c r="WJ215">
        <v>36018</v>
      </c>
      <c r="WK215">
        <v>36328</v>
      </c>
      <c r="WL215">
        <v>36583</v>
      </c>
      <c r="WM215">
        <v>36788</v>
      </c>
      <c r="WN215">
        <v>36934</v>
      </c>
      <c r="WO215">
        <v>37074</v>
      </c>
    </row>
    <row r="216" spans="2:613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  <c r="VL216">
        <v>75316</v>
      </c>
      <c r="VM216">
        <v>75324</v>
      </c>
      <c r="VN216">
        <v>75329</v>
      </c>
      <c r="VO216">
        <v>75332</v>
      </c>
      <c r="VP216">
        <v>75335</v>
      </c>
      <c r="VQ216">
        <v>75340</v>
      </c>
      <c r="VR216">
        <v>75340</v>
      </c>
      <c r="VS216">
        <v>75340</v>
      </c>
      <c r="VT216">
        <v>75345</v>
      </c>
      <c r="VU216">
        <v>75358</v>
      </c>
      <c r="VV216">
        <v>75367</v>
      </c>
      <c r="VW216">
        <v>75372</v>
      </c>
      <c r="VX216">
        <v>75379</v>
      </c>
      <c r="VY216">
        <v>75379</v>
      </c>
      <c r="VZ216">
        <v>75379</v>
      </c>
      <c r="WA216">
        <v>75392</v>
      </c>
      <c r="WB216">
        <v>75403</v>
      </c>
      <c r="WC216">
        <v>75409</v>
      </c>
      <c r="WD216">
        <v>75417</v>
      </c>
      <c r="WE216">
        <v>75425</v>
      </c>
      <c r="WF216">
        <v>75425</v>
      </c>
      <c r="WG216">
        <v>75425</v>
      </c>
      <c r="WH216">
        <v>75433</v>
      </c>
      <c r="WI216">
        <v>75454</v>
      </c>
      <c r="WJ216">
        <v>75464</v>
      </c>
      <c r="WK216">
        <v>75473</v>
      </c>
      <c r="WL216">
        <v>75487</v>
      </c>
      <c r="WM216">
        <v>75488</v>
      </c>
      <c r="WN216">
        <v>75488</v>
      </c>
      <c r="WO216">
        <v>75503</v>
      </c>
    </row>
    <row r="217" spans="2:613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  <c r="VL217">
        <v>17645</v>
      </c>
      <c r="VM217">
        <v>17658</v>
      </c>
      <c r="VN217">
        <v>17674</v>
      </c>
      <c r="VO217">
        <v>17689</v>
      </c>
      <c r="VP217">
        <v>17703</v>
      </c>
      <c r="VQ217">
        <v>17711</v>
      </c>
      <c r="VR217">
        <v>17721</v>
      </c>
      <c r="VS217">
        <v>17730</v>
      </c>
      <c r="VT217">
        <v>17743</v>
      </c>
      <c r="VU217">
        <v>17757</v>
      </c>
      <c r="VV217">
        <v>17766</v>
      </c>
      <c r="VW217">
        <v>17772</v>
      </c>
      <c r="VX217">
        <v>17785</v>
      </c>
      <c r="VY217">
        <v>17798</v>
      </c>
      <c r="VZ217">
        <v>17810</v>
      </c>
      <c r="WA217">
        <v>17816</v>
      </c>
      <c r="WB217">
        <v>17826</v>
      </c>
      <c r="WC217">
        <v>17836</v>
      </c>
      <c r="WD217">
        <v>17843</v>
      </c>
      <c r="WE217">
        <v>17853</v>
      </c>
      <c r="WF217">
        <v>17861</v>
      </c>
      <c r="WG217">
        <v>17866</v>
      </c>
      <c r="WH217">
        <v>17872</v>
      </c>
      <c r="WI217">
        <v>17882</v>
      </c>
      <c r="WJ217">
        <v>17888</v>
      </c>
      <c r="WK217">
        <v>17895</v>
      </c>
      <c r="WL217">
        <v>17902</v>
      </c>
      <c r="WM217">
        <v>17907</v>
      </c>
      <c r="WN217">
        <v>17914</v>
      </c>
      <c r="WO217">
        <v>17925</v>
      </c>
    </row>
    <row r="218" spans="2:613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  <c r="VL218">
        <v>601</v>
      </c>
      <c r="VM218">
        <v>601</v>
      </c>
      <c r="VN218">
        <v>601</v>
      </c>
      <c r="VO218">
        <v>601</v>
      </c>
      <c r="VP218">
        <v>602</v>
      </c>
      <c r="VQ218">
        <v>602</v>
      </c>
      <c r="VR218">
        <v>602</v>
      </c>
      <c r="VS218">
        <v>602</v>
      </c>
      <c r="VT218">
        <v>602</v>
      </c>
      <c r="VU218">
        <v>602</v>
      </c>
      <c r="VV218">
        <v>602</v>
      </c>
      <c r="VW218">
        <v>602</v>
      </c>
      <c r="VX218">
        <v>602</v>
      </c>
      <c r="VY218">
        <v>602</v>
      </c>
      <c r="VZ218">
        <v>603</v>
      </c>
      <c r="WA218">
        <v>604</v>
      </c>
      <c r="WB218">
        <v>604</v>
      </c>
      <c r="WC218">
        <v>604</v>
      </c>
      <c r="WD218">
        <v>604</v>
      </c>
      <c r="WE218">
        <v>604</v>
      </c>
      <c r="WF218">
        <v>604</v>
      </c>
      <c r="WG218">
        <v>604</v>
      </c>
      <c r="WH218">
        <v>604</v>
      </c>
      <c r="WI218">
        <v>604</v>
      </c>
      <c r="WJ218">
        <v>604</v>
      </c>
      <c r="WK218">
        <v>604</v>
      </c>
      <c r="WL218">
        <v>604</v>
      </c>
      <c r="WM218">
        <v>604</v>
      </c>
      <c r="WN218">
        <v>604</v>
      </c>
      <c r="WO218">
        <v>604</v>
      </c>
    </row>
    <row r="219" spans="2:613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  <c r="VL219">
        <v>34425</v>
      </c>
      <c r="VM219">
        <v>34439</v>
      </c>
      <c r="VN219">
        <v>34453</v>
      </c>
      <c r="VO219">
        <v>34471</v>
      </c>
      <c r="VP219">
        <v>34490</v>
      </c>
      <c r="VQ219">
        <v>34509</v>
      </c>
      <c r="VR219">
        <v>34528</v>
      </c>
      <c r="VS219">
        <v>34539</v>
      </c>
      <c r="VT219">
        <v>34570</v>
      </c>
      <c r="VU219">
        <v>34591</v>
      </c>
      <c r="VV219">
        <v>34617</v>
      </c>
      <c r="VW219">
        <v>34650</v>
      </c>
      <c r="VX219">
        <v>34678</v>
      </c>
      <c r="VY219">
        <v>34689</v>
      </c>
      <c r="VZ219">
        <v>34714</v>
      </c>
      <c r="WA219">
        <v>34762</v>
      </c>
      <c r="WB219">
        <v>34792</v>
      </c>
      <c r="WC219">
        <v>34871</v>
      </c>
      <c r="WD219">
        <v>34914</v>
      </c>
      <c r="WE219">
        <v>34961</v>
      </c>
      <c r="WF219">
        <v>34990</v>
      </c>
      <c r="WG219">
        <v>35036</v>
      </c>
      <c r="WH219">
        <v>35132</v>
      </c>
      <c r="WI219">
        <v>35215</v>
      </c>
      <c r="WJ219">
        <v>35286</v>
      </c>
      <c r="WK219">
        <v>35359</v>
      </c>
      <c r="WL219">
        <v>35456</v>
      </c>
      <c r="WM219">
        <v>35514</v>
      </c>
      <c r="WN219">
        <v>35592</v>
      </c>
      <c r="WO219">
        <v>35721</v>
      </c>
    </row>
    <row r="220" spans="2:613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  <c r="VL220">
        <v>173768</v>
      </c>
      <c r="VM220">
        <v>174542</v>
      </c>
      <c r="VN220">
        <v>175328</v>
      </c>
      <c r="VO220">
        <v>176127</v>
      </c>
      <c r="VP220">
        <v>176904</v>
      </c>
      <c r="VQ220">
        <v>177679</v>
      </c>
      <c r="VR220">
        <v>178457</v>
      </c>
      <c r="VS220">
        <v>179233</v>
      </c>
      <c r="VT220">
        <v>180009</v>
      </c>
      <c r="VU220">
        <v>180781</v>
      </c>
      <c r="VV220">
        <v>181560</v>
      </c>
      <c r="VW220">
        <v>182341</v>
      </c>
      <c r="VX220">
        <v>183117</v>
      </c>
      <c r="VY220">
        <v>183896</v>
      </c>
      <c r="VZ220">
        <v>184672</v>
      </c>
      <c r="WA220">
        <v>185447</v>
      </c>
      <c r="WB220">
        <v>186224</v>
      </c>
      <c r="WC220">
        <v>186999</v>
      </c>
      <c r="WD220">
        <v>187768</v>
      </c>
      <c r="WE220">
        <v>188546</v>
      </c>
      <c r="WF220">
        <v>189319</v>
      </c>
      <c r="WG220">
        <v>190031</v>
      </c>
      <c r="WH220">
        <v>190793</v>
      </c>
      <c r="WI220">
        <v>191566</v>
      </c>
      <c r="WJ220">
        <v>192340</v>
      </c>
      <c r="WK220">
        <v>193111</v>
      </c>
      <c r="WL220">
        <v>193891</v>
      </c>
      <c r="WM220">
        <v>194671</v>
      </c>
      <c r="WN220">
        <v>195438</v>
      </c>
      <c r="WO220">
        <v>196235</v>
      </c>
    </row>
    <row r="221" spans="2:613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  <c r="VL221">
        <v>1027</v>
      </c>
      <c r="VM221">
        <v>1038</v>
      </c>
      <c r="VN221">
        <v>1048</v>
      </c>
      <c r="VO221">
        <v>1056</v>
      </c>
      <c r="VP221">
        <v>1065</v>
      </c>
      <c r="VQ221">
        <v>1074</v>
      </c>
      <c r="VR221">
        <v>1079</v>
      </c>
      <c r="VS221">
        <v>1083</v>
      </c>
      <c r="VT221">
        <v>1089</v>
      </c>
      <c r="VU221">
        <v>1097</v>
      </c>
      <c r="VV221">
        <v>1105</v>
      </c>
      <c r="VW221">
        <v>1112</v>
      </c>
      <c r="VX221">
        <v>1117</v>
      </c>
      <c r="VY221">
        <v>1124</v>
      </c>
      <c r="VZ221">
        <v>1134</v>
      </c>
      <c r="WA221">
        <v>1141</v>
      </c>
      <c r="WB221">
        <v>1147</v>
      </c>
      <c r="WC221">
        <v>1153</v>
      </c>
      <c r="WD221">
        <v>1158</v>
      </c>
      <c r="WE221">
        <v>1158</v>
      </c>
      <c r="WF221">
        <v>1172</v>
      </c>
      <c r="WG221">
        <v>1175</v>
      </c>
      <c r="WH221">
        <v>1180</v>
      </c>
      <c r="WI221">
        <v>1184</v>
      </c>
      <c r="WJ221">
        <v>1193</v>
      </c>
      <c r="WK221">
        <v>1199</v>
      </c>
      <c r="WL221">
        <v>1206</v>
      </c>
      <c r="WM221">
        <v>1210</v>
      </c>
      <c r="WN221">
        <v>1215</v>
      </c>
      <c r="WO221">
        <v>1221</v>
      </c>
    </row>
    <row r="222" spans="2:613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  <c r="VL222">
        <v>3</v>
      </c>
      <c r="VM222">
        <v>3</v>
      </c>
      <c r="VN222">
        <v>3</v>
      </c>
      <c r="VO222">
        <v>3</v>
      </c>
      <c r="VP222">
        <v>3</v>
      </c>
      <c r="VQ222">
        <v>3</v>
      </c>
      <c r="VR222">
        <v>3</v>
      </c>
      <c r="VS222">
        <v>3</v>
      </c>
      <c r="VT222">
        <v>3</v>
      </c>
      <c r="VU222">
        <v>3</v>
      </c>
      <c r="VV222">
        <v>4</v>
      </c>
      <c r="VW222">
        <v>4</v>
      </c>
      <c r="VX222">
        <v>4</v>
      </c>
      <c r="VY222">
        <v>4</v>
      </c>
      <c r="VZ222">
        <v>5</v>
      </c>
      <c r="WA222">
        <v>5</v>
      </c>
      <c r="WB222">
        <v>5</v>
      </c>
      <c r="WC222">
        <v>5</v>
      </c>
      <c r="WD222">
        <v>5</v>
      </c>
      <c r="WE222">
        <v>7</v>
      </c>
      <c r="WF222">
        <v>7</v>
      </c>
      <c r="WG222">
        <v>8</v>
      </c>
      <c r="WH222">
        <v>8</v>
      </c>
      <c r="WI222">
        <v>9</v>
      </c>
      <c r="WJ222">
        <v>9</v>
      </c>
      <c r="WK222">
        <v>9</v>
      </c>
      <c r="WL222">
        <v>9</v>
      </c>
      <c r="WM222">
        <v>9</v>
      </c>
      <c r="WN222">
        <v>10</v>
      </c>
      <c r="WO222">
        <v>10</v>
      </c>
    </row>
    <row r="223" spans="2:613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  <c r="VL223">
        <v>97</v>
      </c>
      <c r="VM223">
        <v>97</v>
      </c>
      <c r="VN223">
        <v>101</v>
      </c>
      <c r="VO223">
        <v>101</v>
      </c>
      <c r="VP223">
        <v>101</v>
      </c>
      <c r="VQ223">
        <v>103</v>
      </c>
      <c r="VR223">
        <v>103</v>
      </c>
      <c r="VS223">
        <v>103</v>
      </c>
      <c r="VT223">
        <v>104</v>
      </c>
      <c r="VU223">
        <v>106</v>
      </c>
      <c r="VV223">
        <v>108</v>
      </c>
      <c r="VW223">
        <v>116</v>
      </c>
      <c r="VX223">
        <v>116</v>
      </c>
      <c r="VY223">
        <v>116</v>
      </c>
      <c r="VZ223">
        <v>118</v>
      </c>
      <c r="WA223">
        <v>118</v>
      </c>
      <c r="WB223">
        <v>128</v>
      </c>
      <c r="WC223">
        <v>128</v>
      </c>
      <c r="WD223">
        <v>128</v>
      </c>
      <c r="WE223">
        <v>132</v>
      </c>
      <c r="WF223">
        <v>132</v>
      </c>
      <c r="WG223">
        <v>132</v>
      </c>
      <c r="WH223">
        <v>132</v>
      </c>
      <c r="WI223">
        <v>136</v>
      </c>
      <c r="WJ223">
        <v>139</v>
      </c>
      <c r="WK223">
        <v>148</v>
      </c>
      <c r="WL223">
        <v>150</v>
      </c>
      <c r="WM223">
        <v>150</v>
      </c>
      <c r="WN223">
        <v>150</v>
      </c>
      <c r="WO223">
        <v>150</v>
      </c>
    </row>
    <row r="224" spans="2:613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  <c r="VL224">
        <v>12</v>
      </c>
      <c r="VM224">
        <v>12</v>
      </c>
      <c r="VN224">
        <v>12</v>
      </c>
      <c r="VO224">
        <v>12</v>
      </c>
      <c r="VP224">
        <v>12</v>
      </c>
      <c r="VQ224">
        <v>12</v>
      </c>
      <c r="VR224">
        <v>12</v>
      </c>
      <c r="VS224">
        <v>12</v>
      </c>
      <c r="VT224">
        <v>12</v>
      </c>
      <c r="VU224">
        <v>12</v>
      </c>
      <c r="VV224">
        <v>12</v>
      </c>
      <c r="VW224">
        <v>12</v>
      </c>
      <c r="VX224">
        <v>12</v>
      </c>
      <c r="VY224">
        <v>12</v>
      </c>
      <c r="VZ224">
        <v>12</v>
      </c>
      <c r="WA224">
        <v>12</v>
      </c>
      <c r="WB224">
        <v>12</v>
      </c>
      <c r="WC224">
        <v>12</v>
      </c>
      <c r="WD224">
        <v>12</v>
      </c>
      <c r="WE224">
        <v>12</v>
      </c>
      <c r="WF224">
        <v>12</v>
      </c>
      <c r="WG224">
        <v>12</v>
      </c>
      <c r="WH224">
        <v>13</v>
      </c>
      <c r="WI224">
        <v>13</v>
      </c>
      <c r="WJ224">
        <v>13</v>
      </c>
      <c r="WK224">
        <v>13</v>
      </c>
      <c r="WL224">
        <v>14</v>
      </c>
      <c r="WM224">
        <v>14</v>
      </c>
      <c r="WN224">
        <v>14</v>
      </c>
      <c r="WO224">
        <v>16</v>
      </c>
    </row>
    <row r="225" spans="2:613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</row>
    <row r="226" spans="2:613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2</v>
      </c>
      <c r="BD226">
        <v>5</v>
      </c>
      <c r="BE226">
        <v>5</v>
      </c>
      <c r="BF226">
        <v>5</v>
      </c>
      <c r="BG226">
        <v>5</v>
      </c>
      <c r="BH226">
        <v>9</v>
      </c>
      <c r="BI226">
        <v>11</v>
      </c>
      <c r="BJ226">
        <v>14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28</v>
      </c>
      <c r="BX226">
        <v>28</v>
      </c>
      <c r="BY226">
        <v>30</v>
      </c>
      <c r="BZ226">
        <v>32</v>
      </c>
      <c r="CA226">
        <v>32</v>
      </c>
      <c r="CB226">
        <v>32</v>
      </c>
      <c r="CC226">
        <v>32</v>
      </c>
      <c r="CD226">
        <v>34</v>
      </c>
      <c r="CE226">
        <v>34</v>
      </c>
      <c r="CF226">
        <v>34</v>
      </c>
      <c r="CG226">
        <v>34</v>
      </c>
      <c r="CH226">
        <v>35</v>
      </c>
      <c r="CI226">
        <v>35</v>
      </c>
      <c r="CJ226">
        <v>36</v>
      </c>
      <c r="CK226">
        <v>36</v>
      </c>
      <c r="CL226">
        <v>36</v>
      </c>
      <c r="CM226">
        <v>38</v>
      </c>
      <c r="CN226">
        <v>38</v>
      </c>
      <c r="CO226">
        <v>39</v>
      </c>
      <c r="CP226">
        <v>39</v>
      </c>
      <c r="CQ226">
        <v>39</v>
      </c>
      <c r="CR226">
        <v>40</v>
      </c>
      <c r="CS226">
        <v>40</v>
      </c>
      <c r="CT226">
        <v>40</v>
      </c>
      <c r="CU226">
        <v>40</v>
      </c>
      <c r="CV226">
        <v>40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41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44</v>
      </c>
      <c r="LE226">
        <v>45</v>
      </c>
      <c r="LF226">
        <v>45</v>
      </c>
      <c r="LG226">
        <v>46</v>
      </c>
      <c r="LH226">
        <v>46</v>
      </c>
      <c r="LI226">
        <v>46</v>
      </c>
      <c r="LJ226">
        <v>46</v>
      </c>
      <c r="LK226">
        <v>47</v>
      </c>
      <c r="LL226">
        <v>48</v>
      </c>
      <c r="LM226">
        <v>48</v>
      </c>
      <c r="LN226">
        <v>48</v>
      </c>
      <c r="LO226">
        <v>48</v>
      </c>
      <c r="LP226">
        <v>49</v>
      </c>
      <c r="LQ226">
        <v>49</v>
      </c>
      <c r="LR226">
        <v>50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54</v>
      </c>
      <c r="LY226">
        <v>55</v>
      </c>
      <c r="LZ226">
        <v>55</v>
      </c>
      <c r="MA226">
        <v>55</v>
      </c>
      <c r="MB226">
        <v>55</v>
      </c>
      <c r="MC226">
        <v>56</v>
      </c>
      <c r="MD226">
        <v>56</v>
      </c>
      <c r="ME226">
        <v>56</v>
      </c>
      <c r="MF226">
        <v>57</v>
      </c>
      <c r="MG226">
        <v>57</v>
      </c>
      <c r="MH226">
        <v>57</v>
      </c>
      <c r="MI226">
        <v>57</v>
      </c>
      <c r="MJ226">
        <v>59</v>
      </c>
      <c r="MK226">
        <v>59</v>
      </c>
      <c r="ML226">
        <v>59</v>
      </c>
      <c r="MM226">
        <v>59</v>
      </c>
      <c r="MN226">
        <v>61</v>
      </c>
      <c r="MO226">
        <v>61</v>
      </c>
      <c r="MP226">
        <v>62</v>
      </c>
      <c r="MQ226">
        <v>62</v>
      </c>
      <c r="MR226">
        <v>62</v>
      </c>
      <c r="MS226">
        <v>64</v>
      </c>
      <c r="MT226">
        <v>64</v>
      </c>
      <c r="MU226">
        <v>64</v>
      </c>
      <c r="MV226">
        <v>64</v>
      </c>
      <c r="MW226">
        <v>64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69</v>
      </c>
      <c r="NZ226">
        <v>71</v>
      </c>
      <c r="OA226">
        <v>71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72</v>
      </c>
      <c r="ON226">
        <v>73</v>
      </c>
      <c r="OO226">
        <v>73</v>
      </c>
      <c r="OP226">
        <v>73</v>
      </c>
      <c r="OQ226">
        <v>73</v>
      </c>
      <c r="OR226">
        <v>74</v>
      </c>
      <c r="OS226">
        <v>74</v>
      </c>
      <c r="OT226">
        <v>74</v>
      </c>
      <c r="OU226">
        <v>74</v>
      </c>
      <c r="OV226">
        <v>75</v>
      </c>
      <c r="OW226">
        <v>75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77</v>
      </c>
      <c r="PK226">
        <v>78</v>
      </c>
      <c r="PL226">
        <v>79</v>
      </c>
      <c r="PM226">
        <v>79</v>
      </c>
      <c r="PN226">
        <v>79</v>
      </c>
      <c r="PO226">
        <v>79</v>
      </c>
      <c r="PP226">
        <v>80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85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85</v>
      </c>
      <c r="QJ226">
        <v>86</v>
      </c>
      <c r="QK226">
        <v>86</v>
      </c>
      <c r="QL226">
        <v>86</v>
      </c>
      <c r="QM226">
        <v>86</v>
      </c>
      <c r="QN226">
        <v>86</v>
      </c>
      <c r="QO226">
        <v>86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  <c r="VL226">
        <v>90</v>
      </c>
      <c r="VM226">
        <v>90</v>
      </c>
      <c r="VN226">
        <v>90</v>
      </c>
      <c r="VO226">
        <v>90</v>
      </c>
      <c r="VP226">
        <v>90</v>
      </c>
      <c r="VQ226">
        <v>90</v>
      </c>
      <c r="VR226">
        <v>90</v>
      </c>
      <c r="VS226">
        <v>90</v>
      </c>
      <c r="VT226">
        <v>90</v>
      </c>
      <c r="VU226">
        <v>90</v>
      </c>
      <c r="VV226">
        <v>90</v>
      </c>
      <c r="VW226">
        <v>90</v>
      </c>
      <c r="VX226">
        <v>90</v>
      </c>
      <c r="VY226">
        <v>90</v>
      </c>
      <c r="VZ226">
        <v>90</v>
      </c>
      <c r="WA226">
        <v>90</v>
      </c>
      <c r="WB226">
        <v>90</v>
      </c>
      <c r="WC226">
        <v>90</v>
      </c>
      <c r="WD226">
        <v>90</v>
      </c>
      <c r="WE226">
        <v>90</v>
      </c>
      <c r="WF226">
        <v>90</v>
      </c>
      <c r="WG226">
        <v>90</v>
      </c>
      <c r="WH226">
        <v>90</v>
      </c>
      <c r="WI226">
        <v>90</v>
      </c>
      <c r="WJ226">
        <v>90</v>
      </c>
      <c r="WK226">
        <v>90</v>
      </c>
      <c r="WL226">
        <v>90</v>
      </c>
      <c r="WM226">
        <v>90</v>
      </c>
      <c r="WN226">
        <v>90</v>
      </c>
      <c r="WO226">
        <v>90</v>
      </c>
    </row>
    <row r="227" spans="2:613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  <c r="VL227">
        <v>37</v>
      </c>
      <c r="VM227">
        <v>37</v>
      </c>
      <c r="VN227">
        <v>37</v>
      </c>
      <c r="VO227">
        <v>37</v>
      </c>
      <c r="VP227">
        <v>37</v>
      </c>
      <c r="VQ227">
        <v>37</v>
      </c>
      <c r="VR227">
        <v>37</v>
      </c>
      <c r="VS227">
        <v>37</v>
      </c>
      <c r="VT227">
        <v>37</v>
      </c>
      <c r="VU227">
        <v>37</v>
      </c>
      <c r="VV227">
        <v>37</v>
      </c>
      <c r="VW227">
        <v>37</v>
      </c>
      <c r="VX227">
        <v>37</v>
      </c>
      <c r="VY227">
        <v>37</v>
      </c>
      <c r="VZ227">
        <v>37</v>
      </c>
      <c r="WA227">
        <v>38</v>
      </c>
      <c r="WB227">
        <v>38</v>
      </c>
      <c r="WC227">
        <v>39</v>
      </c>
      <c r="WD227">
        <v>39</v>
      </c>
      <c r="WE227">
        <v>39</v>
      </c>
      <c r="WF227">
        <v>39</v>
      </c>
      <c r="WG227">
        <v>39</v>
      </c>
      <c r="WH227">
        <v>42</v>
      </c>
      <c r="WI227">
        <v>42</v>
      </c>
      <c r="WJ227">
        <v>42</v>
      </c>
      <c r="WK227">
        <v>43</v>
      </c>
      <c r="WL227">
        <v>43</v>
      </c>
      <c r="WM227">
        <v>43</v>
      </c>
      <c r="WN227">
        <v>45</v>
      </c>
      <c r="WO227">
        <v>46</v>
      </c>
    </row>
    <row r="228" spans="2:613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  <c r="VL228">
        <v>8481</v>
      </c>
      <c r="VM228">
        <v>8481</v>
      </c>
      <c r="VN228">
        <v>8481</v>
      </c>
      <c r="VO228">
        <v>8481</v>
      </c>
      <c r="VP228">
        <v>8512</v>
      </c>
      <c r="VQ228">
        <v>8512</v>
      </c>
      <c r="VR228">
        <v>8512</v>
      </c>
      <c r="VS228">
        <v>8512</v>
      </c>
      <c r="VT228">
        <v>8512</v>
      </c>
      <c r="VU228">
        <v>8512</v>
      </c>
      <c r="VV228">
        <v>8512</v>
      </c>
      <c r="VW228">
        <v>8512</v>
      </c>
      <c r="VX228">
        <v>8512</v>
      </c>
      <c r="VY228">
        <v>8579</v>
      </c>
      <c r="VZ228">
        <v>8579</v>
      </c>
      <c r="WA228">
        <v>8591</v>
      </c>
      <c r="WB228">
        <v>8591</v>
      </c>
      <c r="WC228">
        <v>8604</v>
      </c>
      <c r="WD228">
        <v>8610</v>
      </c>
      <c r="WE228">
        <v>8610</v>
      </c>
      <c r="WF228">
        <v>8610</v>
      </c>
      <c r="WG228">
        <v>8610</v>
      </c>
      <c r="WH228">
        <v>8610</v>
      </c>
      <c r="WI228">
        <v>8610</v>
      </c>
      <c r="WJ228">
        <v>8645</v>
      </c>
      <c r="WK228">
        <v>8651</v>
      </c>
      <c r="WL228">
        <v>8651</v>
      </c>
      <c r="WM228">
        <v>8651</v>
      </c>
      <c r="WN228">
        <v>8667</v>
      </c>
      <c r="WO228">
        <v>8672</v>
      </c>
    </row>
    <row r="229" spans="2:613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  <c r="VL229">
        <v>1680</v>
      </c>
      <c r="VM229">
        <v>1697</v>
      </c>
      <c r="VN229">
        <v>1706</v>
      </c>
      <c r="VO229">
        <v>1717</v>
      </c>
      <c r="VP229">
        <v>1729</v>
      </c>
      <c r="VQ229">
        <v>1742</v>
      </c>
      <c r="VR229">
        <v>1749</v>
      </c>
      <c r="VS229">
        <v>1760</v>
      </c>
      <c r="VT229">
        <v>1765</v>
      </c>
      <c r="VU229">
        <v>1774</v>
      </c>
      <c r="VV229">
        <v>1780</v>
      </c>
      <c r="VW229">
        <v>1785</v>
      </c>
      <c r="VX229">
        <v>1794</v>
      </c>
      <c r="VY229">
        <v>1803</v>
      </c>
      <c r="VZ229">
        <v>1808</v>
      </c>
      <c r="WA229">
        <v>1812</v>
      </c>
      <c r="WB229">
        <v>1816</v>
      </c>
      <c r="WC229">
        <v>1825</v>
      </c>
      <c r="WD229">
        <v>1826</v>
      </c>
      <c r="WE229">
        <v>1828</v>
      </c>
      <c r="WF229">
        <v>1831</v>
      </c>
      <c r="WG229">
        <v>1833</v>
      </c>
      <c r="WH229">
        <v>1837</v>
      </c>
      <c r="WI229">
        <v>1838</v>
      </c>
      <c r="WJ229">
        <v>1841</v>
      </c>
      <c r="WK229">
        <v>1842</v>
      </c>
      <c r="WL229">
        <v>1845</v>
      </c>
      <c r="WM229">
        <v>1845</v>
      </c>
      <c r="WN229">
        <v>1845</v>
      </c>
      <c r="WO229">
        <v>1848</v>
      </c>
    </row>
    <row r="230" spans="2:613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  <c r="VL230">
        <v>7218</v>
      </c>
      <c r="VM230">
        <v>7226</v>
      </c>
      <c r="VN230">
        <v>7233</v>
      </c>
      <c r="VO230">
        <v>7240</v>
      </c>
      <c r="VP230">
        <v>7248</v>
      </c>
      <c r="VQ230">
        <v>7257</v>
      </c>
      <c r="VR230">
        <v>7266</v>
      </c>
      <c r="VS230">
        <v>7278</v>
      </c>
      <c r="VT230">
        <v>7292</v>
      </c>
      <c r="VU230">
        <v>7307</v>
      </c>
      <c r="VV230">
        <v>7322</v>
      </c>
      <c r="VW230">
        <v>7339</v>
      </c>
      <c r="VX230">
        <v>7358</v>
      </c>
      <c r="VY230">
        <v>7379</v>
      </c>
      <c r="VZ230">
        <v>7398</v>
      </c>
      <c r="WA230">
        <v>7421</v>
      </c>
      <c r="WB230">
        <v>7445</v>
      </c>
      <c r="WC230">
        <v>7468</v>
      </c>
      <c r="WD230">
        <v>7493</v>
      </c>
      <c r="WE230">
        <v>7520</v>
      </c>
      <c r="WF230">
        <v>7548</v>
      </c>
      <c r="WG230">
        <v>7575</v>
      </c>
      <c r="WH230">
        <v>7601</v>
      </c>
      <c r="WI230">
        <v>7633</v>
      </c>
      <c r="WJ230">
        <v>7664</v>
      </c>
      <c r="WK230">
        <v>7698</v>
      </c>
      <c r="WL230">
        <v>7733</v>
      </c>
      <c r="WM230">
        <v>7770</v>
      </c>
      <c r="WN230">
        <v>7808</v>
      </c>
      <c r="WO230">
        <v>7846</v>
      </c>
    </row>
    <row r="231" spans="2:613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2</v>
      </c>
      <c r="ND231">
        <v>2</v>
      </c>
      <c r="NE231">
        <v>2</v>
      </c>
      <c r="NF231">
        <v>3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3</v>
      </c>
      <c r="NP231">
        <v>3</v>
      </c>
      <c r="NQ231">
        <v>4</v>
      </c>
      <c r="NR231">
        <v>4</v>
      </c>
      <c r="NS231">
        <v>5</v>
      </c>
      <c r="NT231">
        <v>5</v>
      </c>
      <c r="NU231">
        <v>5</v>
      </c>
      <c r="NV231">
        <v>5</v>
      </c>
      <c r="NW231">
        <v>6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7</v>
      </c>
      <c r="OD231">
        <v>8</v>
      </c>
      <c r="OE231">
        <v>8</v>
      </c>
      <c r="OF231">
        <v>9</v>
      </c>
      <c r="OG231">
        <v>9</v>
      </c>
      <c r="OH231">
        <v>10</v>
      </c>
      <c r="OI231">
        <v>10</v>
      </c>
      <c r="OJ231">
        <v>10</v>
      </c>
      <c r="OK231">
        <v>10</v>
      </c>
      <c r="OL231">
        <v>10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11</v>
      </c>
      <c r="OV231">
        <v>11</v>
      </c>
      <c r="OW231">
        <v>11</v>
      </c>
      <c r="OX231">
        <v>13</v>
      </c>
      <c r="OY231">
        <v>14</v>
      </c>
      <c r="OZ231">
        <v>14</v>
      </c>
      <c r="PA231">
        <v>14</v>
      </c>
      <c r="PB231">
        <v>14</v>
      </c>
      <c r="PC231">
        <v>14</v>
      </c>
      <c r="PD231">
        <v>15</v>
      </c>
      <c r="PE231">
        <v>15</v>
      </c>
      <c r="PF231">
        <v>15</v>
      </c>
      <c r="PG231">
        <v>15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16</v>
      </c>
      <c r="PQ231">
        <v>18</v>
      </c>
      <c r="PR231">
        <v>18</v>
      </c>
      <c r="PS231">
        <v>18</v>
      </c>
      <c r="PT231">
        <v>18</v>
      </c>
      <c r="PU231">
        <v>20</v>
      </c>
      <c r="PV231">
        <v>20</v>
      </c>
      <c r="PW231">
        <v>20</v>
      </c>
      <c r="PX231">
        <v>21</v>
      </c>
      <c r="PY231">
        <v>22</v>
      </c>
      <c r="PZ231">
        <v>22</v>
      </c>
      <c r="QA231">
        <v>22</v>
      </c>
      <c r="QB231">
        <v>22</v>
      </c>
      <c r="QC231">
        <v>22</v>
      </c>
      <c r="QD231">
        <v>22</v>
      </c>
      <c r="QE231">
        <v>22</v>
      </c>
      <c r="QF231">
        <v>23</v>
      </c>
      <c r="QG231">
        <v>23</v>
      </c>
      <c r="QH231">
        <v>24</v>
      </c>
      <c r="QI231">
        <v>24</v>
      </c>
      <c r="QJ231">
        <v>24</v>
      </c>
      <c r="QK231">
        <v>24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25</v>
      </c>
      <c r="QT231">
        <v>25</v>
      </c>
      <c r="QU231">
        <v>25</v>
      </c>
      <c r="QV231">
        <v>25</v>
      </c>
      <c r="QW231">
        <v>27</v>
      </c>
      <c r="QX231">
        <v>27</v>
      </c>
      <c r="QY231">
        <v>27</v>
      </c>
      <c r="QZ231">
        <v>27</v>
      </c>
      <c r="RA231">
        <v>27</v>
      </c>
      <c r="RB231">
        <v>27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30</v>
      </c>
      <c r="RN231">
        <v>30</v>
      </c>
      <c r="RO231">
        <v>30</v>
      </c>
      <c r="RP231">
        <v>30</v>
      </c>
      <c r="RQ231">
        <v>30</v>
      </c>
      <c r="RR231">
        <v>30</v>
      </c>
      <c r="RS231">
        <v>35</v>
      </c>
      <c r="RT231">
        <v>35</v>
      </c>
      <c r="RU231">
        <v>35</v>
      </c>
      <c r="RV231">
        <v>38</v>
      </c>
      <c r="RW231">
        <v>38</v>
      </c>
      <c r="RX231">
        <v>38</v>
      </c>
      <c r="RY231">
        <v>38</v>
      </c>
      <c r="RZ231">
        <v>38</v>
      </c>
      <c r="SA231">
        <v>38</v>
      </c>
      <c r="SB231">
        <v>38</v>
      </c>
      <c r="SC231">
        <v>38</v>
      </c>
      <c r="SD231">
        <v>38</v>
      </c>
      <c r="SE231">
        <v>40</v>
      </c>
      <c r="SF231">
        <v>40</v>
      </c>
      <c r="SG231">
        <v>40</v>
      </c>
      <c r="SH231">
        <v>40</v>
      </c>
      <c r="SI231">
        <v>42</v>
      </c>
      <c r="SJ231">
        <v>42</v>
      </c>
      <c r="SK231">
        <v>42</v>
      </c>
      <c r="SL231">
        <v>42</v>
      </c>
      <c r="SM231">
        <v>42</v>
      </c>
      <c r="SN231">
        <v>42</v>
      </c>
      <c r="SO231">
        <v>42</v>
      </c>
      <c r="SP231">
        <v>42</v>
      </c>
      <c r="SQ231">
        <v>42</v>
      </c>
      <c r="SR231">
        <v>42</v>
      </c>
      <c r="SS231">
        <v>43</v>
      </c>
      <c r="ST231">
        <v>43</v>
      </c>
      <c r="SU231">
        <v>43</v>
      </c>
      <c r="SV231">
        <v>46</v>
      </c>
      <c r="SW231">
        <v>51</v>
      </c>
      <c r="SX231">
        <v>51</v>
      </c>
      <c r="SY231">
        <v>52</v>
      </c>
      <c r="SZ231">
        <v>52</v>
      </c>
      <c r="TA231">
        <v>52</v>
      </c>
      <c r="TB231">
        <v>52</v>
      </c>
      <c r="TC231">
        <v>53</v>
      </c>
      <c r="TD231">
        <v>55</v>
      </c>
      <c r="TE231">
        <v>55</v>
      </c>
      <c r="TF231">
        <v>55</v>
      </c>
      <c r="TG231">
        <v>55</v>
      </c>
      <c r="TH231">
        <v>55</v>
      </c>
      <c r="TI231">
        <v>55</v>
      </c>
      <c r="TJ231">
        <v>56</v>
      </c>
      <c r="TK231">
        <v>57</v>
      </c>
      <c r="TL231">
        <v>57</v>
      </c>
      <c r="TM231">
        <v>57</v>
      </c>
      <c r="TN231">
        <v>57</v>
      </c>
      <c r="TO231">
        <v>57</v>
      </c>
      <c r="TP231">
        <v>57</v>
      </c>
      <c r="TQ231">
        <v>57</v>
      </c>
      <c r="TR231">
        <v>68</v>
      </c>
      <c r="TS231">
        <v>68</v>
      </c>
      <c r="TT231">
        <v>68</v>
      </c>
      <c r="TU231">
        <v>68</v>
      </c>
      <c r="TV231">
        <v>68</v>
      </c>
      <c r="TW231">
        <v>68</v>
      </c>
      <c r="TX231">
        <v>68</v>
      </c>
      <c r="TY231">
        <v>68</v>
      </c>
      <c r="TZ231">
        <v>68</v>
      </c>
      <c r="UA231">
        <v>75</v>
      </c>
      <c r="UB231">
        <v>75</v>
      </c>
      <c r="UC231">
        <v>75</v>
      </c>
      <c r="UD231">
        <v>79</v>
      </c>
      <c r="UE231">
        <v>79</v>
      </c>
      <c r="UF231">
        <v>79</v>
      </c>
      <c r="UG231">
        <v>79</v>
      </c>
      <c r="UH231">
        <v>79</v>
      </c>
      <c r="UI231">
        <v>79</v>
      </c>
      <c r="UJ231">
        <v>79</v>
      </c>
      <c r="UK231">
        <v>79</v>
      </c>
      <c r="UL231">
        <v>79</v>
      </c>
      <c r="UM231">
        <v>79</v>
      </c>
      <c r="UN231">
        <v>79</v>
      </c>
      <c r="UO231">
        <v>79</v>
      </c>
      <c r="UP231">
        <v>86</v>
      </c>
      <c r="UQ231">
        <v>86</v>
      </c>
      <c r="UR231">
        <v>91</v>
      </c>
      <c r="US231">
        <v>91</v>
      </c>
      <c r="UT231">
        <v>91</v>
      </c>
      <c r="UU231">
        <v>91</v>
      </c>
      <c r="UV231">
        <v>91</v>
      </c>
      <c r="UW231">
        <v>91</v>
      </c>
      <c r="UX231">
        <v>91</v>
      </c>
      <c r="UY231">
        <v>91</v>
      </c>
      <c r="UZ231">
        <v>91</v>
      </c>
      <c r="VA231">
        <v>91</v>
      </c>
      <c r="VB231">
        <v>91</v>
      </c>
      <c r="VC231">
        <v>91</v>
      </c>
      <c r="VD231">
        <v>98</v>
      </c>
      <c r="VE231">
        <v>98</v>
      </c>
      <c r="VF231">
        <v>98</v>
      </c>
      <c r="VG231">
        <v>98</v>
      </c>
      <c r="VH231">
        <v>98</v>
      </c>
      <c r="VI231">
        <v>98</v>
      </c>
      <c r="VJ231">
        <v>98</v>
      </c>
      <c r="VK231">
        <v>98</v>
      </c>
      <c r="VL231">
        <v>98</v>
      </c>
      <c r="VM231">
        <v>98</v>
      </c>
      <c r="VN231">
        <v>98</v>
      </c>
      <c r="VO231">
        <v>102</v>
      </c>
      <c r="VP231">
        <v>102</v>
      </c>
      <c r="VQ231">
        <v>102</v>
      </c>
      <c r="VR231">
        <v>102</v>
      </c>
      <c r="VS231">
        <v>102</v>
      </c>
      <c r="VT231">
        <v>102</v>
      </c>
      <c r="VU231">
        <v>102</v>
      </c>
      <c r="VV231">
        <v>102</v>
      </c>
      <c r="VW231">
        <v>103</v>
      </c>
      <c r="VX231">
        <v>103</v>
      </c>
      <c r="VY231">
        <v>103</v>
      </c>
      <c r="VZ231">
        <v>103</v>
      </c>
      <c r="WA231">
        <v>103</v>
      </c>
      <c r="WB231">
        <v>103</v>
      </c>
      <c r="WC231">
        <v>106</v>
      </c>
      <c r="WD231">
        <v>106</v>
      </c>
      <c r="WE231">
        <v>106</v>
      </c>
      <c r="WF231">
        <v>106</v>
      </c>
      <c r="WG231">
        <v>106</v>
      </c>
      <c r="WH231">
        <v>106</v>
      </c>
      <c r="WI231">
        <v>106</v>
      </c>
      <c r="WJ231">
        <v>106</v>
      </c>
      <c r="WK231">
        <v>106</v>
      </c>
      <c r="WL231">
        <v>106</v>
      </c>
      <c r="WM231">
        <v>106</v>
      </c>
      <c r="WN231">
        <v>106</v>
      </c>
      <c r="WO231">
        <v>110</v>
      </c>
    </row>
    <row r="232" spans="2:613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  <c r="VL232">
        <v>121</v>
      </c>
      <c r="VM232">
        <v>121</v>
      </c>
      <c r="VN232">
        <v>121</v>
      </c>
      <c r="VO232">
        <v>121</v>
      </c>
      <c r="VP232">
        <v>121</v>
      </c>
      <c r="VQ232">
        <v>121</v>
      </c>
      <c r="VR232">
        <v>121</v>
      </c>
      <c r="VS232">
        <v>121</v>
      </c>
      <c r="VT232">
        <v>121</v>
      </c>
      <c r="VU232">
        <v>121</v>
      </c>
      <c r="VV232">
        <v>121</v>
      </c>
      <c r="VW232">
        <v>121</v>
      </c>
      <c r="VX232">
        <v>121</v>
      </c>
      <c r="VY232">
        <v>121</v>
      </c>
      <c r="VZ232">
        <v>121</v>
      </c>
      <c r="WA232">
        <v>121</v>
      </c>
      <c r="WB232">
        <v>121</v>
      </c>
      <c r="WC232">
        <v>121</v>
      </c>
      <c r="WD232">
        <v>121</v>
      </c>
      <c r="WE232">
        <v>121</v>
      </c>
      <c r="WF232">
        <v>121</v>
      </c>
      <c r="WG232">
        <v>121</v>
      </c>
      <c r="WH232">
        <v>121</v>
      </c>
      <c r="WI232">
        <v>121</v>
      </c>
      <c r="WJ232">
        <v>121</v>
      </c>
      <c r="WK232">
        <v>121</v>
      </c>
      <c r="WL232">
        <v>121</v>
      </c>
      <c r="WM232">
        <v>121</v>
      </c>
      <c r="WN232">
        <v>121</v>
      </c>
      <c r="WO232">
        <v>121</v>
      </c>
    </row>
    <row r="233" spans="2:613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  <c r="VL233">
        <v>50</v>
      </c>
      <c r="VM233">
        <v>50</v>
      </c>
      <c r="VN233">
        <v>52</v>
      </c>
      <c r="VO233">
        <v>52</v>
      </c>
      <c r="VP233">
        <v>52</v>
      </c>
      <c r="VQ233">
        <v>55</v>
      </c>
      <c r="VR233">
        <v>55</v>
      </c>
      <c r="VS233">
        <v>55</v>
      </c>
      <c r="VT233">
        <v>55</v>
      </c>
      <c r="VU233">
        <v>55</v>
      </c>
      <c r="VV233">
        <v>55</v>
      </c>
      <c r="VW233">
        <v>55</v>
      </c>
      <c r="VX233">
        <v>55</v>
      </c>
      <c r="VY233">
        <v>55</v>
      </c>
      <c r="VZ233">
        <v>55</v>
      </c>
      <c r="WA233">
        <v>55</v>
      </c>
      <c r="WB233">
        <v>56</v>
      </c>
      <c r="WC233">
        <v>57</v>
      </c>
      <c r="WD233">
        <v>58</v>
      </c>
      <c r="WE233">
        <v>58</v>
      </c>
      <c r="WF233">
        <v>58</v>
      </c>
      <c r="WG233">
        <v>58</v>
      </c>
      <c r="WH233">
        <v>58</v>
      </c>
      <c r="WI233">
        <v>58</v>
      </c>
      <c r="WJ233">
        <v>59</v>
      </c>
      <c r="WK233">
        <v>59</v>
      </c>
      <c r="WL233">
        <v>60</v>
      </c>
      <c r="WM233">
        <v>60</v>
      </c>
      <c r="WN233">
        <v>60</v>
      </c>
      <c r="WO233">
        <v>65</v>
      </c>
    </row>
    <row r="234" spans="2:613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  <c r="VL234">
        <v>12547</v>
      </c>
      <c r="VM234">
        <v>12547</v>
      </c>
      <c r="VN234">
        <v>12547</v>
      </c>
      <c r="VO234">
        <v>12547</v>
      </c>
      <c r="VP234">
        <v>12548</v>
      </c>
      <c r="VQ234">
        <v>12548</v>
      </c>
      <c r="VR234">
        <v>12548</v>
      </c>
      <c r="VS234">
        <v>12548</v>
      </c>
      <c r="VT234">
        <v>12548</v>
      </c>
      <c r="VU234">
        <v>12548</v>
      </c>
      <c r="VV234">
        <v>12548</v>
      </c>
      <c r="VW234">
        <v>12549</v>
      </c>
      <c r="VX234">
        <v>12549</v>
      </c>
      <c r="VY234">
        <v>12549</v>
      </c>
      <c r="VZ234">
        <v>12551</v>
      </c>
      <c r="WA234">
        <v>12552</v>
      </c>
      <c r="WB234">
        <v>12553</v>
      </c>
      <c r="WC234">
        <v>12556</v>
      </c>
      <c r="WD234">
        <v>12558</v>
      </c>
      <c r="WE234">
        <v>12558</v>
      </c>
      <c r="WF234">
        <v>12558</v>
      </c>
      <c r="WG234">
        <v>12560</v>
      </c>
      <c r="WH234">
        <v>12562</v>
      </c>
      <c r="WI234">
        <v>12566</v>
      </c>
      <c r="WJ234">
        <v>12566</v>
      </c>
      <c r="WK234">
        <v>12569</v>
      </c>
      <c r="WL234">
        <v>12569</v>
      </c>
      <c r="WM234">
        <v>12569</v>
      </c>
      <c r="WN234">
        <v>12573</v>
      </c>
      <c r="WO234">
        <v>12580</v>
      </c>
    </row>
    <row r="235" spans="2:613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  <c r="VL235">
        <v>4441</v>
      </c>
      <c r="VM235">
        <v>4442</v>
      </c>
      <c r="VN235">
        <v>4443</v>
      </c>
      <c r="VO235">
        <v>4444</v>
      </c>
      <c r="VP235">
        <v>4446</v>
      </c>
      <c r="VQ235">
        <v>4448</v>
      </c>
      <c r="VR235">
        <v>4448</v>
      </c>
      <c r="VS235">
        <v>4449</v>
      </c>
      <c r="VT235">
        <v>4450</v>
      </c>
      <c r="VU235">
        <v>4450</v>
      </c>
      <c r="VV235">
        <v>4453</v>
      </c>
      <c r="VW235">
        <v>4453</v>
      </c>
      <c r="VX235">
        <v>4455</v>
      </c>
      <c r="VY235">
        <v>4455</v>
      </c>
      <c r="VZ235">
        <v>4456</v>
      </c>
      <c r="WA235">
        <v>4458</v>
      </c>
      <c r="WB235">
        <v>4461</v>
      </c>
      <c r="WC235">
        <v>4462</v>
      </c>
      <c r="WD235">
        <v>4466</v>
      </c>
      <c r="WE235">
        <v>4469</v>
      </c>
      <c r="WF235">
        <v>4469</v>
      </c>
      <c r="WG235">
        <v>4470</v>
      </c>
      <c r="WH235">
        <v>4473</v>
      </c>
      <c r="WI235">
        <v>4479</v>
      </c>
      <c r="WJ235">
        <v>4486</v>
      </c>
      <c r="WK235">
        <v>4492</v>
      </c>
      <c r="WL235">
        <v>4494</v>
      </c>
      <c r="WM235">
        <v>4498</v>
      </c>
      <c r="WN235">
        <v>4503</v>
      </c>
      <c r="WO235">
        <v>4506</v>
      </c>
    </row>
    <row r="236" spans="2:613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</row>
    <row r="237" spans="2:613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  <c r="VL237">
        <v>927</v>
      </c>
      <c r="VM237">
        <v>927</v>
      </c>
      <c r="VN237">
        <v>938</v>
      </c>
      <c r="VO237">
        <v>938</v>
      </c>
      <c r="VP237">
        <v>938</v>
      </c>
      <c r="VQ237">
        <v>953</v>
      </c>
      <c r="VR237">
        <v>963</v>
      </c>
      <c r="VS237">
        <v>969</v>
      </c>
      <c r="VT237">
        <v>977</v>
      </c>
      <c r="VU237">
        <v>977</v>
      </c>
      <c r="VV237">
        <v>992</v>
      </c>
      <c r="VW237">
        <v>992</v>
      </c>
      <c r="VX237">
        <v>997</v>
      </c>
      <c r="VY237">
        <v>1002</v>
      </c>
      <c r="VZ237">
        <v>1005</v>
      </c>
      <c r="WA237">
        <v>1005</v>
      </c>
      <c r="WB237">
        <v>1005</v>
      </c>
      <c r="WC237">
        <v>1017</v>
      </c>
      <c r="WD237">
        <v>1017</v>
      </c>
      <c r="WE237">
        <v>1023</v>
      </c>
      <c r="WF237">
        <v>1023</v>
      </c>
      <c r="WG237">
        <v>1032</v>
      </c>
      <c r="WH237">
        <v>1032</v>
      </c>
      <c r="WI237">
        <v>1041</v>
      </c>
      <c r="WJ237">
        <v>1041</v>
      </c>
      <c r="WK237">
        <v>1041</v>
      </c>
      <c r="WL237">
        <v>1063</v>
      </c>
      <c r="WM237">
        <v>1063</v>
      </c>
      <c r="WN237">
        <v>1079</v>
      </c>
      <c r="WO237">
        <v>1079</v>
      </c>
    </row>
    <row r="238" spans="2:613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  <c r="VL238">
        <v>79584</v>
      </c>
      <c r="VM238">
        <v>79953</v>
      </c>
      <c r="VN238">
        <v>80469</v>
      </c>
      <c r="VO238">
        <v>80826</v>
      </c>
      <c r="VP238">
        <v>81187</v>
      </c>
      <c r="VQ238">
        <v>81461</v>
      </c>
      <c r="VR238">
        <v>81595</v>
      </c>
      <c r="VS238">
        <v>81830</v>
      </c>
      <c r="VT238">
        <v>82261</v>
      </c>
      <c r="VU238">
        <v>82496</v>
      </c>
      <c r="VV238">
        <v>82914</v>
      </c>
      <c r="VW238">
        <v>83161</v>
      </c>
      <c r="VX238">
        <v>83343</v>
      </c>
      <c r="VY238">
        <v>83419</v>
      </c>
      <c r="VZ238">
        <v>83617</v>
      </c>
      <c r="WA238">
        <v>83899</v>
      </c>
      <c r="WB238">
        <v>84152</v>
      </c>
      <c r="WC238">
        <v>84327</v>
      </c>
      <c r="WD238">
        <v>84608</v>
      </c>
      <c r="WE238">
        <v>84751</v>
      </c>
      <c r="WF238">
        <v>84877</v>
      </c>
      <c r="WG238">
        <v>85002</v>
      </c>
      <c r="WH238">
        <v>85302</v>
      </c>
      <c r="WI238">
        <v>85468</v>
      </c>
      <c r="WJ238">
        <v>85779</v>
      </c>
      <c r="WK238">
        <v>85952</v>
      </c>
      <c r="WL238">
        <v>86116</v>
      </c>
      <c r="WM238">
        <v>86174</v>
      </c>
      <c r="WN238">
        <v>86216</v>
      </c>
      <c r="WO238">
        <v>86376</v>
      </c>
    </row>
    <row r="239" spans="2:613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  <c r="VL239">
        <v>120</v>
      </c>
      <c r="VM239">
        <v>120</v>
      </c>
      <c r="VN239">
        <v>120</v>
      </c>
      <c r="VO239">
        <v>120</v>
      </c>
      <c r="VP239">
        <v>120</v>
      </c>
      <c r="VQ239">
        <v>120</v>
      </c>
      <c r="VR239">
        <v>120</v>
      </c>
      <c r="VS239">
        <v>120</v>
      </c>
      <c r="VT239">
        <v>120</v>
      </c>
      <c r="VU239">
        <v>120</v>
      </c>
      <c r="VV239">
        <v>120</v>
      </c>
      <c r="VW239">
        <v>120</v>
      </c>
      <c r="VX239">
        <v>120</v>
      </c>
      <c r="VY239">
        <v>120</v>
      </c>
      <c r="VZ239">
        <v>120</v>
      </c>
      <c r="WA239">
        <v>120</v>
      </c>
      <c r="WB239">
        <v>120</v>
      </c>
      <c r="WC239">
        <v>120</v>
      </c>
      <c r="WD239">
        <v>120</v>
      </c>
      <c r="WE239">
        <v>120</v>
      </c>
      <c r="WF239">
        <v>120</v>
      </c>
      <c r="WG239">
        <v>120</v>
      </c>
      <c r="WH239">
        <v>121</v>
      </c>
      <c r="WI239">
        <v>121</v>
      </c>
      <c r="WJ239">
        <v>121</v>
      </c>
      <c r="WK239">
        <v>121</v>
      </c>
      <c r="WL239">
        <v>121</v>
      </c>
      <c r="WM239">
        <v>121</v>
      </c>
      <c r="WN239">
        <v>121</v>
      </c>
      <c r="WO239">
        <v>121</v>
      </c>
    </row>
    <row r="240" spans="2:613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  <c r="VL240">
        <v>83337</v>
      </c>
      <c r="VM240">
        <v>83527</v>
      </c>
      <c r="VN240">
        <v>83690</v>
      </c>
      <c r="VO240">
        <v>83861</v>
      </c>
      <c r="VP240">
        <v>84000</v>
      </c>
      <c r="VQ240">
        <v>84000</v>
      </c>
      <c r="VR240">
        <v>84000</v>
      </c>
      <c r="VS240">
        <v>84146</v>
      </c>
      <c r="VT240">
        <v>84340</v>
      </c>
      <c r="VU240">
        <v>84472</v>
      </c>
      <c r="VV240">
        <v>84640</v>
      </c>
      <c r="VW240">
        <v>84795</v>
      </c>
      <c r="VX240">
        <v>84795</v>
      </c>
      <c r="VY240">
        <v>84795</v>
      </c>
      <c r="VZ240">
        <v>84928</v>
      </c>
      <c r="WA240">
        <v>85066</v>
      </c>
      <c r="WB240">
        <v>85147</v>
      </c>
      <c r="WC240">
        <v>85218</v>
      </c>
      <c r="WD240">
        <v>85290</v>
      </c>
      <c r="WE240">
        <v>85290</v>
      </c>
      <c r="WF240">
        <v>85290</v>
      </c>
      <c r="WG240">
        <v>85393</v>
      </c>
      <c r="WH240">
        <v>85548</v>
      </c>
      <c r="WI240">
        <v>85638</v>
      </c>
      <c r="WJ240">
        <v>85739</v>
      </c>
      <c r="WK240">
        <v>85783</v>
      </c>
      <c r="WL240">
        <v>85783</v>
      </c>
      <c r="WM240">
        <v>85783</v>
      </c>
      <c r="WN240">
        <v>85901</v>
      </c>
      <c r="WO240">
        <v>85983</v>
      </c>
    </row>
    <row r="241" spans="2:613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  <c r="VL241">
        <v>7560</v>
      </c>
      <c r="VM241">
        <v>7750</v>
      </c>
      <c r="VN241">
        <v>7948</v>
      </c>
      <c r="VO241">
        <v>8157</v>
      </c>
      <c r="VP241">
        <v>8371</v>
      </c>
      <c r="VQ241">
        <v>8583</v>
      </c>
      <c r="VR241">
        <v>8775</v>
      </c>
      <c r="VS241">
        <v>8991</v>
      </c>
      <c r="VT241">
        <v>9185</v>
      </c>
      <c r="VU241">
        <v>9400</v>
      </c>
      <c r="VV241">
        <v>9604</v>
      </c>
      <c r="VW241">
        <v>9806</v>
      </c>
      <c r="VX241">
        <v>9806</v>
      </c>
      <c r="VY241">
        <v>10140</v>
      </c>
      <c r="VZ241">
        <v>10320</v>
      </c>
      <c r="WA241">
        <v>10504</v>
      </c>
      <c r="WB241">
        <v>10689</v>
      </c>
      <c r="WC241">
        <v>10864</v>
      </c>
      <c r="WD241">
        <v>10995</v>
      </c>
      <c r="WE241">
        <v>11152</v>
      </c>
      <c r="WF241">
        <v>11296</v>
      </c>
      <c r="WG241">
        <v>11431</v>
      </c>
      <c r="WH241">
        <v>11567</v>
      </c>
      <c r="WI241">
        <v>11699</v>
      </c>
      <c r="WJ241">
        <v>11817</v>
      </c>
      <c r="WK241">
        <v>11938</v>
      </c>
      <c r="WL241">
        <v>12022</v>
      </c>
      <c r="WM241">
        <v>12125</v>
      </c>
      <c r="WN241">
        <v>12218</v>
      </c>
      <c r="WO241">
        <v>12284</v>
      </c>
    </row>
    <row r="242" spans="2:613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  <c r="VL242">
        <v>2826</v>
      </c>
      <c r="VM242">
        <v>2828</v>
      </c>
      <c r="VN242">
        <v>2828</v>
      </c>
      <c r="VO242">
        <v>2831</v>
      </c>
      <c r="VP242">
        <v>2831</v>
      </c>
      <c r="VQ242">
        <v>2831</v>
      </c>
      <c r="VR242">
        <v>2831</v>
      </c>
      <c r="VS242">
        <v>2831</v>
      </c>
      <c r="VT242">
        <v>2831</v>
      </c>
      <c r="VU242">
        <v>2837</v>
      </c>
      <c r="VV242">
        <v>2837</v>
      </c>
      <c r="VW242">
        <v>2837</v>
      </c>
      <c r="VX242">
        <v>2837</v>
      </c>
      <c r="VY242">
        <v>2837</v>
      </c>
      <c r="VZ242">
        <v>2837</v>
      </c>
      <c r="WA242">
        <v>2837</v>
      </c>
      <c r="WB242">
        <v>2837</v>
      </c>
      <c r="WC242">
        <v>2837</v>
      </c>
      <c r="WD242">
        <v>2837</v>
      </c>
      <c r="WE242">
        <v>2837</v>
      </c>
      <c r="WF242">
        <v>2837</v>
      </c>
      <c r="WG242">
        <v>2837</v>
      </c>
      <c r="WH242">
        <v>2873</v>
      </c>
      <c r="WI242">
        <v>2875</v>
      </c>
      <c r="WJ242">
        <v>2875</v>
      </c>
      <c r="WK242">
        <v>2875</v>
      </c>
      <c r="WL242">
        <v>2875</v>
      </c>
      <c r="WM242">
        <v>2878</v>
      </c>
      <c r="WN242">
        <v>2879</v>
      </c>
      <c r="WO242">
        <v>2879</v>
      </c>
    </row>
    <row r="243" spans="2:613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</row>
    <row r="244" spans="2:613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  <c r="VL244">
        <v>700</v>
      </c>
      <c r="VM244">
        <v>704</v>
      </c>
      <c r="VN244">
        <v>705</v>
      </c>
      <c r="VO244">
        <v>707</v>
      </c>
      <c r="VP244">
        <v>709</v>
      </c>
      <c r="VQ244">
        <v>714</v>
      </c>
      <c r="VR244">
        <v>715</v>
      </c>
      <c r="VS244">
        <v>718</v>
      </c>
      <c r="VT244">
        <v>721</v>
      </c>
      <c r="VU244">
        <v>725</v>
      </c>
      <c r="VV244">
        <v>730</v>
      </c>
      <c r="VW244">
        <v>733</v>
      </c>
      <c r="VX244">
        <v>735</v>
      </c>
      <c r="VY244">
        <v>738</v>
      </c>
      <c r="VZ244">
        <v>740</v>
      </c>
      <c r="WA244">
        <v>743</v>
      </c>
      <c r="WB244">
        <v>746</v>
      </c>
      <c r="WC244">
        <v>752</v>
      </c>
      <c r="WD244">
        <v>756</v>
      </c>
      <c r="WE244">
        <v>761</v>
      </c>
      <c r="WF244">
        <v>764</v>
      </c>
      <c r="WG244">
        <v>766</v>
      </c>
      <c r="WH244">
        <v>773</v>
      </c>
      <c r="WI244">
        <v>780</v>
      </c>
      <c r="WJ244">
        <v>788</v>
      </c>
      <c r="WK244">
        <v>796</v>
      </c>
      <c r="WL244">
        <v>803</v>
      </c>
      <c r="WM244">
        <v>803</v>
      </c>
      <c r="WN244">
        <v>814</v>
      </c>
      <c r="WO244">
        <v>819</v>
      </c>
    </row>
    <row r="245" spans="2:613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  <c r="VL245">
        <v>14668</v>
      </c>
      <c r="VM245">
        <v>14670</v>
      </c>
      <c r="VN245">
        <v>14674</v>
      </c>
      <c r="VO245">
        <v>14682</v>
      </c>
      <c r="VP245">
        <v>14685</v>
      </c>
      <c r="VQ245">
        <v>14685</v>
      </c>
      <c r="VR245">
        <v>14685</v>
      </c>
      <c r="VS245">
        <v>14685</v>
      </c>
      <c r="VT245">
        <v>14692</v>
      </c>
      <c r="VU245">
        <v>14692</v>
      </c>
      <c r="VV245">
        <v>14692</v>
      </c>
      <c r="VW245">
        <v>14692</v>
      </c>
      <c r="VX245">
        <v>14692</v>
      </c>
      <c r="VY245">
        <v>14692</v>
      </c>
      <c r="VZ245">
        <v>14692</v>
      </c>
      <c r="WA245">
        <v>14699</v>
      </c>
      <c r="WB245">
        <v>14700</v>
      </c>
      <c r="WC245">
        <v>14702</v>
      </c>
      <c r="WD245">
        <v>14703</v>
      </c>
      <c r="WE245">
        <v>14703</v>
      </c>
      <c r="WF245">
        <v>14703</v>
      </c>
      <c r="WG245">
        <v>14703</v>
      </c>
      <c r="WH245">
        <v>14729</v>
      </c>
      <c r="WI245">
        <v>14740</v>
      </c>
      <c r="WJ245">
        <v>14753</v>
      </c>
      <c r="WK245">
        <v>14775</v>
      </c>
      <c r="WL245">
        <v>14775</v>
      </c>
      <c r="WM245">
        <v>14775</v>
      </c>
      <c r="WN245">
        <v>14775</v>
      </c>
      <c r="WO245">
        <v>14790</v>
      </c>
    </row>
    <row r="246" spans="2:613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2</v>
      </c>
      <c r="AZ246">
        <v>2</v>
      </c>
      <c r="BA246">
        <v>5</v>
      </c>
      <c r="BB246">
        <v>7</v>
      </c>
      <c r="BC246">
        <v>10</v>
      </c>
      <c r="BD246">
        <v>11</v>
      </c>
      <c r="BE246">
        <v>14</v>
      </c>
      <c r="BF246">
        <v>22</v>
      </c>
      <c r="BG246">
        <v>33</v>
      </c>
      <c r="BH246">
        <v>40</v>
      </c>
      <c r="BI246">
        <v>48</v>
      </c>
      <c r="BJ246">
        <v>58</v>
      </c>
      <c r="BK246">
        <v>78</v>
      </c>
      <c r="BL246">
        <v>98</v>
      </c>
      <c r="BM246">
        <v>113</v>
      </c>
      <c r="BN246">
        <v>141</v>
      </c>
      <c r="BO246">
        <v>161</v>
      </c>
      <c r="BP246">
        <v>196</v>
      </c>
      <c r="BQ246">
        <v>238</v>
      </c>
      <c r="BR246">
        <v>273</v>
      </c>
      <c r="BS246">
        <v>329</v>
      </c>
      <c r="BT246">
        <v>376</v>
      </c>
      <c r="BU246">
        <v>434</v>
      </c>
      <c r="BV246">
        <v>485</v>
      </c>
      <c r="BW246">
        <v>546</v>
      </c>
      <c r="BX246">
        <v>605</v>
      </c>
      <c r="BY246">
        <v>660</v>
      </c>
      <c r="BZ246">
        <v>719</v>
      </c>
      <c r="CA246">
        <v>771</v>
      </c>
      <c r="CB246">
        <v>823</v>
      </c>
      <c r="CC246">
        <v>882</v>
      </c>
      <c r="CD246">
        <v>946</v>
      </c>
      <c r="CE246">
        <v>991</v>
      </c>
      <c r="CF246">
        <v>1046</v>
      </c>
      <c r="CG246">
        <v>1087</v>
      </c>
      <c r="CH246">
        <v>1141</v>
      </c>
      <c r="CI246">
        <v>1173</v>
      </c>
      <c r="CJ246">
        <v>1209</v>
      </c>
      <c r="CK246">
        <v>1256</v>
      </c>
      <c r="CL246">
        <v>1298</v>
      </c>
      <c r="CM246">
        <v>1330</v>
      </c>
      <c r="CN246">
        <v>1366</v>
      </c>
      <c r="CO246">
        <v>1391</v>
      </c>
      <c r="CP246">
        <v>1432</v>
      </c>
      <c r="CQ246">
        <v>1469</v>
      </c>
      <c r="CR246">
        <v>1497</v>
      </c>
      <c r="CS246">
        <v>1531</v>
      </c>
      <c r="CT246">
        <v>1554</v>
      </c>
      <c r="CU246">
        <v>1581</v>
      </c>
      <c r="CV246">
        <v>1594</v>
      </c>
      <c r="CW246">
        <v>1614</v>
      </c>
      <c r="CX246">
        <v>1637</v>
      </c>
      <c r="CY246">
        <v>1649</v>
      </c>
      <c r="CZ246">
        <v>1665</v>
      </c>
      <c r="DA246">
        <v>1679</v>
      </c>
      <c r="DB246">
        <v>1688</v>
      </c>
      <c r="DC246">
        <v>1695</v>
      </c>
      <c r="DD246">
        <v>1702</v>
      </c>
      <c r="DE246">
        <v>1714</v>
      </c>
      <c r="DF246">
        <v>1719</v>
      </c>
      <c r="DG246">
        <v>1730</v>
      </c>
      <c r="DH246">
        <v>1738</v>
      </c>
      <c r="DI246">
        <v>1745</v>
      </c>
      <c r="DJ246">
        <v>1754</v>
      </c>
      <c r="DK246">
        <v>1757</v>
      </c>
      <c r="DL246">
        <v>1758</v>
      </c>
      <c r="DM246">
        <v>1761</v>
      </c>
      <c r="DN246">
        <v>1763</v>
      </c>
      <c r="DO246">
        <v>1767</v>
      </c>
      <c r="DP246">
        <v>1768</v>
      </c>
      <c r="DQ246">
        <v>1772</v>
      </c>
      <c r="DR246">
        <v>1778</v>
      </c>
      <c r="DS246">
        <v>1781</v>
      </c>
      <c r="DT246">
        <v>1781</v>
      </c>
      <c r="DU246">
        <v>1786</v>
      </c>
      <c r="DV246">
        <v>1788</v>
      </c>
      <c r="DW246">
        <v>1789</v>
      </c>
      <c r="DX246">
        <v>1790</v>
      </c>
      <c r="DY246">
        <v>1793</v>
      </c>
      <c r="DZ246">
        <v>1795</v>
      </c>
      <c r="EA246">
        <v>1796</v>
      </c>
      <c r="EB246">
        <v>1796</v>
      </c>
      <c r="EC246">
        <v>1796</v>
      </c>
      <c r="ED246">
        <v>1796</v>
      </c>
      <c r="EE246">
        <v>1796</v>
      </c>
      <c r="EF246">
        <v>1796</v>
      </c>
      <c r="EG246">
        <v>1796</v>
      </c>
      <c r="EH246">
        <v>1796</v>
      </c>
      <c r="EI246">
        <v>1796</v>
      </c>
      <c r="EJ246">
        <v>1796</v>
      </c>
      <c r="EK246">
        <v>1796</v>
      </c>
      <c r="EL246">
        <v>1798</v>
      </c>
      <c r="EM246">
        <v>1799</v>
      </c>
      <c r="EN246">
        <v>1799</v>
      </c>
      <c r="EO246">
        <v>1800</v>
      </c>
      <c r="EP246">
        <v>1800</v>
      </c>
      <c r="EQ246">
        <v>1802</v>
      </c>
      <c r="ER246">
        <v>1802</v>
      </c>
      <c r="ES246">
        <v>1802</v>
      </c>
      <c r="ET246">
        <v>1802</v>
      </c>
      <c r="EU246">
        <v>1803</v>
      </c>
      <c r="EV246">
        <v>1805</v>
      </c>
      <c r="EW246">
        <v>1805</v>
      </c>
      <c r="EX246">
        <v>1805</v>
      </c>
      <c r="EY246">
        <v>1805</v>
      </c>
      <c r="EZ246">
        <v>1806</v>
      </c>
      <c r="FA246">
        <v>1808</v>
      </c>
      <c r="FB246">
        <v>1808</v>
      </c>
      <c r="FC246">
        <v>1808</v>
      </c>
      <c r="FD246">
        <v>1808</v>
      </c>
      <c r="FE246">
        <v>1808</v>
      </c>
      <c r="FF246">
        <v>1808</v>
      </c>
      <c r="FG246">
        <v>1808</v>
      </c>
      <c r="FH246">
        <v>1809</v>
      </c>
      <c r="FI246">
        <v>1809</v>
      </c>
      <c r="FJ246">
        <v>1810</v>
      </c>
      <c r="FK246">
        <v>1810</v>
      </c>
      <c r="FL246">
        <v>1810</v>
      </c>
      <c r="FM246">
        <v>1810</v>
      </c>
      <c r="FN246">
        <v>1810</v>
      </c>
      <c r="FO246">
        <v>1811</v>
      </c>
      <c r="FP246">
        <v>1811</v>
      </c>
      <c r="FQ246">
        <v>1813</v>
      </c>
      <c r="FR246">
        <v>1813</v>
      </c>
      <c r="FS246">
        <v>1813</v>
      </c>
      <c r="FT246">
        <v>1813</v>
      </c>
      <c r="FU246">
        <v>1813</v>
      </c>
      <c r="FV246">
        <v>1813</v>
      </c>
      <c r="FW246">
        <v>1813</v>
      </c>
      <c r="FX246">
        <v>1814</v>
      </c>
      <c r="FY246">
        <v>1815</v>
      </c>
      <c r="FZ246">
        <v>1815</v>
      </c>
      <c r="GA246">
        <v>1815</v>
      </c>
      <c r="GB246">
        <v>1815</v>
      </c>
      <c r="GC246">
        <v>1818</v>
      </c>
      <c r="GD246">
        <v>1819</v>
      </c>
      <c r="GE246">
        <v>1819</v>
      </c>
      <c r="GF246">
        <v>1821</v>
      </c>
      <c r="GG246">
        <v>1822</v>
      </c>
      <c r="GH246">
        <v>1822</v>
      </c>
      <c r="GI246">
        <v>1823</v>
      </c>
      <c r="GJ246">
        <v>1824</v>
      </c>
      <c r="GK246">
        <v>1825</v>
      </c>
      <c r="GL246">
        <v>1825</v>
      </c>
      <c r="GM246">
        <v>1825</v>
      </c>
      <c r="GN246">
        <v>1827</v>
      </c>
      <c r="GO246">
        <v>1828</v>
      </c>
      <c r="GP246">
        <v>1828</v>
      </c>
      <c r="GQ246">
        <v>1828</v>
      </c>
      <c r="GR246">
        <v>1829</v>
      </c>
      <c r="GS246">
        <v>1830</v>
      </c>
      <c r="GT246">
        <v>1831</v>
      </c>
      <c r="GU246">
        <v>1832</v>
      </c>
      <c r="GV246">
        <v>1833</v>
      </c>
      <c r="GW246">
        <v>1833</v>
      </c>
      <c r="GX246">
        <v>1834</v>
      </c>
      <c r="GY246">
        <v>1835</v>
      </c>
      <c r="GZ246">
        <v>1835</v>
      </c>
      <c r="HA246">
        <v>1836</v>
      </c>
      <c r="HB246">
        <v>1836</v>
      </c>
      <c r="HC246">
        <v>1838</v>
      </c>
      <c r="HD246">
        <v>1838</v>
      </c>
      <c r="HE246">
        <v>1840</v>
      </c>
      <c r="HF246">
        <v>1840</v>
      </c>
      <c r="HG246">
        <v>1840</v>
      </c>
      <c r="HH246">
        <v>1840</v>
      </c>
      <c r="HI246">
        <v>1841</v>
      </c>
      <c r="HJ246">
        <v>1842</v>
      </c>
      <c r="HK246">
        <v>1843</v>
      </c>
      <c r="HL246">
        <v>1844</v>
      </c>
      <c r="HM246">
        <v>1844</v>
      </c>
      <c r="HN246">
        <v>1844</v>
      </c>
      <c r="HO246">
        <v>1845</v>
      </c>
      <c r="HP246">
        <v>1845</v>
      </c>
      <c r="HQ246">
        <v>1846</v>
      </c>
      <c r="HR246">
        <v>1847</v>
      </c>
      <c r="HS246">
        <v>1848</v>
      </c>
      <c r="HT246">
        <v>1848</v>
      </c>
      <c r="HU246">
        <v>1851</v>
      </c>
      <c r="HV246">
        <v>1851</v>
      </c>
      <c r="HW246">
        <v>1852</v>
      </c>
      <c r="HX246">
        <v>1853</v>
      </c>
      <c r="HY246">
        <v>1857</v>
      </c>
      <c r="HZ246">
        <v>1857</v>
      </c>
      <c r="IA246">
        <v>1859</v>
      </c>
      <c r="IB246">
        <v>1862</v>
      </c>
      <c r="IC246">
        <v>1862</v>
      </c>
      <c r="ID246">
        <v>1866</v>
      </c>
      <c r="IE246">
        <v>1870</v>
      </c>
      <c r="IF246">
        <v>1870</v>
      </c>
      <c r="IG246">
        <v>1870</v>
      </c>
      <c r="IH246">
        <v>1871</v>
      </c>
      <c r="II246">
        <v>1878</v>
      </c>
      <c r="IJ246">
        <v>1883</v>
      </c>
      <c r="IK246">
        <v>1886</v>
      </c>
      <c r="IL246">
        <v>1890</v>
      </c>
      <c r="IM246">
        <v>1890</v>
      </c>
      <c r="IN246">
        <v>1893</v>
      </c>
      <c r="IO246">
        <v>1894</v>
      </c>
      <c r="IP246">
        <v>1897</v>
      </c>
      <c r="IQ246">
        <v>1901</v>
      </c>
      <c r="IR246">
        <v>1902</v>
      </c>
      <c r="IS246">
        <v>1903</v>
      </c>
      <c r="IT246">
        <v>1904</v>
      </c>
      <c r="IU246">
        <v>1908</v>
      </c>
      <c r="IV246">
        <v>1908</v>
      </c>
      <c r="IW246">
        <v>1908</v>
      </c>
      <c r="IX246">
        <v>1912</v>
      </c>
      <c r="IY246">
        <v>1913</v>
      </c>
      <c r="IZ246">
        <v>1913</v>
      </c>
      <c r="JA246">
        <v>1914</v>
      </c>
      <c r="JB246">
        <v>1916</v>
      </c>
      <c r="JC246">
        <v>1918</v>
      </c>
      <c r="JD246">
        <v>1919</v>
      </c>
      <c r="JE246">
        <v>1923</v>
      </c>
      <c r="JF246">
        <v>1925</v>
      </c>
      <c r="JG246">
        <v>1927</v>
      </c>
      <c r="JH246">
        <v>1930</v>
      </c>
      <c r="JI246">
        <v>1936</v>
      </c>
      <c r="JJ246">
        <v>1944</v>
      </c>
      <c r="JK246">
        <v>1950</v>
      </c>
      <c r="JL246">
        <v>1956</v>
      </c>
      <c r="JM246">
        <v>1966</v>
      </c>
      <c r="JN246">
        <v>1973</v>
      </c>
      <c r="JO246">
        <v>1981</v>
      </c>
      <c r="JP246">
        <v>1993</v>
      </c>
      <c r="JQ246">
        <v>2007</v>
      </c>
      <c r="JR246">
        <v>2023</v>
      </c>
      <c r="JS246">
        <v>2044</v>
      </c>
      <c r="JT246">
        <v>2066</v>
      </c>
      <c r="JU246">
        <v>2096</v>
      </c>
      <c r="JV246">
        <v>2121</v>
      </c>
      <c r="JW246">
        <v>2143</v>
      </c>
      <c r="JX246">
        <v>2179</v>
      </c>
      <c r="JY246">
        <v>2220</v>
      </c>
      <c r="JZ246">
        <v>2280</v>
      </c>
      <c r="KA246">
        <v>2324</v>
      </c>
      <c r="KB246">
        <v>2378</v>
      </c>
      <c r="KC246">
        <v>2437</v>
      </c>
      <c r="KD246">
        <v>2504</v>
      </c>
      <c r="KE246">
        <v>2582</v>
      </c>
      <c r="KF246">
        <v>2670</v>
      </c>
      <c r="KG246">
        <v>2755</v>
      </c>
      <c r="KH246">
        <v>2839</v>
      </c>
      <c r="KI246">
        <v>2908</v>
      </c>
      <c r="KJ246">
        <v>2994</v>
      </c>
      <c r="KK246">
        <v>3100</v>
      </c>
      <c r="KL246">
        <v>3196</v>
      </c>
      <c r="KM246">
        <v>3295</v>
      </c>
      <c r="KN246">
        <v>3392</v>
      </c>
      <c r="KO246">
        <v>3482</v>
      </c>
      <c r="KP246">
        <v>3567</v>
      </c>
      <c r="KQ246">
        <v>3658</v>
      </c>
      <c r="KR246">
        <v>3769</v>
      </c>
      <c r="KS246">
        <v>3870</v>
      </c>
      <c r="KT246">
        <v>3967</v>
      </c>
      <c r="KU246">
        <v>4070</v>
      </c>
      <c r="KV246">
        <v>4158</v>
      </c>
      <c r="KW246">
        <v>4235</v>
      </c>
      <c r="KX246">
        <v>4321</v>
      </c>
      <c r="KY246">
        <v>4423</v>
      </c>
      <c r="KZ246">
        <v>4517</v>
      </c>
      <c r="LA246">
        <v>4611</v>
      </c>
      <c r="LB246">
        <v>4704</v>
      </c>
      <c r="LC246">
        <v>4779</v>
      </c>
      <c r="LD246">
        <v>4857</v>
      </c>
      <c r="LE246">
        <v>4946</v>
      </c>
      <c r="LF246">
        <v>5053</v>
      </c>
      <c r="LG246">
        <v>5160</v>
      </c>
      <c r="LH246">
        <v>5245</v>
      </c>
      <c r="LI246">
        <v>5341</v>
      </c>
      <c r="LJ246">
        <v>5418</v>
      </c>
      <c r="LK246">
        <v>5494</v>
      </c>
      <c r="LL246">
        <v>5584</v>
      </c>
      <c r="LM246">
        <v>5683</v>
      </c>
      <c r="LN246">
        <v>5780</v>
      </c>
      <c r="LO246">
        <v>5882</v>
      </c>
      <c r="LP246">
        <v>5970</v>
      </c>
      <c r="LQ246">
        <v>6058</v>
      </c>
      <c r="LR246">
        <v>6137</v>
      </c>
      <c r="LS246">
        <v>6235</v>
      </c>
      <c r="LT246">
        <v>6345</v>
      </c>
      <c r="LU246">
        <v>6439</v>
      </c>
      <c r="LV246">
        <v>6560</v>
      </c>
      <c r="LW246">
        <v>6654</v>
      </c>
      <c r="LX246">
        <v>6736</v>
      </c>
      <c r="LY246">
        <v>6803</v>
      </c>
      <c r="LZ246">
        <v>6912</v>
      </c>
      <c r="MA246">
        <v>7010</v>
      </c>
      <c r="MB246">
        <v>7110</v>
      </c>
      <c r="MC246">
        <v>7203</v>
      </c>
      <c r="MD246">
        <v>7287</v>
      </c>
      <c r="ME246">
        <v>7352</v>
      </c>
      <c r="MF246">
        <v>7432</v>
      </c>
      <c r="MG246">
        <v>7536</v>
      </c>
      <c r="MH246">
        <v>7609</v>
      </c>
      <c r="MI246">
        <v>7703</v>
      </c>
      <c r="MJ246">
        <v>7796</v>
      </c>
      <c r="MK246">
        <v>7873</v>
      </c>
      <c r="ML246">
        <v>7948</v>
      </c>
      <c r="MM246">
        <v>8009</v>
      </c>
      <c r="MN246">
        <v>8085</v>
      </c>
      <c r="MO246">
        <v>8153</v>
      </c>
      <c r="MP246">
        <v>8221</v>
      </c>
      <c r="MQ246">
        <v>8287</v>
      </c>
      <c r="MR246">
        <v>8353</v>
      </c>
      <c r="MS246">
        <v>8395</v>
      </c>
      <c r="MT246">
        <v>8459</v>
      </c>
      <c r="MU246">
        <v>8524</v>
      </c>
      <c r="MV246">
        <v>8587</v>
      </c>
      <c r="MW246">
        <v>8646</v>
      </c>
      <c r="MX246">
        <v>8709</v>
      </c>
      <c r="MY246">
        <v>8758</v>
      </c>
      <c r="MZ246">
        <v>8831</v>
      </c>
      <c r="NA246">
        <v>8871</v>
      </c>
      <c r="NB246">
        <v>8920</v>
      </c>
      <c r="NC246">
        <v>8972</v>
      </c>
      <c r="ND246">
        <v>9038</v>
      </c>
      <c r="NE246">
        <v>9078</v>
      </c>
      <c r="NF246">
        <v>9128</v>
      </c>
      <c r="NG246">
        <v>9177</v>
      </c>
      <c r="NH246">
        <v>9224</v>
      </c>
      <c r="NI246">
        <v>9272</v>
      </c>
      <c r="NJ246">
        <v>9309</v>
      </c>
      <c r="NK246">
        <v>9355</v>
      </c>
      <c r="NL246">
        <v>9392</v>
      </c>
      <c r="NM246">
        <v>9439</v>
      </c>
      <c r="NN246">
        <v>9480</v>
      </c>
      <c r="NO246">
        <v>9487</v>
      </c>
      <c r="NP246">
        <v>9523</v>
      </c>
      <c r="NQ246">
        <v>9558</v>
      </c>
      <c r="NR246">
        <v>9584</v>
      </c>
      <c r="NS246">
        <v>9605</v>
      </c>
      <c r="NT246">
        <v>9635</v>
      </c>
      <c r="NU246">
        <v>9658</v>
      </c>
      <c r="NV246">
        <v>9688</v>
      </c>
      <c r="NW246">
        <v>9716</v>
      </c>
      <c r="NX246">
        <v>9629</v>
      </c>
      <c r="NY246">
        <v>9760</v>
      </c>
      <c r="NZ246">
        <v>9785</v>
      </c>
      <c r="OA246">
        <v>9799</v>
      </c>
      <c r="OB246">
        <v>9815</v>
      </c>
      <c r="OC246">
        <v>9835</v>
      </c>
      <c r="OD246">
        <v>9853</v>
      </c>
      <c r="OE246">
        <v>9872</v>
      </c>
      <c r="OF246">
        <v>9881</v>
      </c>
      <c r="OG246">
        <v>9903</v>
      </c>
      <c r="OH246">
        <v>9913</v>
      </c>
      <c r="OI246">
        <v>9925</v>
      </c>
      <c r="OJ246">
        <v>9935</v>
      </c>
      <c r="OK246">
        <v>9946</v>
      </c>
      <c r="OL246">
        <v>9958</v>
      </c>
      <c r="OM246">
        <v>9969</v>
      </c>
      <c r="ON246">
        <v>9980</v>
      </c>
      <c r="OO246">
        <v>9994</v>
      </c>
      <c r="OP246">
        <v>10002</v>
      </c>
      <c r="OQ246">
        <v>10009</v>
      </c>
      <c r="OR246">
        <v>10016</v>
      </c>
      <c r="OS246">
        <v>10027</v>
      </c>
      <c r="OT246">
        <v>10035</v>
      </c>
      <c r="OU246">
        <v>10043</v>
      </c>
      <c r="OV246">
        <v>10049</v>
      </c>
      <c r="OW246">
        <v>10059</v>
      </c>
      <c r="OX246">
        <v>10067</v>
      </c>
      <c r="OY246">
        <v>10074</v>
      </c>
      <c r="OZ246">
        <v>10083</v>
      </c>
      <c r="PA246">
        <v>10093</v>
      </c>
      <c r="PB246">
        <v>10105</v>
      </c>
      <c r="PC246">
        <v>10113</v>
      </c>
      <c r="PD246">
        <v>10120</v>
      </c>
      <c r="PE246">
        <v>10132</v>
      </c>
      <c r="PF246">
        <v>10143</v>
      </c>
      <c r="PG246">
        <v>10152</v>
      </c>
      <c r="PH246">
        <v>10164</v>
      </c>
      <c r="PI246">
        <v>10175</v>
      </c>
      <c r="PJ246">
        <v>10181</v>
      </c>
      <c r="PK246">
        <v>10189</v>
      </c>
      <c r="PL246">
        <v>10195</v>
      </c>
      <c r="PM246">
        <v>10202</v>
      </c>
      <c r="PN246">
        <v>10207</v>
      </c>
      <c r="PO246">
        <v>10219</v>
      </c>
      <c r="PP246">
        <v>10229</v>
      </c>
      <c r="PQ246">
        <v>10241</v>
      </c>
      <c r="PR246">
        <v>10245</v>
      </c>
      <c r="PS246">
        <v>10255</v>
      </c>
      <c r="PT246">
        <v>10264</v>
      </c>
      <c r="PU246">
        <v>10271</v>
      </c>
      <c r="PV246">
        <v>10285</v>
      </c>
      <c r="PW246">
        <v>10297</v>
      </c>
      <c r="PX246">
        <v>10308</v>
      </c>
      <c r="PY246">
        <v>10313</v>
      </c>
      <c r="PZ246">
        <v>10323</v>
      </c>
      <c r="QA246">
        <v>10331</v>
      </c>
      <c r="QB246">
        <v>10351</v>
      </c>
      <c r="QC246">
        <v>10365</v>
      </c>
      <c r="QD246">
        <v>10378</v>
      </c>
      <c r="QE246">
        <v>10383</v>
      </c>
      <c r="QF246">
        <v>10388</v>
      </c>
      <c r="QG246">
        <v>10392</v>
      </c>
      <c r="QH246">
        <v>10401</v>
      </c>
      <c r="QI246">
        <v>10406</v>
      </c>
      <c r="QJ246">
        <v>10412</v>
      </c>
      <c r="QK246">
        <v>10422</v>
      </c>
      <c r="QL246">
        <v>10425</v>
      </c>
      <c r="QM246">
        <v>10431</v>
      </c>
      <c r="QN246">
        <v>10441</v>
      </c>
      <c r="QO246">
        <v>10446</v>
      </c>
      <c r="QP246">
        <v>10458</v>
      </c>
      <c r="QQ246">
        <v>10465</v>
      </c>
      <c r="QR246">
        <v>10472</v>
      </c>
      <c r="QS246">
        <v>10476</v>
      </c>
      <c r="QT246">
        <v>10490</v>
      </c>
      <c r="QU246">
        <v>10495</v>
      </c>
      <c r="QV246">
        <v>10504</v>
      </c>
      <c r="QW246">
        <v>10513</v>
      </c>
      <c r="QX246">
        <v>10529</v>
      </c>
      <c r="QY246">
        <v>10537</v>
      </c>
      <c r="QZ246">
        <v>10544</v>
      </c>
      <c r="RA246">
        <v>10555</v>
      </c>
      <c r="RB246">
        <v>10565</v>
      </c>
      <c r="RC246">
        <v>10571</v>
      </c>
      <c r="RD246">
        <v>10578</v>
      </c>
      <c r="RE246">
        <v>10582</v>
      </c>
      <c r="RF246">
        <v>10593</v>
      </c>
      <c r="RG246">
        <v>10598</v>
      </c>
      <c r="RH246">
        <v>10608</v>
      </c>
      <c r="RI246">
        <v>10612</v>
      </c>
      <c r="RJ246">
        <v>10618</v>
      </c>
      <c r="RK246">
        <v>10621</v>
      </c>
      <c r="RL246">
        <v>10625</v>
      </c>
      <c r="RM246">
        <v>10628</v>
      </c>
      <c r="RN246">
        <v>10632</v>
      </c>
      <c r="RO246">
        <v>10637</v>
      </c>
      <c r="RP246">
        <v>10639</v>
      </c>
      <c r="RQ246">
        <v>10647</v>
      </c>
      <c r="RR246">
        <v>10650</v>
      </c>
      <c r="RS246">
        <v>10654</v>
      </c>
      <c r="RT246">
        <v>10660</v>
      </c>
      <c r="RU246">
        <v>10663</v>
      </c>
      <c r="RV246">
        <v>10671</v>
      </c>
      <c r="RW246">
        <v>10681</v>
      </c>
      <c r="RX246">
        <v>10684</v>
      </c>
      <c r="RY246">
        <v>10688</v>
      </c>
      <c r="RZ246">
        <v>10692</v>
      </c>
      <c r="SA246">
        <v>10693</v>
      </c>
      <c r="SB246">
        <v>10700</v>
      </c>
      <c r="SC246">
        <v>10705</v>
      </c>
      <c r="SD246">
        <v>10710</v>
      </c>
      <c r="SE246">
        <v>10710</v>
      </c>
      <c r="SF246">
        <v>10712</v>
      </c>
      <c r="SG246">
        <v>10712</v>
      </c>
      <c r="SH246">
        <v>10715</v>
      </c>
      <c r="SI246">
        <v>10721</v>
      </c>
      <c r="SJ246">
        <v>10726</v>
      </c>
      <c r="SK246">
        <v>10728</v>
      </c>
      <c r="SL246">
        <v>10732</v>
      </c>
      <c r="SM246">
        <v>10734</v>
      </c>
      <c r="SN246">
        <v>10738</v>
      </c>
      <c r="SO246">
        <v>10741</v>
      </c>
      <c r="SP246">
        <v>10745</v>
      </c>
      <c r="SQ246">
        <v>10747</v>
      </c>
      <c r="SR246">
        <v>10748</v>
      </c>
      <c r="SS246">
        <v>10749</v>
      </c>
      <c r="ST246">
        <v>10749</v>
      </c>
      <c r="SU246">
        <v>10752</v>
      </c>
      <c r="SV246">
        <v>10757</v>
      </c>
      <c r="SW246">
        <v>10759</v>
      </c>
      <c r="SX246">
        <v>10761</v>
      </c>
      <c r="SY246">
        <v>10762</v>
      </c>
      <c r="SZ246">
        <v>10764</v>
      </c>
      <c r="TA246">
        <v>10764</v>
      </c>
      <c r="TB246">
        <v>10765</v>
      </c>
      <c r="TC246">
        <v>10766</v>
      </c>
      <c r="TD246">
        <v>10769</v>
      </c>
      <c r="TE246">
        <v>10771</v>
      </c>
      <c r="TF246">
        <v>10771</v>
      </c>
      <c r="TG246">
        <v>10773</v>
      </c>
      <c r="TH246">
        <v>10773</v>
      </c>
      <c r="TI246">
        <v>10775</v>
      </c>
      <c r="TJ246">
        <v>10773</v>
      </c>
      <c r="TK246">
        <v>10773</v>
      </c>
      <c r="TL246">
        <v>10773</v>
      </c>
      <c r="TM246">
        <v>10773</v>
      </c>
      <c r="TN246">
        <v>10774</v>
      </c>
      <c r="TO246">
        <v>10774</v>
      </c>
      <c r="TP246">
        <v>10774</v>
      </c>
      <c r="TQ246">
        <v>10774</v>
      </c>
      <c r="TR246">
        <v>10774</v>
      </c>
      <c r="TS246">
        <v>10774</v>
      </c>
      <c r="TT246">
        <v>10774</v>
      </c>
      <c r="TU246">
        <v>10776</v>
      </c>
      <c r="TV246">
        <v>10776</v>
      </c>
      <c r="TW246">
        <v>10777</v>
      </c>
      <c r="TX246">
        <v>10777</v>
      </c>
      <c r="TY246">
        <v>10777</v>
      </c>
      <c r="TZ246">
        <v>10777</v>
      </c>
      <c r="UA246">
        <v>10778</v>
      </c>
      <c r="UB246">
        <v>10778</v>
      </c>
      <c r="UC246">
        <v>10778</v>
      </c>
      <c r="UD246">
        <v>10778</v>
      </c>
      <c r="UE246">
        <v>10780</v>
      </c>
      <c r="UF246">
        <v>10780</v>
      </c>
      <c r="UG246">
        <v>10780</v>
      </c>
      <c r="UH246">
        <v>10781</v>
      </c>
      <c r="UI246">
        <v>10782</v>
      </c>
      <c r="UJ246">
        <v>10784</v>
      </c>
      <c r="UK246">
        <v>10787</v>
      </c>
      <c r="UL246">
        <v>10791</v>
      </c>
      <c r="UM246">
        <v>10793</v>
      </c>
      <c r="UN246">
        <v>10793</v>
      </c>
      <c r="UO246">
        <v>10793</v>
      </c>
      <c r="UP246">
        <v>10794</v>
      </c>
      <c r="UQ246">
        <v>10794</v>
      </c>
      <c r="UR246">
        <v>10796</v>
      </c>
      <c r="US246">
        <v>10796</v>
      </c>
      <c r="UT246">
        <v>10796</v>
      </c>
      <c r="UU246">
        <v>10797</v>
      </c>
      <c r="UV246">
        <v>10797</v>
      </c>
      <c r="UW246">
        <v>10798</v>
      </c>
      <c r="UX246">
        <v>10800</v>
      </c>
      <c r="UY246">
        <v>10802</v>
      </c>
      <c r="UZ246">
        <v>10805</v>
      </c>
      <c r="VA246">
        <v>10807</v>
      </c>
      <c r="VB246">
        <v>10808</v>
      </c>
      <c r="VC246">
        <v>10810</v>
      </c>
      <c r="VD246">
        <v>10813</v>
      </c>
      <c r="VE246">
        <v>10817</v>
      </c>
      <c r="VF246">
        <v>10819</v>
      </c>
      <c r="VG246">
        <v>10821</v>
      </c>
      <c r="VH246">
        <v>10828</v>
      </c>
      <c r="VI246">
        <v>10834</v>
      </c>
      <c r="VJ246">
        <v>10838</v>
      </c>
      <c r="VK246">
        <v>10841</v>
      </c>
      <c r="VL246">
        <v>10845</v>
      </c>
      <c r="VM246">
        <v>10853</v>
      </c>
      <c r="VN246">
        <v>10857</v>
      </c>
      <c r="VO246">
        <v>10863</v>
      </c>
      <c r="VP246">
        <v>10870</v>
      </c>
      <c r="VQ246">
        <v>10878</v>
      </c>
      <c r="VR246">
        <v>10883</v>
      </c>
      <c r="VS246">
        <v>10895</v>
      </c>
      <c r="VT246">
        <v>10899</v>
      </c>
      <c r="VU246">
        <v>10907</v>
      </c>
      <c r="VV246">
        <v>10911</v>
      </c>
      <c r="VW246">
        <v>10918</v>
      </c>
      <c r="VX246">
        <v>10920</v>
      </c>
      <c r="VY246">
        <v>10927</v>
      </c>
      <c r="VZ246">
        <v>10930</v>
      </c>
      <c r="WA246">
        <v>10927</v>
      </c>
      <c r="WB246">
        <v>10940</v>
      </c>
      <c r="WC246">
        <v>10945</v>
      </c>
      <c r="WD246">
        <v>10952</v>
      </c>
      <c r="WE246">
        <v>10951</v>
      </c>
      <c r="WF246">
        <v>10952</v>
      </c>
      <c r="WG246">
        <v>10967</v>
      </c>
      <c r="WH246">
        <v>10974</v>
      </c>
      <c r="WI246">
        <v>10980</v>
      </c>
      <c r="WJ246">
        <v>10991</v>
      </c>
      <c r="WK246">
        <v>10999</v>
      </c>
      <c r="WL246">
        <v>10999</v>
      </c>
      <c r="WM246">
        <v>11000</v>
      </c>
      <c r="WN246">
        <v>11015</v>
      </c>
      <c r="WO246">
        <v>11021</v>
      </c>
    </row>
    <row r="247" spans="2:613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  <c r="VL247">
        <v>1977</v>
      </c>
      <c r="VM247">
        <v>1981</v>
      </c>
      <c r="VN247">
        <v>1985</v>
      </c>
      <c r="VO247">
        <v>1989</v>
      </c>
      <c r="VP247">
        <v>1993</v>
      </c>
      <c r="VQ247">
        <v>1998</v>
      </c>
      <c r="VR247">
        <v>2003</v>
      </c>
      <c r="VS247">
        <v>2007</v>
      </c>
      <c r="VT247">
        <v>2013</v>
      </c>
      <c r="VU247">
        <v>2018</v>
      </c>
      <c r="VV247">
        <v>2023</v>
      </c>
      <c r="VW247">
        <v>2029</v>
      </c>
      <c r="VX247">
        <v>2033</v>
      </c>
      <c r="VY247">
        <v>2039</v>
      </c>
      <c r="VZ247">
        <v>2044</v>
      </c>
      <c r="WA247">
        <v>2049</v>
      </c>
      <c r="WB247">
        <v>2055</v>
      </c>
      <c r="WC247">
        <v>2060</v>
      </c>
      <c r="WD247">
        <v>2066</v>
      </c>
      <c r="WE247">
        <v>2071</v>
      </c>
      <c r="WF247">
        <v>2077</v>
      </c>
      <c r="WG247">
        <v>2083</v>
      </c>
      <c r="WH247">
        <v>2090</v>
      </c>
      <c r="WI247">
        <v>2097</v>
      </c>
      <c r="WJ247">
        <v>2104</v>
      </c>
      <c r="WK247">
        <v>2112</v>
      </c>
      <c r="WL247">
        <v>2120</v>
      </c>
      <c r="WM247">
        <v>2127</v>
      </c>
      <c r="WN247">
        <v>2136</v>
      </c>
      <c r="WO247">
        <v>2146</v>
      </c>
    </row>
    <row r="248" spans="2:613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  <c r="VL248">
        <v>828</v>
      </c>
      <c r="VM248">
        <v>829</v>
      </c>
      <c r="VN248">
        <v>830</v>
      </c>
      <c r="VO248">
        <v>832</v>
      </c>
      <c r="VP248">
        <v>833</v>
      </c>
      <c r="VQ248">
        <v>833</v>
      </c>
      <c r="VR248">
        <v>834</v>
      </c>
      <c r="VS248">
        <v>834</v>
      </c>
      <c r="VT248">
        <v>835</v>
      </c>
      <c r="VU248">
        <v>836</v>
      </c>
      <c r="VV248">
        <v>837</v>
      </c>
      <c r="VW248">
        <v>837</v>
      </c>
      <c r="VX248">
        <v>837</v>
      </c>
      <c r="VY248">
        <v>837</v>
      </c>
      <c r="VZ248">
        <v>837</v>
      </c>
      <c r="WA248">
        <v>837</v>
      </c>
      <c r="WB248">
        <v>837</v>
      </c>
      <c r="WC248">
        <v>838</v>
      </c>
      <c r="WD248">
        <v>839</v>
      </c>
      <c r="WE248">
        <v>839</v>
      </c>
      <c r="WF248">
        <v>839</v>
      </c>
      <c r="WG248">
        <v>839</v>
      </c>
      <c r="WH248">
        <v>839</v>
      </c>
      <c r="WI248">
        <v>839</v>
      </c>
      <c r="WJ248">
        <v>839</v>
      </c>
      <c r="WK248">
        <v>839</v>
      </c>
      <c r="WL248">
        <v>839</v>
      </c>
      <c r="WM248">
        <v>840</v>
      </c>
      <c r="WN248">
        <v>840</v>
      </c>
      <c r="WO248">
        <v>840</v>
      </c>
    </row>
    <row r="249" spans="2:613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2</v>
      </c>
      <c r="DD249">
        <v>4</v>
      </c>
      <c r="DE249">
        <v>7</v>
      </c>
      <c r="DF249">
        <v>7</v>
      </c>
      <c r="DG249">
        <v>9</v>
      </c>
      <c r="DH249">
        <v>16</v>
      </c>
      <c r="DI249">
        <v>18</v>
      </c>
      <c r="DJ249">
        <v>19</v>
      </c>
      <c r="DK249">
        <v>20</v>
      </c>
      <c r="DL249">
        <v>21</v>
      </c>
      <c r="DM249">
        <v>23</v>
      </c>
      <c r="DN249">
        <v>32</v>
      </c>
      <c r="DO249">
        <v>36</v>
      </c>
      <c r="DP249">
        <v>36</v>
      </c>
      <c r="DQ249">
        <v>39</v>
      </c>
      <c r="DR249">
        <v>39</v>
      </c>
      <c r="DS249">
        <v>44</v>
      </c>
      <c r="DT249">
        <v>44</v>
      </c>
      <c r="DU249">
        <v>44</v>
      </c>
      <c r="DV249">
        <v>44</v>
      </c>
      <c r="DW249">
        <v>44</v>
      </c>
      <c r="DX249">
        <v>44</v>
      </c>
      <c r="DY249">
        <v>46</v>
      </c>
      <c r="DZ249">
        <v>46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47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48</v>
      </c>
      <c r="EQ249">
        <v>49</v>
      </c>
      <c r="ER249">
        <v>49</v>
      </c>
      <c r="ES249">
        <v>50</v>
      </c>
      <c r="ET249">
        <v>50</v>
      </c>
      <c r="EU249">
        <v>50</v>
      </c>
      <c r="EV249">
        <v>50</v>
      </c>
      <c r="EW249">
        <v>51</v>
      </c>
      <c r="EX249">
        <v>51</v>
      </c>
      <c r="EY249">
        <v>51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52</v>
      </c>
      <c r="FO249">
        <v>53</v>
      </c>
      <c r="FP249">
        <v>53</v>
      </c>
      <c r="FQ249">
        <v>53</v>
      </c>
      <c r="FR249">
        <v>54</v>
      </c>
      <c r="FS249">
        <v>54</v>
      </c>
      <c r="FT249">
        <v>55</v>
      </c>
      <c r="FU249">
        <v>55</v>
      </c>
      <c r="FV249">
        <v>55</v>
      </c>
      <c r="FW249">
        <v>55</v>
      </c>
      <c r="FX249">
        <v>56</v>
      </c>
      <c r="FY249">
        <v>56</v>
      </c>
      <c r="FZ249">
        <v>56</v>
      </c>
      <c r="GA249">
        <v>56</v>
      </c>
      <c r="GB249">
        <v>57</v>
      </c>
      <c r="GC249">
        <v>57</v>
      </c>
      <c r="GD249">
        <v>57</v>
      </c>
      <c r="GE249">
        <v>57</v>
      </c>
      <c r="GF249">
        <v>58</v>
      </c>
      <c r="GG249">
        <v>58</v>
      </c>
      <c r="GH249">
        <v>58</v>
      </c>
      <c r="GI249">
        <v>59</v>
      </c>
      <c r="GJ249">
        <v>59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60</v>
      </c>
      <c r="GQ249">
        <v>61</v>
      </c>
      <c r="GR249">
        <v>61</v>
      </c>
      <c r="GS249">
        <v>61</v>
      </c>
      <c r="GT249">
        <v>61</v>
      </c>
      <c r="GU249">
        <v>62</v>
      </c>
      <c r="GV249">
        <v>62</v>
      </c>
      <c r="GW249">
        <v>62</v>
      </c>
      <c r="GX249">
        <v>62</v>
      </c>
      <c r="GY249">
        <v>62</v>
      </c>
      <c r="GZ249">
        <v>63</v>
      </c>
      <c r="HA249">
        <v>63</v>
      </c>
      <c r="HB249">
        <v>63</v>
      </c>
      <c r="HC249">
        <v>63</v>
      </c>
      <c r="HD249">
        <v>64</v>
      </c>
      <c r="HE249">
        <v>64</v>
      </c>
      <c r="HF249">
        <v>64</v>
      </c>
      <c r="HG249">
        <v>65</v>
      </c>
      <c r="HH249">
        <v>65</v>
      </c>
      <c r="HI249">
        <v>66</v>
      </c>
      <c r="HJ249">
        <v>66</v>
      </c>
      <c r="HK249">
        <v>66</v>
      </c>
      <c r="HL249">
        <v>66</v>
      </c>
      <c r="HM249">
        <v>67</v>
      </c>
      <c r="HN249">
        <v>67</v>
      </c>
      <c r="HO249">
        <v>67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69</v>
      </c>
      <c r="HY249">
        <v>70</v>
      </c>
      <c r="HZ249">
        <v>70</v>
      </c>
      <c r="IA249">
        <v>70</v>
      </c>
      <c r="IB249">
        <v>70</v>
      </c>
      <c r="IC249">
        <v>71</v>
      </c>
      <c r="ID249">
        <v>72</v>
      </c>
      <c r="IE249">
        <v>72</v>
      </c>
      <c r="IF249">
        <v>72</v>
      </c>
      <c r="IG249">
        <v>72</v>
      </c>
      <c r="IH249">
        <v>72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73</v>
      </c>
      <c r="IQ249">
        <v>74</v>
      </c>
      <c r="IR249">
        <v>74</v>
      </c>
      <c r="IS249">
        <v>74</v>
      </c>
      <c r="IT249">
        <v>75</v>
      </c>
      <c r="IU249">
        <v>75</v>
      </c>
      <c r="IV249">
        <v>75</v>
      </c>
      <c r="IW249">
        <v>75</v>
      </c>
      <c r="IX249">
        <v>76</v>
      </c>
      <c r="IY249">
        <v>77</v>
      </c>
      <c r="IZ249">
        <v>77</v>
      </c>
      <c r="JA249">
        <v>77</v>
      </c>
      <c r="JB249">
        <v>78</v>
      </c>
      <c r="JC249">
        <v>78</v>
      </c>
      <c r="JD249">
        <v>78</v>
      </c>
      <c r="JE249">
        <v>78</v>
      </c>
      <c r="JF249">
        <v>78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79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80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81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82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83</v>
      </c>
      <c r="KM249">
        <v>84</v>
      </c>
      <c r="KN249">
        <v>84</v>
      </c>
      <c r="KO249">
        <v>84</v>
      </c>
      <c r="KP249">
        <v>85</v>
      </c>
      <c r="KQ249">
        <v>85</v>
      </c>
      <c r="KR249">
        <v>85</v>
      </c>
      <c r="KS249">
        <v>85</v>
      </c>
      <c r="KT249">
        <v>85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86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87</v>
      </c>
      <c r="LO249">
        <v>87</v>
      </c>
      <c r="LP249">
        <v>87</v>
      </c>
      <c r="LQ249">
        <v>87</v>
      </c>
      <c r="LR249">
        <v>87</v>
      </c>
      <c r="LS249">
        <v>87</v>
      </c>
      <c r="LT249">
        <v>87</v>
      </c>
      <c r="LU249">
        <v>87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91</v>
      </c>
      <c r="MN249">
        <v>91</v>
      </c>
      <c r="MO249">
        <v>91</v>
      </c>
      <c r="MP249">
        <v>91</v>
      </c>
      <c r="MQ249">
        <v>91</v>
      </c>
      <c r="MR249">
        <v>91</v>
      </c>
      <c r="MS249">
        <v>91</v>
      </c>
      <c r="MT249">
        <v>91</v>
      </c>
      <c r="MU249">
        <v>91</v>
      </c>
      <c r="MV249">
        <v>91</v>
      </c>
      <c r="MW249">
        <v>91</v>
      </c>
      <c r="MX249">
        <v>91</v>
      </c>
      <c r="MY249">
        <v>91</v>
      </c>
      <c r="MZ249">
        <v>91</v>
      </c>
      <c r="NA249">
        <v>91</v>
      </c>
      <c r="NB249">
        <v>91</v>
      </c>
      <c r="NC249">
        <v>91</v>
      </c>
      <c r="ND249">
        <v>91</v>
      </c>
      <c r="NE249">
        <v>91</v>
      </c>
      <c r="NF249">
        <v>91</v>
      </c>
      <c r="NG249">
        <v>91</v>
      </c>
      <c r="NH249">
        <v>91</v>
      </c>
      <c r="NI249">
        <v>91</v>
      </c>
      <c r="NJ249">
        <v>91</v>
      </c>
      <c r="NK249">
        <v>91</v>
      </c>
      <c r="NL249">
        <v>91</v>
      </c>
      <c r="NM249">
        <v>91</v>
      </c>
      <c r="NN249">
        <v>91</v>
      </c>
      <c r="NO249">
        <v>91</v>
      </c>
      <c r="NP249">
        <v>91</v>
      </c>
      <c r="NQ249">
        <v>91</v>
      </c>
      <c r="NR249">
        <v>91</v>
      </c>
      <c r="NS249">
        <v>91</v>
      </c>
      <c r="NT249">
        <v>91</v>
      </c>
      <c r="NU249">
        <v>91</v>
      </c>
      <c r="NV249">
        <v>91</v>
      </c>
      <c r="NW249">
        <v>91</v>
      </c>
      <c r="NX249">
        <v>91</v>
      </c>
      <c r="NY249">
        <v>91</v>
      </c>
      <c r="NZ249">
        <v>91</v>
      </c>
      <c r="OA249">
        <v>91</v>
      </c>
      <c r="OB249">
        <v>91</v>
      </c>
      <c r="OC249">
        <v>91</v>
      </c>
      <c r="OD249">
        <v>91</v>
      </c>
      <c r="OE249">
        <v>91</v>
      </c>
      <c r="OF249">
        <v>91</v>
      </c>
      <c r="OG249">
        <v>91</v>
      </c>
      <c r="OH249">
        <v>91</v>
      </c>
      <c r="OI249">
        <v>91</v>
      </c>
      <c r="OJ249">
        <v>91</v>
      </c>
      <c r="OK249">
        <v>91</v>
      </c>
      <c r="OL249">
        <v>91</v>
      </c>
      <c r="OM249">
        <v>91</v>
      </c>
      <c r="ON249">
        <v>91</v>
      </c>
      <c r="OO249">
        <v>91</v>
      </c>
      <c r="OP249">
        <v>91</v>
      </c>
      <c r="OQ249">
        <v>91</v>
      </c>
      <c r="OR249">
        <v>91</v>
      </c>
      <c r="OS249">
        <v>91</v>
      </c>
      <c r="OT249">
        <v>91</v>
      </c>
      <c r="OU249">
        <v>91</v>
      </c>
      <c r="OV249">
        <v>91</v>
      </c>
      <c r="OW249">
        <v>91</v>
      </c>
      <c r="OX249">
        <v>91</v>
      </c>
      <c r="OY249">
        <v>91</v>
      </c>
      <c r="OZ249">
        <v>91</v>
      </c>
      <c r="PA249">
        <v>91</v>
      </c>
      <c r="PB249">
        <v>91</v>
      </c>
      <c r="PC249">
        <v>91</v>
      </c>
      <c r="PD249">
        <v>91</v>
      </c>
      <c r="PE249">
        <v>91</v>
      </c>
      <c r="PF249">
        <v>91</v>
      </c>
      <c r="PG249">
        <v>91</v>
      </c>
      <c r="PH249">
        <v>91</v>
      </c>
      <c r="PI249">
        <v>91</v>
      </c>
      <c r="PJ249">
        <v>91</v>
      </c>
      <c r="PK249">
        <v>91</v>
      </c>
      <c r="PL249">
        <v>91</v>
      </c>
      <c r="PM249">
        <v>91</v>
      </c>
      <c r="PN249">
        <v>91</v>
      </c>
      <c r="PO249">
        <v>91</v>
      </c>
      <c r="PP249">
        <v>91</v>
      </c>
      <c r="PQ249">
        <v>91</v>
      </c>
      <c r="PR249">
        <v>91</v>
      </c>
      <c r="PS249">
        <v>91</v>
      </c>
      <c r="PT249">
        <v>91</v>
      </c>
      <c r="PU249">
        <v>91</v>
      </c>
      <c r="PV249">
        <v>91</v>
      </c>
      <c r="PW249">
        <v>91</v>
      </c>
      <c r="PX249">
        <v>91</v>
      </c>
      <c r="PY249">
        <v>91</v>
      </c>
      <c r="PZ249">
        <v>91</v>
      </c>
      <c r="QA249">
        <v>91</v>
      </c>
      <c r="QB249">
        <v>91</v>
      </c>
      <c r="QC249">
        <v>91</v>
      </c>
      <c r="QD249">
        <v>91</v>
      </c>
      <c r="QE249">
        <v>91</v>
      </c>
      <c r="QF249">
        <v>91</v>
      </c>
      <c r="QG249">
        <v>91</v>
      </c>
      <c r="QH249">
        <v>91</v>
      </c>
      <c r="QI249">
        <v>91</v>
      </c>
      <c r="QJ249">
        <v>91</v>
      </c>
      <c r="QK249">
        <v>91</v>
      </c>
      <c r="QL249">
        <v>91</v>
      </c>
      <c r="QM249">
        <v>91</v>
      </c>
      <c r="QN249">
        <v>91</v>
      </c>
      <c r="QO249">
        <v>91</v>
      </c>
      <c r="QP249">
        <v>91</v>
      </c>
      <c r="QQ249">
        <v>91</v>
      </c>
      <c r="QR249">
        <v>91</v>
      </c>
      <c r="QS249">
        <v>91</v>
      </c>
      <c r="QT249">
        <v>91</v>
      </c>
      <c r="QU249">
        <v>91</v>
      </c>
      <c r="QV249">
        <v>91</v>
      </c>
      <c r="QW249">
        <v>91</v>
      </c>
      <c r="QX249">
        <v>91</v>
      </c>
      <c r="QY249">
        <v>91</v>
      </c>
      <c r="QZ249">
        <v>91</v>
      </c>
      <c r="RA249">
        <v>91</v>
      </c>
      <c r="RB249">
        <v>91</v>
      </c>
      <c r="RC249">
        <v>91</v>
      </c>
      <c r="RD249">
        <v>91</v>
      </c>
      <c r="RE249">
        <v>91</v>
      </c>
      <c r="RF249">
        <v>91</v>
      </c>
      <c r="RG249">
        <v>91</v>
      </c>
      <c r="RH249">
        <v>91</v>
      </c>
      <c r="RI249">
        <v>91</v>
      </c>
      <c r="RJ249">
        <v>91</v>
      </c>
      <c r="RK249">
        <v>91</v>
      </c>
      <c r="RL249">
        <v>91</v>
      </c>
      <c r="RM249">
        <v>91</v>
      </c>
      <c r="RN249">
        <v>91</v>
      </c>
      <c r="RO249">
        <v>91</v>
      </c>
      <c r="RP249">
        <v>91</v>
      </c>
      <c r="RQ249">
        <v>91</v>
      </c>
      <c r="RR249">
        <v>91</v>
      </c>
      <c r="RS249">
        <v>91</v>
      </c>
      <c r="RT249">
        <v>91</v>
      </c>
      <c r="RU249">
        <v>91</v>
      </c>
      <c r="RV249">
        <v>91</v>
      </c>
      <c r="RW249">
        <v>91</v>
      </c>
      <c r="RX249">
        <v>91</v>
      </c>
      <c r="RY249">
        <v>91</v>
      </c>
      <c r="RZ249">
        <v>91</v>
      </c>
      <c r="SA249">
        <v>91</v>
      </c>
      <c r="SB249">
        <v>91</v>
      </c>
      <c r="SC249">
        <v>91</v>
      </c>
      <c r="SD249">
        <v>91</v>
      </c>
      <c r="SE249">
        <v>91</v>
      </c>
      <c r="SF249">
        <v>91</v>
      </c>
      <c r="SG249">
        <v>91</v>
      </c>
      <c r="SH249">
        <v>91</v>
      </c>
      <c r="SI249">
        <v>91</v>
      </c>
      <c r="SJ249">
        <v>91</v>
      </c>
      <c r="SK249">
        <v>91</v>
      </c>
      <c r="SL249">
        <v>91</v>
      </c>
      <c r="SM249">
        <v>91</v>
      </c>
      <c r="SN249">
        <v>91</v>
      </c>
      <c r="SO249">
        <v>91</v>
      </c>
      <c r="SP249">
        <v>91</v>
      </c>
      <c r="SQ249">
        <v>91</v>
      </c>
      <c r="SR249">
        <v>91</v>
      </c>
      <c r="SS249">
        <v>91</v>
      </c>
      <c r="ST249">
        <v>91</v>
      </c>
      <c r="SU249">
        <v>91</v>
      </c>
      <c r="SV249">
        <v>91</v>
      </c>
      <c r="SW249">
        <v>91</v>
      </c>
      <c r="SX249">
        <v>91</v>
      </c>
      <c r="SY249">
        <v>91</v>
      </c>
      <c r="SZ249">
        <v>91</v>
      </c>
      <c r="TA249">
        <v>91</v>
      </c>
      <c r="TB249">
        <v>91</v>
      </c>
      <c r="TC249">
        <v>91</v>
      </c>
      <c r="TD249">
        <v>91</v>
      </c>
      <c r="TE249">
        <v>91</v>
      </c>
      <c r="TF249">
        <v>91</v>
      </c>
      <c r="TG249">
        <v>91</v>
      </c>
      <c r="TH249">
        <v>91</v>
      </c>
      <c r="TI249">
        <v>91</v>
      </c>
      <c r="TJ249">
        <v>91</v>
      </c>
      <c r="TK249">
        <v>91</v>
      </c>
      <c r="TL249">
        <v>93</v>
      </c>
      <c r="TM249">
        <v>93</v>
      </c>
      <c r="TN249">
        <v>94</v>
      </c>
      <c r="TO249">
        <v>96</v>
      </c>
      <c r="TP249">
        <v>96</v>
      </c>
      <c r="TQ249">
        <v>98</v>
      </c>
      <c r="TR249">
        <v>98</v>
      </c>
      <c r="TS249">
        <v>101</v>
      </c>
      <c r="TT249">
        <v>103</v>
      </c>
      <c r="TU249">
        <v>104</v>
      </c>
      <c r="TV249">
        <v>105</v>
      </c>
      <c r="TW249">
        <v>108</v>
      </c>
      <c r="TX249">
        <v>110</v>
      </c>
      <c r="TY249">
        <v>111</v>
      </c>
      <c r="TZ249">
        <v>111</v>
      </c>
      <c r="UA249">
        <v>111</v>
      </c>
      <c r="UB249">
        <v>112</v>
      </c>
      <c r="UC249">
        <v>113</v>
      </c>
      <c r="UD249">
        <v>115</v>
      </c>
      <c r="UE249">
        <v>116</v>
      </c>
      <c r="UF249">
        <v>117</v>
      </c>
      <c r="UG249">
        <v>117</v>
      </c>
      <c r="UH249">
        <v>117</v>
      </c>
      <c r="UI249">
        <v>118</v>
      </c>
      <c r="UJ249">
        <v>119</v>
      </c>
      <c r="UK249">
        <v>120</v>
      </c>
      <c r="UL249">
        <v>121</v>
      </c>
      <c r="UM249">
        <v>122</v>
      </c>
      <c r="UN249">
        <v>122</v>
      </c>
      <c r="UO249">
        <v>122</v>
      </c>
      <c r="UP249">
        <v>122</v>
      </c>
      <c r="UQ249">
        <v>122</v>
      </c>
      <c r="UR249">
        <v>122</v>
      </c>
      <c r="US249">
        <v>122</v>
      </c>
      <c r="UT249">
        <v>123</v>
      </c>
      <c r="UU249">
        <v>123</v>
      </c>
      <c r="UV249">
        <v>123</v>
      </c>
      <c r="UW249">
        <v>123</v>
      </c>
      <c r="UX249">
        <v>123</v>
      </c>
      <c r="UY249">
        <v>124</v>
      </c>
      <c r="UZ249">
        <v>124</v>
      </c>
      <c r="VA249">
        <v>124</v>
      </c>
      <c r="VB249">
        <v>124</v>
      </c>
      <c r="VC249">
        <v>124</v>
      </c>
      <c r="VD249">
        <v>125</v>
      </c>
      <c r="VE249">
        <v>125</v>
      </c>
      <c r="VF249">
        <v>125</v>
      </c>
      <c r="VG249">
        <v>125</v>
      </c>
      <c r="VH249">
        <v>125</v>
      </c>
      <c r="VI249">
        <v>125</v>
      </c>
      <c r="VJ249">
        <v>125</v>
      </c>
      <c r="VK249">
        <v>125</v>
      </c>
      <c r="VL249">
        <v>125</v>
      </c>
      <c r="VM249">
        <v>125</v>
      </c>
      <c r="VN249">
        <v>125</v>
      </c>
      <c r="VO249">
        <v>125</v>
      </c>
      <c r="VP249">
        <v>125</v>
      </c>
      <c r="VQ249">
        <v>125</v>
      </c>
      <c r="VR249">
        <v>125</v>
      </c>
      <c r="VS249">
        <v>125</v>
      </c>
      <c r="VT249">
        <v>125</v>
      </c>
      <c r="VU249">
        <v>125</v>
      </c>
      <c r="VV249">
        <v>125</v>
      </c>
      <c r="VW249">
        <v>125</v>
      </c>
      <c r="VX249">
        <v>125</v>
      </c>
      <c r="VY249">
        <v>125</v>
      </c>
      <c r="VZ249">
        <v>125</v>
      </c>
      <c r="WA249">
        <v>125</v>
      </c>
      <c r="WB249">
        <v>125</v>
      </c>
      <c r="WC249">
        <v>125</v>
      </c>
      <c r="WD249">
        <v>125</v>
      </c>
      <c r="WE249">
        <v>125</v>
      </c>
      <c r="WF249">
        <v>125</v>
      </c>
      <c r="WG249">
        <v>125</v>
      </c>
      <c r="WH249">
        <v>125</v>
      </c>
      <c r="WI249">
        <v>125</v>
      </c>
      <c r="WJ249">
        <v>125</v>
      </c>
      <c r="WK249">
        <v>125</v>
      </c>
      <c r="WL249">
        <v>125</v>
      </c>
      <c r="WM249">
        <v>125</v>
      </c>
      <c r="WN249">
        <v>125</v>
      </c>
      <c r="WO249">
        <v>125</v>
      </c>
    </row>
    <row r="250" spans="2:613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  <c r="VL250">
        <v>50</v>
      </c>
      <c r="VM250">
        <v>50</v>
      </c>
      <c r="VN250">
        <v>50</v>
      </c>
      <c r="VO250">
        <v>50</v>
      </c>
      <c r="VP250">
        <v>50</v>
      </c>
      <c r="VQ250">
        <v>50</v>
      </c>
      <c r="VR250">
        <v>50</v>
      </c>
      <c r="VS250">
        <v>50</v>
      </c>
      <c r="VT250">
        <v>50</v>
      </c>
      <c r="VU250">
        <v>50</v>
      </c>
      <c r="VV250">
        <v>50</v>
      </c>
      <c r="VW250">
        <v>50</v>
      </c>
      <c r="VX250">
        <v>50</v>
      </c>
      <c r="VY250">
        <v>50</v>
      </c>
      <c r="VZ250">
        <v>50</v>
      </c>
      <c r="WA250">
        <v>50</v>
      </c>
      <c r="WB250">
        <v>50</v>
      </c>
      <c r="WC250">
        <v>50</v>
      </c>
      <c r="WD250">
        <v>50</v>
      </c>
      <c r="WE250">
        <v>50</v>
      </c>
      <c r="WF250">
        <v>50</v>
      </c>
      <c r="WG250">
        <v>50</v>
      </c>
      <c r="WH250">
        <v>50</v>
      </c>
      <c r="WI250">
        <v>50</v>
      </c>
      <c r="WJ250">
        <v>50</v>
      </c>
      <c r="WK250">
        <v>50</v>
      </c>
      <c r="WL250">
        <v>50</v>
      </c>
      <c r="WM250">
        <v>50</v>
      </c>
      <c r="WN250">
        <v>50</v>
      </c>
      <c r="WO250">
        <v>50</v>
      </c>
    </row>
    <row r="251" spans="2:613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  <c r="VL251">
        <v>9562</v>
      </c>
      <c r="VM251">
        <v>9788</v>
      </c>
      <c r="VN251">
        <v>10085</v>
      </c>
      <c r="VO251">
        <v>10314</v>
      </c>
      <c r="VP251">
        <v>10587</v>
      </c>
      <c r="VQ251">
        <v>10879</v>
      </c>
      <c r="VR251">
        <v>11143</v>
      </c>
      <c r="VS251">
        <v>11399</v>
      </c>
      <c r="VT251">
        <v>11589</v>
      </c>
      <c r="VU251">
        <v>11841</v>
      </c>
      <c r="VV251">
        <v>12103</v>
      </c>
      <c r="VW251">
        <v>12374</v>
      </c>
      <c r="VX251">
        <v>12631</v>
      </c>
      <c r="VY251">
        <v>12855</v>
      </c>
      <c r="VZ251">
        <v>13042</v>
      </c>
      <c r="WA251">
        <v>13283</v>
      </c>
      <c r="WB251">
        <v>13511</v>
      </c>
      <c r="WC251">
        <v>13731</v>
      </c>
      <c r="WD251">
        <v>13920</v>
      </c>
      <c r="WE251">
        <v>14173</v>
      </c>
      <c r="WF251">
        <v>14353</v>
      </c>
      <c r="WG251">
        <v>14485</v>
      </c>
      <c r="WH251">
        <v>14621</v>
      </c>
      <c r="WI251">
        <v>14765</v>
      </c>
      <c r="WJ251">
        <v>14953</v>
      </c>
      <c r="WK251">
        <v>15124</v>
      </c>
      <c r="WL251">
        <v>15246</v>
      </c>
      <c r="WM251">
        <v>15363</v>
      </c>
      <c r="WN251">
        <v>15469</v>
      </c>
      <c r="WO251">
        <v>15612</v>
      </c>
    </row>
    <row r="252" spans="2:613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  <c r="VL252">
        <v>49</v>
      </c>
      <c r="VM252">
        <v>51</v>
      </c>
      <c r="VN252">
        <v>52</v>
      </c>
      <c r="VO252">
        <v>56</v>
      </c>
      <c r="VP252">
        <v>58</v>
      </c>
      <c r="VQ252">
        <v>59</v>
      </c>
      <c r="VR252">
        <v>62</v>
      </c>
      <c r="VS252">
        <v>64</v>
      </c>
      <c r="VT252">
        <v>67</v>
      </c>
      <c r="VU252">
        <v>72</v>
      </c>
      <c r="VV252">
        <v>74</v>
      </c>
      <c r="VW252">
        <v>74</v>
      </c>
      <c r="VX252">
        <v>78</v>
      </c>
      <c r="VY252">
        <v>80</v>
      </c>
      <c r="VZ252">
        <v>82</v>
      </c>
      <c r="WA252">
        <v>85</v>
      </c>
      <c r="WB252">
        <v>86</v>
      </c>
      <c r="WC252">
        <v>88</v>
      </c>
      <c r="WD252">
        <v>88</v>
      </c>
      <c r="WE252">
        <v>90</v>
      </c>
      <c r="WF252">
        <v>95</v>
      </c>
      <c r="WG252">
        <v>96</v>
      </c>
      <c r="WH252">
        <v>98</v>
      </c>
      <c r="WI252">
        <v>100</v>
      </c>
      <c r="WJ252">
        <v>102</v>
      </c>
      <c r="WK252">
        <v>103</v>
      </c>
      <c r="WL252">
        <v>103</v>
      </c>
      <c r="WM252">
        <v>104</v>
      </c>
      <c r="WN252">
        <v>105</v>
      </c>
      <c r="WO252">
        <v>107</v>
      </c>
    </row>
    <row r="253" spans="2:613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  <c r="VL253">
        <v>173</v>
      </c>
      <c r="VM253">
        <v>175</v>
      </c>
      <c r="VN253">
        <v>175</v>
      </c>
      <c r="VO253">
        <v>175</v>
      </c>
      <c r="VP253">
        <v>177</v>
      </c>
      <c r="VQ253">
        <v>177</v>
      </c>
      <c r="VR253">
        <v>180</v>
      </c>
      <c r="VS253">
        <v>185</v>
      </c>
      <c r="VT253">
        <v>185</v>
      </c>
      <c r="VU253">
        <v>185</v>
      </c>
      <c r="VV253">
        <v>187</v>
      </c>
      <c r="VW253">
        <v>190</v>
      </c>
      <c r="VX253">
        <v>193</v>
      </c>
      <c r="VY253">
        <v>196</v>
      </c>
      <c r="VZ253">
        <v>197</v>
      </c>
      <c r="WA253">
        <v>200</v>
      </c>
      <c r="WB253">
        <v>203</v>
      </c>
      <c r="WC253">
        <v>203</v>
      </c>
      <c r="WD253">
        <v>204</v>
      </c>
      <c r="WE253">
        <v>205</v>
      </c>
      <c r="WF253">
        <v>205</v>
      </c>
      <c r="WG253">
        <v>207</v>
      </c>
      <c r="WH253">
        <v>208</v>
      </c>
      <c r="WI253">
        <v>209</v>
      </c>
      <c r="WJ253">
        <v>209</v>
      </c>
      <c r="WK253">
        <v>211</v>
      </c>
      <c r="WL253">
        <v>213</v>
      </c>
      <c r="WM253">
        <v>213</v>
      </c>
      <c r="WN253">
        <v>215</v>
      </c>
      <c r="WO253">
        <v>216</v>
      </c>
    </row>
    <row r="254" spans="2:613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  <c r="VL254">
        <v>1237</v>
      </c>
      <c r="VM254">
        <v>1244</v>
      </c>
      <c r="VN254">
        <v>1252</v>
      </c>
      <c r="VO254">
        <v>1258</v>
      </c>
      <c r="VP254">
        <v>1267</v>
      </c>
      <c r="VQ254">
        <v>1274</v>
      </c>
      <c r="VR254">
        <v>1278</v>
      </c>
      <c r="VS254">
        <v>1285</v>
      </c>
      <c r="VT254">
        <v>1291</v>
      </c>
      <c r="VU254">
        <v>1302</v>
      </c>
      <c r="VV254">
        <v>1311</v>
      </c>
      <c r="VW254">
        <v>1318</v>
      </c>
      <c r="VX254">
        <v>1325</v>
      </c>
      <c r="VY254">
        <v>1330</v>
      </c>
      <c r="VZ254">
        <v>1336</v>
      </c>
      <c r="WA254">
        <v>1342</v>
      </c>
      <c r="WB254">
        <v>1348</v>
      </c>
      <c r="WC254">
        <v>1350</v>
      </c>
      <c r="WD254">
        <v>1359</v>
      </c>
      <c r="WE254">
        <v>1368</v>
      </c>
      <c r="WF254">
        <v>1376</v>
      </c>
      <c r="WG254">
        <v>1381</v>
      </c>
      <c r="WH254">
        <v>1386</v>
      </c>
      <c r="WI254">
        <v>1391</v>
      </c>
      <c r="WJ254">
        <v>1397</v>
      </c>
      <c r="WK254">
        <v>1405</v>
      </c>
      <c r="WL254">
        <v>1413</v>
      </c>
      <c r="WM254">
        <v>1416</v>
      </c>
      <c r="WN254">
        <v>1416</v>
      </c>
      <c r="WO254">
        <v>1426</v>
      </c>
    </row>
    <row r="255" spans="2:613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  <c r="VL255">
        <v>22609</v>
      </c>
      <c r="VM255">
        <v>22714</v>
      </c>
      <c r="VN255">
        <v>22860</v>
      </c>
      <c r="VO255">
        <v>22932</v>
      </c>
      <c r="VP255">
        <v>23030</v>
      </c>
      <c r="VQ255">
        <v>23182</v>
      </c>
      <c r="VR255">
        <v>23369</v>
      </c>
      <c r="VS255">
        <v>23430</v>
      </c>
      <c r="VT255">
        <v>23451</v>
      </c>
      <c r="VU255">
        <v>23538</v>
      </c>
      <c r="VV255">
        <v>23647</v>
      </c>
      <c r="VW255">
        <v>23710</v>
      </c>
      <c r="VX255">
        <v>23773</v>
      </c>
      <c r="VY255">
        <v>23817</v>
      </c>
      <c r="VZ255">
        <v>23846</v>
      </c>
      <c r="WA255">
        <v>23901</v>
      </c>
      <c r="WB255">
        <v>23901</v>
      </c>
      <c r="WC255">
        <v>23993</v>
      </c>
      <c r="WD255">
        <v>24086</v>
      </c>
      <c r="WE255">
        <v>24158</v>
      </c>
      <c r="WF255">
        <v>24205</v>
      </c>
      <c r="WG255">
        <v>24244</v>
      </c>
      <c r="WH255">
        <v>24274</v>
      </c>
      <c r="WI255">
        <v>24337</v>
      </c>
      <c r="WJ255">
        <v>24383</v>
      </c>
      <c r="WK255">
        <v>24415</v>
      </c>
      <c r="WL255">
        <v>24442</v>
      </c>
      <c r="WM255">
        <v>24490</v>
      </c>
      <c r="WN255">
        <v>24527</v>
      </c>
      <c r="WO255">
        <v>24553</v>
      </c>
    </row>
    <row r="256" spans="2:613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  <c r="VL256">
        <v>54765</v>
      </c>
      <c r="VM256">
        <v>54995</v>
      </c>
      <c r="VN256">
        <v>55212</v>
      </c>
      <c r="VO256">
        <v>55469</v>
      </c>
      <c r="VP256">
        <v>55713</v>
      </c>
      <c r="VQ256">
        <v>55958</v>
      </c>
      <c r="VR256">
        <v>56213</v>
      </c>
      <c r="VS256">
        <v>56458</v>
      </c>
      <c r="VT256">
        <v>56710</v>
      </c>
      <c r="VU256">
        <v>57000</v>
      </c>
      <c r="VV256">
        <v>57283</v>
      </c>
      <c r="VW256">
        <v>57559</v>
      </c>
      <c r="VX256">
        <v>57837</v>
      </c>
      <c r="VY256">
        <v>58106</v>
      </c>
      <c r="VZ256">
        <v>58377</v>
      </c>
      <c r="WA256">
        <v>58651</v>
      </c>
      <c r="WB256">
        <v>58913</v>
      </c>
      <c r="WC256">
        <v>59170</v>
      </c>
      <c r="WD256">
        <v>59384</v>
      </c>
      <c r="WE256">
        <v>59643</v>
      </c>
      <c r="WF256">
        <v>59886</v>
      </c>
      <c r="WG256">
        <v>60117</v>
      </c>
      <c r="WH256">
        <v>60393</v>
      </c>
      <c r="WI256">
        <v>60641</v>
      </c>
      <c r="WJ256">
        <v>60903</v>
      </c>
      <c r="WK256">
        <v>61140</v>
      </c>
      <c r="WL256">
        <v>61361</v>
      </c>
      <c r="WM256">
        <v>61574</v>
      </c>
      <c r="WN256">
        <v>61805</v>
      </c>
      <c r="WO256">
        <v>62065</v>
      </c>
    </row>
    <row r="257" spans="1:613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6636</v>
      </c>
      <c r="BX257">
        <v>8151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105035</v>
      </c>
      <c r="EC257">
        <v>106161</v>
      </c>
      <c r="ED257">
        <v>107115</v>
      </c>
      <c r="EE257">
        <v>107733</v>
      </c>
      <c r="EF257">
        <v>108501</v>
      </c>
      <c r="EG257">
        <v>109482</v>
      </c>
      <c r="EH257">
        <v>110489</v>
      </c>
      <c r="EI257">
        <v>111487</v>
      </c>
      <c r="EJ257">
        <v>112376</v>
      </c>
      <c r="EK257">
        <v>113018</v>
      </c>
      <c r="EL257">
        <v>113478</v>
      </c>
      <c r="EM257">
        <v>113986</v>
      </c>
      <c r="EN257">
        <v>114894</v>
      </c>
      <c r="EO257">
        <v>115771</v>
      </c>
      <c r="EP257">
        <v>116597</v>
      </c>
      <c r="EQ257">
        <v>117424</v>
      </c>
      <c r="ER257">
        <v>118163</v>
      </c>
      <c r="ES257">
        <v>118507</v>
      </c>
      <c r="ET257">
        <v>118905</v>
      </c>
      <c r="EU257">
        <v>119715</v>
      </c>
      <c r="EV257">
        <v>120454</v>
      </c>
      <c r="EW257">
        <v>121145</v>
      </c>
      <c r="EX257">
        <v>121774</v>
      </c>
      <c r="EY257">
        <v>122330</v>
      </c>
      <c r="EZ257">
        <v>122650</v>
      </c>
      <c r="FA257">
        <v>123056</v>
      </c>
      <c r="FB257">
        <v>123804</v>
      </c>
      <c r="FC257">
        <v>124541</v>
      </c>
      <c r="FD257">
        <v>125079</v>
      </c>
      <c r="FE257">
        <v>125707</v>
      </c>
      <c r="FF257">
        <v>126214</v>
      </c>
      <c r="FG257">
        <v>126530</v>
      </c>
      <c r="FH257">
        <v>126916</v>
      </c>
      <c r="FI257">
        <v>127471</v>
      </c>
      <c r="FJ257">
        <v>128171</v>
      </c>
      <c r="FK257">
        <v>128881</v>
      </c>
      <c r="FL257">
        <v>129551</v>
      </c>
      <c r="FM257">
        <v>129866</v>
      </c>
      <c r="FN257">
        <v>130192</v>
      </c>
      <c r="FO257">
        <v>130569</v>
      </c>
      <c r="FP257">
        <v>131728</v>
      </c>
      <c r="FQ257">
        <v>132550</v>
      </c>
      <c r="FR257">
        <v>133569</v>
      </c>
      <c r="FS257">
        <v>134383</v>
      </c>
      <c r="FT257">
        <v>135112</v>
      </c>
      <c r="FU257">
        <v>135584</v>
      </c>
      <c r="FV257">
        <v>136031</v>
      </c>
      <c r="FW257">
        <v>136946</v>
      </c>
      <c r="FX257">
        <v>137927</v>
      </c>
      <c r="FY257">
        <v>138879</v>
      </c>
      <c r="FZ257">
        <v>139803</v>
      </c>
      <c r="GA257">
        <v>140660</v>
      </c>
      <c r="GB257">
        <v>141145</v>
      </c>
      <c r="GC257">
        <v>141707</v>
      </c>
      <c r="GD257">
        <v>142792</v>
      </c>
      <c r="GE257">
        <v>144015</v>
      </c>
      <c r="GF257">
        <v>145083</v>
      </c>
      <c r="GG257">
        <v>146187</v>
      </c>
      <c r="GH257">
        <v>147119</v>
      </c>
      <c r="GI257">
        <v>147650</v>
      </c>
      <c r="GJ257">
        <v>148777</v>
      </c>
      <c r="GK257">
        <v>150108</v>
      </c>
      <c r="GL257">
        <v>151516</v>
      </c>
      <c r="GM257">
        <v>152752</v>
      </c>
      <c r="GN257">
        <v>153989</v>
      </c>
      <c r="GO257">
        <v>155076</v>
      </c>
      <c r="GP257">
        <v>155514</v>
      </c>
      <c r="GQ257">
        <v>156097</v>
      </c>
      <c r="GR257">
        <v>157381</v>
      </c>
      <c r="GS257">
        <v>158821</v>
      </c>
      <c r="GT257">
        <v>160058</v>
      </c>
      <c r="GU257">
        <v>161301</v>
      </c>
      <c r="GV257">
        <v>162371</v>
      </c>
      <c r="GW257">
        <v>162892</v>
      </c>
      <c r="GX257">
        <v>163526</v>
      </c>
      <c r="GY257">
        <v>164550</v>
      </c>
      <c r="GZ257">
        <v>166054</v>
      </c>
      <c r="HA257">
        <v>167118</v>
      </c>
      <c r="HB257">
        <v>168455</v>
      </c>
      <c r="HC257">
        <v>169455</v>
      </c>
      <c r="HD257">
        <v>170070</v>
      </c>
      <c r="HE257">
        <v>170563</v>
      </c>
      <c r="HF257">
        <v>171790</v>
      </c>
      <c r="HG257">
        <v>173125</v>
      </c>
      <c r="HH257">
        <v>174230</v>
      </c>
      <c r="HI257">
        <v>175313</v>
      </c>
      <c r="HJ257">
        <v>176222</v>
      </c>
      <c r="HK257">
        <v>176768</v>
      </c>
      <c r="HL257">
        <v>177244</v>
      </c>
      <c r="HM257">
        <v>178467</v>
      </c>
      <c r="HN257">
        <v>179630</v>
      </c>
      <c r="HO257">
        <v>180743</v>
      </c>
      <c r="HP257">
        <v>181718</v>
      </c>
      <c r="HQ257">
        <v>182634</v>
      </c>
      <c r="HR257">
        <v>183075</v>
      </c>
      <c r="HS257">
        <v>183617</v>
      </c>
      <c r="HT257">
        <v>184644</v>
      </c>
      <c r="HU257">
        <v>185717</v>
      </c>
      <c r="HV257">
        <v>186747</v>
      </c>
      <c r="HW257">
        <v>187704</v>
      </c>
      <c r="HX257">
        <v>188461</v>
      </c>
      <c r="HY257">
        <v>188930</v>
      </c>
      <c r="HZ257">
        <v>189244</v>
      </c>
      <c r="IA257">
        <v>189701</v>
      </c>
      <c r="IB257">
        <v>190860</v>
      </c>
      <c r="IC257">
        <v>191782</v>
      </c>
      <c r="ID257">
        <v>192936</v>
      </c>
      <c r="IE257">
        <v>193646</v>
      </c>
      <c r="IF257">
        <v>194074</v>
      </c>
      <c r="IG257">
        <v>194508</v>
      </c>
      <c r="IH257">
        <v>195707</v>
      </c>
      <c r="II257">
        <v>196664</v>
      </c>
      <c r="IJ257">
        <v>197521</v>
      </c>
      <c r="IK257">
        <v>198410</v>
      </c>
      <c r="IL257">
        <v>199140</v>
      </c>
      <c r="IM257">
        <v>199407</v>
      </c>
      <c r="IN257">
        <v>199831</v>
      </c>
      <c r="IO257">
        <v>200859</v>
      </c>
      <c r="IP257">
        <v>201921</v>
      </c>
      <c r="IQ257">
        <v>202819</v>
      </c>
      <c r="IR257">
        <v>203760</v>
      </c>
      <c r="IS257">
        <v>204529</v>
      </c>
      <c r="IT257">
        <v>204844</v>
      </c>
      <c r="IU257">
        <v>205200</v>
      </c>
      <c r="IV257">
        <v>206063</v>
      </c>
      <c r="IW257">
        <v>207017</v>
      </c>
      <c r="IX257">
        <v>207886</v>
      </c>
      <c r="IY257">
        <v>208740</v>
      </c>
      <c r="IZ257">
        <v>209423</v>
      </c>
      <c r="JA257">
        <v>209797</v>
      </c>
      <c r="JB257">
        <v>210280</v>
      </c>
      <c r="JC257">
        <v>210965</v>
      </c>
      <c r="JD257">
        <v>211882</v>
      </c>
      <c r="JE257">
        <v>212873</v>
      </c>
      <c r="JF257">
        <v>213842</v>
      </c>
      <c r="JG257">
        <v>214501</v>
      </c>
      <c r="JH257">
        <v>214972</v>
      </c>
      <c r="JI257">
        <v>215371</v>
      </c>
      <c r="JJ257">
        <v>216171</v>
      </c>
      <c r="JK257">
        <v>217158</v>
      </c>
      <c r="JL257">
        <v>217995</v>
      </c>
      <c r="JM257">
        <v>218939</v>
      </c>
      <c r="JN257">
        <v>219705</v>
      </c>
      <c r="JO257">
        <v>220196</v>
      </c>
      <c r="JP257">
        <v>220679</v>
      </c>
      <c r="JQ257">
        <v>221604</v>
      </c>
      <c r="JR257">
        <v>222727</v>
      </c>
      <c r="JS257">
        <v>223618</v>
      </c>
      <c r="JT257">
        <v>224581</v>
      </c>
      <c r="JU257">
        <v>225535</v>
      </c>
      <c r="JV257">
        <v>225996</v>
      </c>
      <c r="JW257">
        <v>226529</v>
      </c>
      <c r="JX257">
        <v>227501</v>
      </c>
      <c r="JY257">
        <v>228534</v>
      </c>
      <c r="JZ257">
        <v>229538</v>
      </c>
      <c r="KA257">
        <v>230595</v>
      </c>
      <c r="KB257">
        <v>231520</v>
      </c>
      <c r="KC257">
        <v>232027</v>
      </c>
      <c r="KD257">
        <v>232599</v>
      </c>
      <c r="KE257">
        <v>234177</v>
      </c>
      <c r="KF257">
        <v>235284</v>
      </c>
      <c r="KG257">
        <v>236449</v>
      </c>
      <c r="KH257">
        <v>237674</v>
      </c>
      <c r="KI257">
        <v>238764</v>
      </c>
      <c r="KJ257">
        <v>239338</v>
      </c>
      <c r="KK257">
        <v>240113</v>
      </c>
      <c r="KL257">
        <v>241529</v>
      </c>
      <c r="KM257">
        <v>242964</v>
      </c>
      <c r="KN257">
        <v>244173</v>
      </c>
      <c r="KO257">
        <v>245373</v>
      </c>
      <c r="KP257">
        <v>246720</v>
      </c>
      <c r="KQ257">
        <v>247500</v>
      </c>
      <c r="KR257">
        <v>248335</v>
      </c>
      <c r="KS257">
        <v>250046</v>
      </c>
      <c r="KT257">
        <v>251961</v>
      </c>
      <c r="KU257">
        <v>254015</v>
      </c>
      <c r="KV257">
        <v>255975</v>
      </c>
      <c r="KW257">
        <v>257598</v>
      </c>
      <c r="KX257">
        <v>258636</v>
      </c>
      <c r="KY257">
        <v>259737</v>
      </c>
      <c r="KZ257">
        <v>261868</v>
      </c>
      <c r="LA257">
        <v>264128</v>
      </c>
      <c r="LB257">
        <v>265515</v>
      </c>
      <c r="LC257">
        <v>267069</v>
      </c>
      <c r="LD257">
        <v>268435</v>
      </c>
      <c r="LE257">
        <v>269477</v>
      </c>
      <c r="LF257">
        <v>270821</v>
      </c>
      <c r="LG257">
        <v>273366</v>
      </c>
      <c r="LH257">
        <v>276184</v>
      </c>
      <c r="LI257">
        <v>279121</v>
      </c>
      <c r="LJ257">
        <v>281818</v>
      </c>
      <c r="LK257">
        <v>284182</v>
      </c>
      <c r="LL257">
        <v>285545</v>
      </c>
      <c r="LM257">
        <v>287145</v>
      </c>
      <c r="LN257">
        <v>289766</v>
      </c>
      <c r="LO257">
        <v>292947</v>
      </c>
      <c r="LP257">
        <v>295941</v>
      </c>
      <c r="LQ257">
        <v>299348</v>
      </c>
      <c r="LR257">
        <v>301826</v>
      </c>
      <c r="LS257">
        <v>303463</v>
      </c>
      <c r="LT257">
        <v>305113</v>
      </c>
      <c r="LU257">
        <v>308199</v>
      </c>
      <c r="LV257">
        <v>311877</v>
      </c>
      <c r="LW257">
        <v>315379</v>
      </c>
      <c r="LX257">
        <v>318345</v>
      </c>
      <c r="LY257">
        <v>321024</v>
      </c>
      <c r="LZ257">
        <v>322756</v>
      </c>
      <c r="MA257">
        <v>324656</v>
      </c>
      <c r="MB257">
        <v>328055</v>
      </c>
      <c r="MC257">
        <v>331478</v>
      </c>
      <c r="MD257">
        <v>334374</v>
      </c>
      <c r="ME257">
        <v>335832</v>
      </c>
      <c r="MF257">
        <v>337723</v>
      </c>
      <c r="MG257">
        <v>339160</v>
      </c>
      <c r="MH257">
        <v>341162</v>
      </c>
      <c r="MI257">
        <v>344781</v>
      </c>
      <c r="MJ257">
        <v>348573</v>
      </c>
      <c r="MK257">
        <v>352001</v>
      </c>
      <c r="ML257">
        <v>354137</v>
      </c>
      <c r="MM257">
        <v>356694</v>
      </c>
      <c r="MN257">
        <v>358151</v>
      </c>
      <c r="MO257">
        <v>360245</v>
      </c>
      <c r="MP257">
        <v>363935</v>
      </c>
      <c r="MQ257">
        <v>367828</v>
      </c>
      <c r="MR257">
        <v>371832</v>
      </c>
      <c r="MS257">
        <v>375930</v>
      </c>
      <c r="MT257">
        <v>379236</v>
      </c>
      <c r="MU257">
        <v>381254</v>
      </c>
      <c r="MV257">
        <v>383353</v>
      </c>
      <c r="MW257">
        <v>387813</v>
      </c>
      <c r="MX257">
        <v>391807</v>
      </c>
      <c r="MY257">
        <v>395774</v>
      </c>
      <c r="MZ257">
        <v>399686</v>
      </c>
      <c r="NA257">
        <v>403105</v>
      </c>
      <c r="NB257">
        <v>405006</v>
      </c>
      <c r="NC257">
        <v>406566</v>
      </c>
      <c r="ND257">
        <v>409273</v>
      </c>
      <c r="NE257">
        <v>413686</v>
      </c>
      <c r="NF257">
        <v>417872</v>
      </c>
      <c r="NG257">
        <v>421695</v>
      </c>
      <c r="NH257">
        <v>425070</v>
      </c>
      <c r="NI257">
        <v>426935</v>
      </c>
      <c r="NJ257">
        <v>428909</v>
      </c>
      <c r="NK257">
        <v>432932</v>
      </c>
      <c r="NL257">
        <v>436878</v>
      </c>
      <c r="NM257">
        <v>440890</v>
      </c>
      <c r="NN257">
        <v>444534</v>
      </c>
      <c r="NO257">
        <v>447331</v>
      </c>
      <c r="NP257">
        <v>449194</v>
      </c>
      <c r="NQ257">
        <v>451275</v>
      </c>
      <c r="NR257">
        <v>454695</v>
      </c>
      <c r="NS257">
        <v>458577</v>
      </c>
      <c r="NT257">
        <v>462324</v>
      </c>
      <c r="NU257">
        <v>465989</v>
      </c>
      <c r="NV257">
        <v>468675</v>
      </c>
      <c r="NW257">
        <v>470116</v>
      </c>
      <c r="NX257">
        <v>471730</v>
      </c>
      <c r="NY257">
        <v>474779</v>
      </c>
      <c r="NZ257">
        <v>478084</v>
      </c>
      <c r="OA257">
        <v>481298</v>
      </c>
      <c r="OB257">
        <v>484228</v>
      </c>
      <c r="OC257">
        <v>486426</v>
      </c>
      <c r="OD257">
        <v>487598</v>
      </c>
      <c r="OE257">
        <v>488561</v>
      </c>
      <c r="OF257">
        <v>490307</v>
      </c>
      <c r="OG257">
        <v>492703</v>
      </c>
      <c r="OH257">
        <v>495217</v>
      </c>
      <c r="OI257">
        <v>497842</v>
      </c>
      <c r="OJ257">
        <v>499680</v>
      </c>
      <c r="OK257">
        <v>500918</v>
      </c>
      <c r="OL257">
        <v>502232</v>
      </c>
      <c r="OM257">
        <v>504507</v>
      </c>
      <c r="ON257">
        <v>507690</v>
      </c>
      <c r="OO257">
        <v>510123</v>
      </c>
      <c r="OP257">
        <v>512202</v>
      </c>
      <c r="OQ257">
        <v>513724</v>
      </c>
      <c r="OR257">
        <v>514816</v>
      </c>
      <c r="OS257">
        <v>516331</v>
      </c>
      <c r="OT257">
        <v>518272</v>
      </c>
      <c r="OU257">
        <v>520753</v>
      </c>
      <c r="OV257">
        <v>522675</v>
      </c>
      <c r="OW257">
        <v>524478</v>
      </c>
      <c r="OX257">
        <v>525988</v>
      </c>
      <c r="OY257">
        <v>526691</v>
      </c>
      <c r="OZ257">
        <v>527427</v>
      </c>
      <c r="PA257">
        <v>529232</v>
      </c>
      <c r="PB257">
        <v>530802</v>
      </c>
      <c r="PC257">
        <v>532360</v>
      </c>
      <c r="PD257">
        <v>533905</v>
      </c>
      <c r="PE257">
        <v>534936</v>
      </c>
      <c r="PF257">
        <v>535521</v>
      </c>
      <c r="PG257">
        <v>536269</v>
      </c>
      <c r="PH257">
        <v>537448</v>
      </c>
      <c r="PI257">
        <v>538675</v>
      </c>
      <c r="PJ257">
        <v>540321</v>
      </c>
      <c r="PK257">
        <v>541448</v>
      </c>
      <c r="PL257">
        <v>542188</v>
      </c>
      <c r="PM257">
        <v>542676</v>
      </c>
      <c r="PN257">
        <v>543397</v>
      </c>
      <c r="PO257">
        <v>544272</v>
      </c>
      <c r="PP257">
        <v>545782</v>
      </c>
      <c r="PQ257">
        <v>547182</v>
      </c>
      <c r="PR257">
        <v>548333</v>
      </c>
      <c r="PS257">
        <v>549129</v>
      </c>
      <c r="PT257">
        <v>549654</v>
      </c>
      <c r="PU257">
        <v>550358</v>
      </c>
      <c r="PV257">
        <v>551241</v>
      </c>
      <c r="PW257">
        <v>552319</v>
      </c>
      <c r="PX257">
        <v>553396</v>
      </c>
      <c r="PY257">
        <v>554350</v>
      </c>
      <c r="PZ257">
        <v>555101</v>
      </c>
      <c r="QA257">
        <v>555398</v>
      </c>
      <c r="QB257">
        <v>555903</v>
      </c>
      <c r="QC257">
        <v>556763</v>
      </c>
      <c r="QD257">
        <v>559357</v>
      </c>
      <c r="QE257">
        <v>560385</v>
      </c>
      <c r="QF257">
        <v>561276</v>
      </c>
      <c r="QG257">
        <v>561988</v>
      </c>
      <c r="QH257">
        <v>562293</v>
      </c>
      <c r="QI257">
        <v>562767</v>
      </c>
      <c r="QJ257">
        <v>563598</v>
      </c>
      <c r="QK257">
        <v>564554</v>
      </c>
      <c r="QL257">
        <v>565460</v>
      </c>
      <c r="QM257">
        <v>566339</v>
      </c>
      <c r="QN257">
        <v>567040</v>
      </c>
      <c r="QO257">
        <v>567379</v>
      </c>
      <c r="QP257">
        <v>567876</v>
      </c>
      <c r="QQ257">
        <v>568719</v>
      </c>
      <c r="QR257">
        <v>569579</v>
      </c>
      <c r="QS257">
        <v>570547</v>
      </c>
      <c r="QT257">
        <v>571325</v>
      </c>
      <c r="QU257">
        <v>572076</v>
      </c>
      <c r="QV257">
        <v>572369</v>
      </c>
      <c r="QW257">
        <v>572859</v>
      </c>
      <c r="QX257">
        <v>573513</v>
      </c>
      <c r="QY257">
        <v>574481</v>
      </c>
      <c r="QZ257">
        <v>575358</v>
      </c>
      <c r="RA257">
        <v>576108</v>
      </c>
      <c r="RB257">
        <v>576824</v>
      </c>
      <c r="RC257">
        <v>577164</v>
      </c>
      <c r="RD257">
        <v>577664</v>
      </c>
      <c r="RE257">
        <v>578540</v>
      </c>
      <c r="RF257">
        <v>579335</v>
      </c>
      <c r="RG257">
        <v>580133</v>
      </c>
      <c r="RH257">
        <v>580892</v>
      </c>
      <c r="RI257">
        <v>581523</v>
      </c>
      <c r="RJ257">
        <v>581772</v>
      </c>
      <c r="RK257">
        <v>582184</v>
      </c>
      <c r="RL257">
        <v>582872</v>
      </c>
      <c r="RM257">
        <v>583641</v>
      </c>
      <c r="RN257">
        <v>584408</v>
      </c>
      <c r="RO257">
        <v>585065</v>
      </c>
      <c r="RP257">
        <v>585565</v>
      </c>
      <c r="RQ257">
        <v>585842</v>
      </c>
      <c r="RR257">
        <v>586238</v>
      </c>
      <c r="RS257">
        <v>587009</v>
      </c>
      <c r="RT257">
        <v>587686</v>
      </c>
      <c r="RU257">
        <v>588364</v>
      </c>
      <c r="RV257">
        <v>588980</v>
      </c>
      <c r="RW257">
        <v>589478</v>
      </c>
      <c r="RX257">
        <v>589676</v>
      </c>
      <c r="RY257">
        <v>590122</v>
      </c>
      <c r="RZ257">
        <v>590756</v>
      </c>
      <c r="SA257">
        <v>591735</v>
      </c>
      <c r="SB257">
        <v>593097</v>
      </c>
      <c r="SC257">
        <v>593660</v>
      </c>
      <c r="SD257">
        <v>593993</v>
      </c>
      <c r="SE257">
        <v>594128</v>
      </c>
      <c r="SF257">
        <v>594281</v>
      </c>
      <c r="SG257">
        <v>594932</v>
      </c>
      <c r="SH257">
        <v>595491</v>
      </c>
      <c r="SI257">
        <v>596110</v>
      </c>
      <c r="SJ257">
        <v>596637</v>
      </c>
      <c r="SK257">
        <v>597022</v>
      </c>
      <c r="SL257">
        <v>597194</v>
      </c>
      <c r="SM257">
        <v>597512</v>
      </c>
      <c r="SN257">
        <v>597854</v>
      </c>
      <c r="SO257">
        <v>598305</v>
      </c>
      <c r="SP257">
        <v>598738</v>
      </c>
      <c r="SQ257">
        <v>599389</v>
      </c>
      <c r="SR257">
        <v>599683</v>
      </c>
      <c r="SS257">
        <v>599797</v>
      </c>
      <c r="ST257">
        <v>599978</v>
      </c>
      <c r="SU257">
        <v>600299</v>
      </c>
      <c r="SV257">
        <v>600676</v>
      </c>
      <c r="SW257">
        <v>600962</v>
      </c>
      <c r="SX257">
        <v>601562</v>
      </c>
      <c r="SY257">
        <v>601735</v>
      </c>
      <c r="SZ257">
        <v>601824</v>
      </c>
      <c r="TA257">
        <v>602102</v>
      </c>
      <c r="TB257">
        <v>602430</v>
      </c>
      <c r="TC257">
        <v>602811</v>
      </c>
      <c r="TD257">
        <v>603156</v>
      </c>
      <c r="TE257">
        <v>603654</v>
      </c>
      <c r="TF257">
        <v>603805</v>
      </c>
      <c r="TG257">
        <v>603882</v>
      </c>
      <c r="TH257">
        <v>604037</v>
      </c>
      <c r="TI257">
        <v>604355</v>
      </c>
      <c r="TJ257">
        <v>604606</v>
      </c>
      <c r="TK257">
        <v>604916</v>
      </c>
      <c r="TL257">
        <v>605392</v>
      </c>
      <c r="TM257">
        <v>605474</v>
      </c>
      <c r="TN257">
        <v>605511</v>
      </c>
      <c r="TO257">
        <v>605562</v>
      </c>
      <c r="TP257">
        <v>605903</v>
      </c>
      <c r="TQ257">
        <v>606198</v>
      </c>
      <c r="TR257">
        <v>606458</v>
      </c>
      <c r="TS257">
        <v>606965</v>
      </c>
      <c r="TT257">
        <v>607105</v>
      </c>
      <c r="TU257">
        <v>607136</v>
      </c>
      <c r="TV257">
        <v>607382</v>
      </c>
      <c r="TW257">
        <v>607740</v>
      </c>
      <c r="TX257">
        <v>608075</v>
      </c>
      <c r="TY257">
        <v>608361</v>
      </c>
      <c r="TZ257">
        <v>608757</v>
      </c>
      <c r="UA257">
        <v>608831</v>
      </c>
      <c r="UB257">
        <v>608972</v>
      </c>
      <c r="UC257">
        <v>609190</v>
      </c>
      <c r="UD257">
        <v>609483</v>
      </c>
      <c r="UE257">
        <v>609822</v>
      </c>
      <c r="UF257">
        <v>610154</v>
      </c>
      <c r="UG257">
        <v>610684</v>
      </c>
      <c r="UH257">
        <v>610805</v>
      </c>
      <c r="UI257">
        <v>610851</v>
      </c>
      <c r="UJ257">
        <v>611129</v>
      </c>
      <c r="UK257">
        <v>611573</v>
      </c>
      <c r="UL257">
        <v>611964</v>
      </c>
      <c r="UM257">
        <v>612291</v>
      </c>
      <c r="UN257">
        <v>613187</v>
      </c>
      <c r="UO257">
        <v>613342</v>
      </c>
      <c r="UP257">
        <v>613420</v>
      </c>
      <c r="UQ257">
        <v>613881</v>
      </c>
      <c r="UR257">
        <v>614470</v>
      </c>
      <c r="US257">
        <v>614967</v>
      </c>
      <c r="UT257">
        <v>615511</v>
      </c>
      <c r="UU257">
        <v>616668</v>
      </c>
      <c r="UV257">
        <v>616900</v>
      </c>
      <c r="UW257">
        <v>617028</v>
      </c>
      <c r="UX257">
        <v>617538</v>
      </c>
      <c r="UY257">
        <v>618820</v>
      </c>
      <c r="UZ257">
        <v>619178</v>
      </c>
      <c r="VA257">
        <v>620170</v>
      </c>
      <c r="VB257">
        <v>621244</v>
      </c>
      <c r="VC257">
        <v>621499</v>
      </c>
      <c r="VD257">
        <v>621680</v>
      </c>
      <c r="VE257">
        <v>622748</v>
      </c>
      <c r="VF257">
        <v>623745</v>
      </c>
      <c r="VG257">
        <v>624925</v>
      </c>
      <c r="VH257">
        <v>626657</v>
      </c>
      <c r="VI257">
        <v>628148</v>
      </c>
      <c r="VJ257">
        <v>628671</v>
      </c>
      <c r="VK257">
        <v>628865</v>
      </c>
      <c r="VL257">
        <v>630254</v>
      </c>
      <c r="VM257">
        <v>631662</v>
      </c>
      <c r="VN257">
        <v>633158</v>
      </c>
      <c r="VO257">
        <v>635375</v>
      </c>
      <c r="VP257">
        <v>637104</v>
      </c>
      <c r="VQ257">
        <v>637662</v>
      </c>
      <c r="VR257">
        <v>637965</v>
      </c>
      <c r="VS257">
        <v>639737</v>
      </c>
      <c r="VT257">
        <v>641097</v>
      </c>
      <c r="VU257">
        <v>643109</v>
      </c>
      <c r="VV257">
        <v>646059</v>
      </c>
      <c r="VW257">
        <v>647979</v>
      </c>
      <c r="VX257">
        <v>648523</v>
      </c>
      <c r="VY257">
        <v>648903</v>
      </c>
      <c r="VZ257">
        <v>649445</v>
      </c>
      <c r="WA257">
        <v>651548</v>
      </c>
      <c r="WB257">
        <v>653713</v>
      </c>
      <c r="WC257">
        <v>656947</v>
      </c>
      <c r="WD257">
        <v>659277</v>
      </c>
      <c r="WE257">
        <v>659991</v>
      </c>
      <c r="WF257">
        <v>660279</v>
      </c>
      <c r="WG257">
        <v>662444</v>
      </c>
      <c r="WH257">
        <v>664187</v>
      </c>
      <c r="WI257">
        <v>666863</v>
      </c>
      <c r="WJ257">
        <v>670273</v>
      </c>
      <c r="WK257">
        <v>672635</v>
      </c>
      <c r="WL257">
        <v>673472</v>
      </c>
      <c r="WM257">
        <v>673774</v>
      </c>
      <c r="WN257">
        <v>676076</v>
      </c>
      <c r="WO257">
        <v>678407</v>
      </c>
    </row>
    <row r="258" spans="1:613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  <c r="VL258">
        <v>2960</v>
      </c>
      <c r="VM258">
        <v>2962</v>
      </c>
      <c r="VN258">
        <v>2968</v>
      </c>
      <c r="VO258">
        <v>2973</v>
      </c>
      <c r="VP258">
        <v>2981</v>
      </c>
      <c r="VQ258">
        <v>2985</v>
      </c>
      <c r="VR258">
        <v>2991</v>
      </c>
      <c r="VS258">
        <v>3006</v>
      </c>
      <c r="VT258">
        <v>3012</v>
      </c>
      <c r="VU258">
        <v>3023</v>
      </c>
      <c r="VV258">
        <v>3031</v>
      </c>
      <c r="VW258">
        <v>3038</v>
      </c>
      <c r="VX258">
        <v>3041</v>
      </c>
      <c r="VY258">
        <v>3045</v>
      </c>
      <c r="VZ258">
        <v>3053</v>
      </c>
      <c r="WA258">
        <v>3061</v>
      </c>
      <c r="WB258">
        <v>3068</v>
      </c>
      <c r="WC258">
        <v>3074</v>
      </c>
      <c r="WD258">
        <v>3085</v>
      </c>
      <c r="WE258">
        <v>3092</v>
      </c>
      <c r="WF258">
        <v>3095</v>
      </c>
      <c r="WG258">
        <v>3099</v>
      </c>
      <c r="WH258">
        <v>3103</v>
      </c>
      <c r="WI258">
        <v>3106</v>
      </c>
      <c r="WJ258">
        <v>3115</v>
      </c>
      <c r="WK258">
        <v>3119</v>
      </c>
      <c r="WL258">
        <v>3123</v>
      </c>
      <c r="WM258">
        <v>3128</v>
      </c>
      <c r="WN258">
        <v>3129</v>
      </c>
      <c r="WO258">
        <v>3130</v>
      </c>
    </row>
    <row r="259" spans="1:613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  <c r="VL259">
        <v>56526</v>
      </c>
      <c r="VM259">
        <v>56573</v>
      </c>
      <c r="VN259">
        <v>56616</v>
      </c>
      <c r="VO259">
        <v>56682</v>
      </c>
      <c r="VP259">
        <v>56769</v>
      </c>
      <c r="VQ259">
        <v>56847</v>
      </c>
      <c r="VR259">
        <v>56900</v>
      </c>
      <c r="VS259">
        <v>56934</v>
      </c>
      <c r="VT259">
        <v>57004</v>
      </c>
      <c r="VU259">
        <v>57066</v>
      </c>
      <c r="VV259">
        <v>57129</v>
      </c>
      <c r="VW259">
        <v>57192</v>
      </c>
      <c r="VX259">
        <v>57236</v>
      </c>
      <c r="VY259">
        <v>57287</v>
      </c>
      <c r="VZ259">
        <v>57319</v>
      </c>
      <c r="WA259">
        <v>57392</v>
      </c>
      <c r="WB259">
        <v>57472</v>
      </c>
      <c r="WC259">
        <v>57552</v>
      </c>
      <c r="WD259">
        <v>57648</v>
      </c>
      <c r="WE259">
        <v>57735</v>
      </c>
      <c r="WF259">
        <v>57772</v>
      </c>
      <c r="WG259">
        <v>57797</v>
      </c>
      <c r="WH259">
        <v>57913</v>
      </c>
      <c r="WI259">
        <v>58025</v>
      </c>
      <c r="WJ259">
        <v>58146</v>
      </c>
      <c r="WK259">
        <v>58265</v>
      </c>
      <c r="WL259">
        <v>58363</v>
      </c>
      <c r="WM259">
        <v>58422</v>
      </c>
      <c r="WN259">
        <v>58477</v>
      </c>
      <c r="WO259">
        <v>58629</v>
      </c>
    </row>
    <row r="260" spans="1:613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  <c r="VL260">
        <v>2024</v>
      </c>
      <c r="VM260">
        <v>2026</v>
      </c>
      <c r="VN260">
        <v>2028</v>
      </c>
      <c r="VO260">
        <v>2031</v>
      </c>
      <c r="VP260">
        <v>2035</v>
      </c>
      <c r="VQ260">
        <v>2036</v>
      </c>
      <c r="VR260">
        <v>2038</v>
      </c>
      <c r="VS260">
        <v>2039</v>
      </c>
      <c r="VT260">
        <v>2041</v>
      </c>
      <c r="VU260">
        <v>2043</v>
      </c>
      <c r="VV260">
        <v>2043</v>
      </c>
      <c r="VW260">
        <v>2044</v>
      </c>
      <c r="VX260">
        <v>2045</v>
      </c>
      <c r="VY260">
        <v>2046</v>
      </c>
      <c r="VZ260">
        <v>2048</v>
      </c>
      <c r="WA260">
        <v>2050</v>
      </c>
      <c r="WB260">
        <v>2053</v>
      </c>
      <c r="WC260">
        <v>2057</v>
      </c>
      <c r="WD260">
        <v>2060</v>
      </c>
      <c r="WE260">
        <v>2062</v>
      </c>
      <c r="WF260">
        <v>2062</v>
      </c>
      <c r="WG260">
        <v>2064</v>
      </c>
      <c r="WH260">
        <v>2066</v>
      </c>
      <c r="WI260">
        <v>2068</v>
      </c>
      <c r="WJ260">
        <v>2069</v>
      </c>
      <c r="WK260">
        <v>2071</v>
      </c>
      <c r="WL260">
        <v>2073</v>
      </c>
      <c r="WM260">
        <v>2075</v>
      </c>
      <c r="WN260">
        <v>2077</v>
      </c>
      <c r="WO260">
        <v>2078</v>
      </c>
    </row>
    <row r="261" spans="1:613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1</v>
      </c>
    </row>
    <row r="262" spans="1:613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  <c r="VL262">
        <v>33</v>
      </c>
      <c r="VM262">
        <v>33</v>
      </c>
      <c r="VN262">
        <v>33</v>
      </c>
      <c r="VO262">
        <v>33</v>
      </c>
      <c r="VP262">
        <v>33</v>
      </c>
      <c r="VQ262">
        <v>33</v>
      </c>
      <c r="VR262">
        <v>33</v>
      </c>
      <c r="VS262">
        <v>33</v>
      </c>
      <c r="VT262">
        <v>34</v>
      </c>
      <c r="VU262">
        <v>34</v>
      </c>
      <c r="VV262">
        <v>34</v>
      </c>
      <c r="VW262">
        <v>34</v>
      </c>
      <c r="VX262">
        <v>34</v>
      </c>
      <c r="VY262">
        <v>34</v>
      </c>
      <c r="VZ262">
        <v>34</v>
      </c>
      <c r="WA262">
        <v>35</v>
      </c>
      <c r="WB262">
        <v>35</v>
      </c>
      <c r="WC262">
        <v>35</v>
      </c>
      <c r="WD262">
        <v>35</v>
      </c>
      <c r="WE262">
        <v>35</v>
      </c>
      <c r="WF262">
        <v>35</v>
      </c>
      <c r="WG262">
        <v>35</v>
      </c>
      <c r="WH262">
        <v>36</v>
      </c>
      <c r="WI262">
        <v>36</v>
      </c>
      <c r="WJ262">
        <v>37</v>
      </c>
      <c r="WK262">
        <v>38</v>
      </c>
      <c r="WL262">
        <v>38</v>
      </c>
      <c r="WM262">
        <v>42</v>
      </c>
      <c r="WN262">
        <v>43</v>
      </c>
      <c r="WO262">
        <v>43</v>
      </c>
    </row>
    <row r="263" spans="1:613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  <c r="VL263">
        <v>37</v>
      </c>
      <c r="VM263">
        <v>37</v>
      </c>
      <c r="VN263">
        <v>37</v>
      </c>
      <c r="VO263">
        <v>37</v>
      </c>
      <c r="VP263">
        <v>37</v>
      </c>
      <c r="VQ263">
        <v>37</v>
      </c>
      <c r="VR263">
        <v>37</v>
      </c>
      <c r="VS263">
        <v>37</v>
      </c>
      <c r="VT263">
        <v>37</v>
      </c>
      <c r="VU263">
        <v>37</v>
      </c>
      <c r="VV263">
        <v>37</v>
      </c>
      <c r="VW263">
        <v>37</v>
      </c>
      <c r="VX263">
        <v>37</v>
      </c>
      <c r="VY263">
        <v>37</v>
      </c>
      <c r="VZ263">
        <v>37</v>
      </c>
      <c r="WA263">
        <v>37</v>
      </c>
      <c r="WB263">
        <v>37</v>
      </c>
      <c r="WC263">
        <v>37</v>
      </c>
      <c r="WD263">
        <v>37</v>
      </c>
      <c r="WE263">
        <v>37</v>
      </c>
      <c r="WF263">
        <v>37</v>
      </c>
      <c r="WG263">
        <v>37</v>
      </c>
      <c r="WH263">
        <v>37</v>
      </c>
      <c r="WI263">
        <v>37</v>
      </c>
      <c r="WJ263">
        <v>37</v>
      </c>
      <c r="WK263">
        <v>37</v>
      </c>
      <c r="WL263">
        <v>37</v>
      </c>
      <c r="WM263">
        <v>37</v>
      </c>
      <c r="WN263">
        <v>37</v>
      </c>
      <c r="WO263">
        <v>37</v>
      </c>
    </row>
    <row r="264" spans="1:613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  <c r="VL264">
        <v>2</v>
      </c>
      <c r="VM264">
        <v>2</v>
      </c>
      <c r="VN264">
        <v>2</v>
      </c>
      <c r="VO264">
        <v>2</v>
      </c>
      <c r="VP264">
        <v>2</v>
      </c>
      <c r="VQ264">
        <v>2</v>
      </c>
      <c r="VR264">
        <v>2</v>
      </c>
      <c r="VS264">
        <v>2</v>
      </c>
      <c r="VT264">
        <v>2</v>
      </c>
      <c r="VU264">
        <v>2</v>
      </c>
      <c r="VV264">
        <v>2</v>
      </c>
      <c r="VW264">
        <v>2</v>
      </c>
      <c r="VX264">
        <v>2</v>
      </c>
      <c r="VY264">
        <v>2</v>
      </c>
      <c r="VZ264">
        <v>2</v>
      </c>
      <c r="WA264">
        <v>2</v>
      </c>
      <c r="WB264">
        <v>2</v>
      </c>
      <c r="WC264">
        <v>2</v>
      </c>
      <c r="WD264">
        <v>2</v>
      </c>
      <c r="WE264">
        <v>2</v>
      </c>
      <c r="WF264">
        <v>2</v>
      </c>
      <c r="WG264">
        <v>2</v>
      </c>
      <c r="WH264">
        <v>2</v>
      </c>
      <c r="WI264">
        <v>2</v>
      </c>
      <c r="WJ264">
        <v>2</v>
      </c>
      <c r="WK264">
        <v>2</v>
      </c>
      <c r="WL264">
        <v>2</v>
      </c>
      <c r="WM264">
        <v>2</v>
      </c>
      <c r="WN264">
        <v>2</v>
      </c>
      <c r="WO264">
        <v>2</v>
      </c>
    </row>
    <row r="265" spans="1:613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  <c r="VL265">
        <v>94</v>
      </c>
      <c r="VM265">
        <v>94</v>
      </c>
      <c r="VN265">
        <v>94</v>
      </c>
      <c r="VO265">
        <v>95</v>
      </c>
      <c r="VP265">
        <v>95</v>
      </c>
      <c r="VQ265">
        <v>95</v>
      </c>
      <c r="VR265">
        <v>95</v>
      </c>
      <c r="VS265">
        <v>95</v>
      </c>
      <c r="VT265">
        <v>95</v>
      </c>
      <c r="VU265">
        <v>95</v>
      </c>
      <c r="VV265">
        <v>95</v>
      </c>
      <c r="VW265">
        <v>95</v>
      </c>
      <c r="VX265">
        <v>95</v>
      </c>
      <c r="VY265">
        <v>95</v>
      </c>
      <c r="VZ265">
        <v>95</v>
      </c>
      <c r="WA265">
        <v>95</v>
      </c>
      <c r="WB265">
        <v>95</v>
      </c>
      <c r="WC265">
        <v>95</v>
      </c>
      <c r="WD265">
        <v>95</v>
      </c>
      <c r="WE265">
        <v>95</v>
      </c>
      <c r="WF265">
        <v>95</v>
      </c>
      <c r="WG265">
        <v>96</v>
      </c>
      <c r="WH265">
        <v>96</v>
      </c>
      <c r="WI265">
        <v>96</v>
      </c>
      <c r="WJ265">
        <v>96</v>
      </c>
      <c r="WK265">
        <v>97</v>
      </c>
      <c r="WL265">
        <v>97</v>
      </c>
      <c r="WM265">
        <v>97</v>
      </c>
      <c r="WN265">
        <v>97</v>
      </c>
      <c r="WO265">
        <v>97</v>
      </c>
    </row>
    <row r="266" spans="1:613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</row>
    <row r="267" spans="1:613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  <c r="VL267">
        <v>96</v>
      </c>
      <c r="VM267">
        <v>96</v>
      </c>
      <c r="VN267">
        <v>96</v>
      </c>
      <c r="VO267">
        <v>96</v>
      </c>
      <c r="VP267">
        <v>97</v>
      </c>
      <c r="VQ267">
        <v>97</v>
      </c>
      <c r="VR267">
        <v>97</v>
      </c>
      <c r="VS267">
        <v>97</v>
      </c>
      <c r="VT267">
        <v>97</v>
      </c>
      <c r="VU267">
        <v>97</v>
      </c>
      <c r="VV267">
        <v>97</v>
      </c>
      <c r="VW267">
        <v>97</v>
      </c>
      <c r="VX267">
        <v>97</v>
      </c>
      <c r="VY267">
        <v>97</v>
      </c>
      <c r="VZ267">
        <v>97</v>
      </c>
      <c r="WA267">
        <v>97</v>
      </c>
      <c r="WB267">
        <v>97</v>
      </c>
      <c r="WC267">
        <v>97</v>
      </c>
      <c r="WD267">
        <v>97</v>
      </c>
      <c r="WE267">
        <v>97</v>
      </c>
      <c r="WF267">
        <v>97</v>
      </c>
      <c r="WG267">
        <v>97</v>
      </c>
      <c r="WH267">
        <v>97</v>
      </c>
      <c r="WI267">
        <v>97</v>
      </c>
      <c r="WJ267">
        <v>97</v>
      </c>
      <c r="WK267">
        <v>97</v>
      </c>
      <c r="WL267">
        <v>97</v>
      </c>
      <c r="WM267">
        <v>97</v>
      </c>
      <c r="WN267">
        <v>97</v>
      </c>
      <c r="WO267">
        <v>97</v>
      </c>
    </row>
    <row r="268" spans="1:613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  <c r="VN268">
        <v>37</v>
      </c>
      <c r="VO268">
        <v>38</v>
      </c>
      <c r="VP268">
        <v>38</v>
      </c>
      <c r="VQ268">
        <v>38</v>
      </c>
      <c r="VR268">
        <v>38</v>
      </c>
      <c r="VS268">
        <v>38</v>
      </c>
      <c r="VT268">
        <v>38</v>
      </c>
      <c r="VU268">
        <v>38</v>
      </c>
      <c r="VV268">
        <v>38</v>
      </c>
      <c r="VW268">
        <v>38</v>
      </c>
      <c r="VX268">
        <v>38</v>
      </c>
      <c r="VY268">
        <v>38</v>
      </c>
      <c r="VZ268">
        <v>38</v>
      </c>
      <c r="WA268">
        <v>38</v>
      </c>
      <c r="WB268">
        <v>38</v>
      </c>
      <c r="WC268">
        <v>38</v>
      </c>
      <c r="WD268">
        <v>38</v>
      </c>
      <c r="WE268">
        <v>38</v>
      </c>
      <c r="WF268">
        <v>38</v>
      </c>
      <c r="WG268">
        <v>38</v>
      </c>
      <c r="WH268">
        <v>38</v>
      </c>
      <c r="WI268">
        <v>38</v>
      </c>
      <c r="WJ268">
        <v>38</v>
      </c>
      <c r="WK268">
        <v>38</v>
      </c>
      <c r="WL268">
        <v>38</v>
      </c>
      <c r="WM268">
        <v>38</v>
      </c>
      <c r="WN268">
        <v>38</v>
      </c>
      <c r="WO268">
        <v>38</v>
      </c>
    </row>
    <row r="269" spans="1:613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1</v>
      </c>
      <c r="WA269">
        <v>1</v>
      </c>
      <c r="WB269">
        <v>1</v>
      </c>
      <c r="WC269">
        <v>1</v>
      </c>
      <c r="WD269">
        <v>1</v>
      </c>
      <c r="WE269">
        <v>1</v>
      </c>
      <c r="WF269">
        <v>1</v>
      </c>
      <c r="WG269">
        <v>1</v>
      </c>
      <c r="WH269">
        <v>1</v>
      </c>
      <c r="WI269">
        <v>1</v>
      </c>
      <c r="WJ269">
        <v>1</v>
      </c>
      <c r="WK269">
        <v>1</v>
      </c>
      <c r="WL269">
        <v>1</v>
      </c>
      <c r="WM269">
        <v>1</v>
      </c>
      <c r="WN269">
        <v>1</v>
      </c>
      <c r="WO269">
        <v>1</v>
      </c>
    </row>
    <row r="270" spans="1:613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</row>
    <row r="271" spans="1:613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  <c r="VL271">
        <v>20</v>
      </c>
      <c r="VM271">
        <v>20</v>
      </c>
      <c r="VN271">
        <v>20</v>
      </c>
      <c r="VO271">
        <v>20</v>
      </c>
      <c r="VP271">
        <v>20</v>
      </c>
      <c r="VQ271">
        <v>20</v>
      </c>
      <c r="VR271">
        <v>20</v>
      </c>
      <c r="VS271">
        <v>20</v>
      </c>
      <c r="VT271">
        <v>20</v>
      </c>
      <c r="VU271">
        <v>20</v>
      </c>
      <c r="VV271">
        <v>20</v>
      </c>
      <c r="VW271">
        <v>20</v>
      </c>
      <c r="VX271">
        <v>20</v>
      </c>
      <c r="VY271">
        <v>20</v>
      </c>
      <c r="VZ271">
        <v>20</v>
      </c>
      <c r="WA271">
        <v>20</v>
      </c>
      <c r="WB271">
        <v>20</v>
      </c>
      <c r="WC271">
        <v>20</v>
      </c>
      <c r="WD271">
        <v>20</v>
      </c>
      <c r="WE271">
        <v>20</v>
      </c>
      <c r="WF271">
        <v>20</v>
      </c>
      <c r="WG271">
        <v>20</v>
      </c>
      <c r="WH271">
        <v>21</v>
      </c>
      <c r="WI271">
        <v>21</v>
      </c>
      <c r="WJ271">
        <v>21</v>
      </c>
      <c r="WK271">
        <v>21</v>
      </c>
      <c r="WL271">
        <v>21</v>
      </c>
      <c r="WM271">
        <v>22</v>
      </c>
      <c r="WN271">
        <v>22</v>
      </c>
      <c r="WO271">
        <v>22</v>
      </c>
    </row>
    <row r="272" spans="1:613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  <c r="VL272">
        <v>131680</v>
      </c>
      <c r="VM272">
        <v>131854</v>
      </c>
      <c r="VN272">
        <v>132003</v>
      </c>
      <c r="VO272">
        <v>132143</v>
      </c>
      <c r="VP272">
        <v>132243</v>
      </c>
      <c r="VQ272">
        <v>132376</v>
      </c>
      <c r="VR272">
        <v>132437</v>
      </c>
      <c r="VS272">
        <v>132485</v>
      </c>
      <c r="VT272">
        <v>132535</v>
      </c>
      <c r="VU272">
        <v>132742</v>
      </c>
      <c r="VV272">
        <v>132920</v>
      </c>
      <c r="VW272">
        <v>133041</v>
      </c>
      <c r="VX272">
        <v>133161</v>
      </c>
      <c r="VY272">
        <v>133229</v>
      </c>
      <c r="VZ272">
        <v>133274</v>
      </c>
      <c r="WA272">
        <v>133483</v>
      </c>
      <c r="WB272">
        <v>133674</v>
      </c>
      <c r="WC272">
        <v>133841</v>
      </c>
      <c r="WD272">
        <v>133988</v>
      </c>
      <c r="WE272">
        <v>134144</v>
      </c>
      <c r="WF272">
        <v>134200</v>
      </c>
      <c r="WG272">
        <v>134261</v>
      </c>
      <c r="WH272">
        <v>134446</v>
      </c>
      <c r="WI272">
        <v>134647</v>
      </c>
      <c r="WJ272">
        <v>134805</v>
      </c>
      <c r="WK272">
        <v>134983</v>
      </c>
      <c r="WL272">
        <v>135147</v>
      </c>
      <c r="WM272">
        <v>135203</v>
      </c>
      <c r="WN272">
        <v>135252</v>
      </c>
      <c r="WO272">
        <v>135455</v>
      </c>
    </row>
    <row r="273" spans="2:613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  <c r="VL273">
        <v>6016</v>
      </c>
      <c r="VM273">
        <v>6020</v>
      </c>
      <c r="VN273">
        <v>6022</v>
      </c>
      <c r="VO273">
        <v>6025</v>
      </c>
      <c r="VP273">
        <v>6026</v>
      </c>
      <c r="VQ273">
        <v>6027</v>
      </c>
      <c r="VR273">
        <v>6029</v>
      </c>
      <c r="VS273">
        <v>6029</v>
      </c>
      <c r="VT273">
        <v>6032</v>
      </c>
      <c r="VU273">
        <v>6034</v>
      </c>
      <c r="VV273">
        <v>6034</v>
      </c>
      <c r="VW273">
        <v>6034</v>
      </c>
      <c r="VX273">
        <v>6034</v>
      </c>
      <c r="VY273">
        <v>6034</v>
      </c>
      <c r="VZ273">
        <v>6034</v>
      </c>
      <c r="WA273">
        <v>6037</v>
      </c>
      <c r="WB273">
        <v>6037</v>
      </c>
      <c r="WC273">
        <v>6037</v>
      </c>
      <c r="WD273">
        <v>6037</v>
      </c>
      <c r="WE273">
        <v>6039</v>
      </c>
      <c r="WF273">
        <v>6040</v>
      </c>
      <c r="WG273">
        <v>6041</v>
      </c>
      <c r="WH273">
        <v>6044</v>
      </c>
      <c r="WI273">
        <v>6045</v>
      </c>
      <c r="WJ273">
        <v>6046</v>
      </c>
      <c r="WK273">
        <v>6046</v>
      </c>
      <c r="WL273">
        <v>6048</v>
      </c>
      <c r="WM273">
        <v>6048</v>
      </c>
      <c r="WN273">
        <v>6048</v>
      </c>
      <c r="WO273">
        <v>6049</v>
      </c>
    </row>
    <row r="274" spans="2:613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  <c r="VL274">
        <v>1028</v>
      </c>
      <c r="VM274">
        <v>1035</v>
      </c>
      <c r="VN274">
        <v>1043</v>
      </c>
      <c r="VO274">
        <v>1050</v>
      </c>
      <c r="VP274">
        <v>1056</v>
      </c>
      <c r="VQ274">
        <v>1064</v>
      </c>
      <c r="VR274">
        <v>1070</v>
      </c>
      <c r="VS274">
        <v>1075</v>
      </c>
      <c r="VT274">
        <v>1082</v>
      </c>
      <c r="VU274">
        <v>1088</v>
      </c>
      <c r="VV274">
        <v>1093</v>
      </c>
      <c r="VW274">
        <v>1099</v>
      </c>
      <c r="VX274">
        <v>1106</v>
      </c>
      <c r="VY274">
        <v>1112</v>
      </c>
      <c r="VZ274">
        <v>1120</v>
      </c>
      <c r="WA274">
        <v>1125</v>
      </c>
      <c r="WB274">
        <v>1132</v>
      </c>
      <c r="WC274">
        <v>1137</v>
      </c>
      <c r="WD274">
        <v>1142</v>
      </c>
      <c r="WE274">
        <v>1148</v>
      </c>
      <c r="WF274">
        <v>1153</v>
      </c>
      <c r="WG274">
        <v>1159</v>
      </c>
      <c r="WH274">
        <v>1164</v>
      </c>
      <c r="WI274">
        <v>1169</v>
      </c>
      <c r="WJ274">
        <v>1175</v>
      </c>
      <c r="WK274">
        <v>1179</v>
      </c>
      <c r="WL274">
        <v>1184</v>
      </c>
      <c r="WM274">
        <v>1188</v>
      </c>
      <c r="WN274">
        <v>1192</v>
      </c>
      <c r="WO274">
        <v>1197</v>
      </c>
    </row>
    <row r="275" spans="2:613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1</v>
      </c>
      <c r="WE275">
        <v>1</v>
      </c>
      <c r="WF275">
        <v>1</v>
      </c>
      <c r="WG275">
        <v>1</v>
      </c>
      <c r="WH275">
        <v>1</v>
      </c>
      <c r="WI275">
        <v>1</v>
      </c>
      <c r="WJ275">
        <v>1</v>
      </c>
      <c r="WK275">
        <v>1</v>
      </c>
      <c r="WL275">
        <v>1</v>
      </c>
      <c r="WM275">
        <v>1</v>
      </c>
      <c r="WN275">
        <v>1</v>
      </c>
      <c r="WO275">
        <v>1</v>
      </c>
    </row>
    <row r="276" spans="2:613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  <c r="VL276">
        <v>3909</v>
      </c>
      <c r="VM276">
        <v>3924</v>
      </c>
      <c r="VN276">
        <v>3940</v>
      </c>
      <c r="VO276">
        <v>3955</v>
      </c>
      <c r="VP276">
        <v>3955</v>
      </c>
      <c r="VQ276">
        <v>3986</v>
      </c>
      <c r="VR276">
        <v>3998</v>
      </c>
      <c r="VS276">
        <v>4010</v>
      </c>
      <c r="VT276">
        <v>4010</v>
      </c>
      <c r="VU276">
        <v>4026</v>
      </c>
      <c r="VV276">
        <v>4056</v>
      </c>
      <c r="VW276">
        <v>4056</v>
      </c>
      <c r="VX276">
        <v>4072</v>
      </c>
      <c r="VY276">
        <v>4086</v>
      </c>
      <c r="VZ276">
        <v>4098</v>
      </c>
      <c r="WA276">
        <v>4133</v>
      </c>
      <c r="WB276">
        <v>4133</v>
      </c>
      <c r="WC276">
        <v>4167</v>
      </c>
      <c r="WD276">
        <v>4179</v>
      </c>
      <c r="WE276">
        <v>4192</v>
      </c>
      <c r="WF276">
        <v>4192</v>
      </c>
      <c r="WG276">
        <v>4203</v>
      </c>
      <c r="WH276">
        <v>4214</v>
      </c>
      <c r="WI276">
        <v>4228</v>
      </c>
      <c r="WJ276">
        <v>4245</v>
      </c>
      <c r="WK276">
        <v>4275</v>
      </c>
      <c r="WL276">
        <v>4275</v>
      </c>
      <c r="WM276">
        <v>4291</v>
      </c>
      <c r="WN276">
        <v>4311</v>
      </c>
      <c r="WO276">
        <v>4311</v>
      </c>
    </row>
    <row r="277" spans="2:613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  <c r="VL277">
        <v>8666</v>
      </c>
      <c r="VM277">
        <v>9014</v>
      </c>
      <c r="VN277">
        <v>9349</v>
      </c>
      <c r="VO277">
        <v>9667</v>
      </c>
      <c r="VP277">
        <v>10053</v>
      </c>
      <c r="VQ277">
        <v>10405</v>
      </c>
      <c r="VR277">
        <v>10749</v>
      </c>
      <c r="VS277">
        <v>11064</v>
      </c>
      <c r="VT277">
        <v>11064</v>
      </c>
      <c r="VU277">
        <v>11868</v>
      </c>
      <c r="VV277">
        <v>12138</v>
      </c>
      <c r="VW277">
        <v>12446</v>
      </c>
      <c r="VX277">
        <v>12793</v>
      </c>
      <c r="VY277">
        <v>13074</v>
      </c>
      <c r="VZ277">
        <v>13385</v>
      </c>
      <c r="WA277">
        <v>13701</v>
      </c>
      <c r="WB277">
        <v>14135</v>
      </c>
      <c r="WC277">
        <v>14470</v>
      </c>
      <c r="WD277">
        <v>14745</v>
      </c>
      <c r="WE277">
        <v>15018</v>
      </c>
      <c r="WF277">
        <v>15279</v>
      </c>
      <c r="WG277">
        <v>15660</v>
      </c>
      <c r="WH277">
        <v>15936</v>
      </c>
      <c r="WI277">
        <v>16186</v>
      </c>
      <c r="WJ277">
        <v>16425</v>
      </c>
      <c r="WK277">
        <v>16637</v>
      </c>
      <c r="WL277">
        <v>16857</v>
      </c>
      <c r="WM277">
        <v>17090</v>
      </c>
      <c r="WN277">
        <v>17305</v>
      </c>
      <c r="WO277">
        <v>17545</v>
      </c>
    </row>
    <row r="278" spans="2:613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  <c r="VL278">
        <v>3642</v>
      </c>
      <c r="VM278">
        <v>3646</v>
      </c>
      <c r="VN278">
        <v>3654</v>
      </c>
      <c r="VO278">
        <v>3657</v>
      </c>
      <c r="VP278">
        <v>3663</v>
      </c>
      <c r="VQ278">
        <v>3669</v>
      </c>
      <c r="VR278">
        <v>3672</v>
      </c>
      <c r="VS278">
        <v>3675</v>
      </c>
      <c r="VT278">
        <v>3680</v>
      </c>
      <c r="VU278">
        <v>3688</v>
      </c>
      <c r="VV278">
        <v>3699</v>
      </c>
      <c r="VW278">
        <v>3706</v>
      </c>
      <c r="VX278">
        <v>3720</v>
      </c>
      <c r="VY278">
        <v>3727</v>
      </c>
      <c r="VZ278">
        <v>3744</v>
      </c>
      <c r="WA278">
        <v>3755</v>
      </c>
      <c r="WB278">
        <v>3769</v>
      </c>
      <c r="WC278">
        <v>3780</v>
      </c>
      <c r="WD278">
        <v>3785</v>
      </c>
      <c r="WE278">
        <v>3799</v>
      </c>
      <c r="WF278">
        <v>3817</v>
      </c>
      <c r="WG278">
        <v>3831</v>
      </c>
      <c r="WH278">
        <v>3837</v>
      </c>
      <c r="WI278">
        <v>3856</v>
      </c>
      <c r="WJ278">
        <v>3871</v>
      </c>
      <c r="WK278">
        <v>3890</v>
      </c>
      <c r="WL278">
        <v>3909</v>
      </c>
      <c r="WM278">
        <v>3919</v>
      </c>
      <c r="WN278">
        <v>3935</v>
      </c>
      <c r="WO278">
        <v>3952</v>
      </c>
    </row>
    <row r="279" spans="2:613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  <c r="VL279">
        <v>1420</v>
      </c>
      <c r="VM279">
        <v>1424</v>
      </c>
      <c r="VN279">
        <v>1438</v>
      </c>
      <c r="VO279">
        <v>1444</v>
      </c>
      <c r="VP279">
        <v>1447</v>
      </c>
      <c r="VQ279">
        <v>1450</v>
      </c>
      <c r="VR279">
        <v>1461</v>
      </c>
      <c r="VS279">
        <v>1469</v>
      </c>
      <c r="VT279">
        <v>1472</v>
      </c>
      <c r="VU279">
        <v>1480</v>
      </c>
      <c r="VV279">
        <v>1486</v>
      </c>
      <c r="VW279">
        <v>1513</v>
      </c>
      <c r="VX279">
        <v>1519</v>
      </c>
      <c r="VY279">
        <v>1523</v>
      </c>
      <c r="VZ279">
        <v>1530</v>
      </c>
      <c r="WA279">
        <v>1534</v>
      </c>
      <c r="WB279">
        <v>1541</v>
      </c>
      <c r="WC279">
        <v>1549</v>
      </c>
      <c r="WD279">
        <v>1561</v>
      </c>
      <c r="WE279">
        <v>1569</v>
      </c>
      <c r="WF279">
        <v>1584</v>
      </c>
      <c r="WG279">
        <v>1604</v>
      </c>
      <c r="WH279">
        <v>1608</v>
      </c>
      <c r="WI279">
        <v>1612</v>
      </c>
      <c r="WJ279">
        <v>1619</v>
      </c>
      <c r="WK279">
        <v>1628</v>
      </c>
      <c r="WL279">
        <v>1638</v>
      </c>
      <c r="WM279">
        <v>1643</v>
      </c>
      <c r="WN279">
        <v>1649</v>
      </c>
      <c r="WO279">
        <v>1654</v>
      </c>
    </row>
    <row r="280" spans="2:613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  <c r="VL280">
        <v>3578</v>
      </c>
      <c r="VM280">
        <v>3583</v>
      </c>
      <c r="VN280">
        <v>3586</v>
      </c>
      <c r="VO280">
        <v>3587</v>
      </c>
      <c r="VP280">
        <v>3587</v>
      </c>
      <c r="VQ280">
        <v>3591</v>
      </c>
      <c r="VR280">
        <v>3596</v>
      </c>
      <c r="VS280">
        <v>3599</v>
      </c>
      <c r="VT280">
        <v>3602</v>
      </c>
      <c r="VU280">
        <v>3605</v>
      </c>
      <c r="VV280">
        <v>3608</v>
      </c>
      <c r="VW280">
        <v>3611</v>
      </c>
      <c r="VX280">
        <v>3614</v>
      </c>
      <c r="VY280">
        <v>3616</v>
      </c>
      <c r="VZ280">
        <v>3617</v>
      </c>
      <c r="WA280">
        <v>3620</v>
      </c>
      <c r="WB280">
        <v>3622</v>
      </c>
      <c r="WC280">
        <v>3623</v>
      </c>
      <c r="WD280">
        <v>3626</v>
      </c>
      <c r="WE280">
        <v>3629</v>
      </c>
      <c r="WF280">
        <v>3631</v>
      </c>
      <c r="WG280">
        <v>3633</v>
      </c>
      <c r="WH280">
        <v>3635</v>
      </c>
      <c r="WI280">
        <v>3636</v>
      </c>
      <c r="WJ280">
        <v>3636</v>
      </c>
      <c r="WK280">
        <v>3637</v>
      </c>
      <c r="WL280">
        <v>3638</v>
      </c>
      <c r="WM280">
        <v>3638</v>
      </c>
      <c r="WN280">
        <v>3639</v>
      </c>
      <c r="WO280">
        <v>3639</v>
      </c>
    </row>
    <row r="281" spans="2:613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  <c r="VL281">
        <v>4293</v>
      </c>
      <c r="VM281">
        <v>4320</v>
      </c>
      <c r="VN281">
        <v>4338</v>
      </c>
      <c r="VO281">
        <v>4356</v>
      </c>
      <c r="VP281">
        <v>4374</v>
      </c>
      <c r="VQ281">
        <v>4390</v>
      </c>
      <c r="VR281">
        <v>4401</v>
      </c>
      <c r="VS281">
        <v>4416</v>
      </c>
      <c r="VT281">
        <v>4419</v>
      </c>
      <c r="VU281">
        <v>4438</v>
      </c>
      <c r="VV281">
        <v>4449</v>
      </c>
      <c r="VW281">
        <v>4457</v>
      </c>
      <c r="VX281">
        <v>4466</v>
      </c>
      <c r="VY281">
        <v>4482</v>
      </c>
      <c r="VZ281">
        <v>4493</v>
      </c>
      <c r="WA281">
        <v>4503</v>
      </c>
      <c r="WB281">
        <v>4517</v>
      </c>
      <c r="WC281">
        <v>4521</v>
      </c>
      <c r="WD281">
        <v>4532</v>
      </c>
      <c r="WE281">
        <v>4536</v>
      </c>
      <c r="WF281">
        <v>4538</v>
      </c>
      <c r="WG281">
        <v>4543</v>
      </c>
      <c r="WH281">
        <v>4550</v>
      </c>
      <c r="WI281">
        <v>4551</v>
      </c>
      <c r="WJ281">
        <v>4560</v>
      </c>
      <c r="WK281">
        <v>4562</v>
      </c>
      <c r="WL281">
        <v>4563</v>
      </c>
      <c r="WM281">
        <v>4567</v>
      </c>
      <c r="WN281">
        <v>4569</v>
      </c>
      <c r="WO281">
        <v>4569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M58"/>
  <sheetViews>
    <sheetView topLeftCell="C1" zoomScale="80" zoomScaleNormal="80" workbookViewId="0">
      <selection activeCell="A14" sqref="A14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  <col min="595" max="602" width="11.28515625" bestFit="1" customWidth="1"/>
    <col min="603" max="611" width="10.85546875" bestFit="1" customWidth="1"/>
  </cols>
  <sheetData>
    <row r="1" spans="1:611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  <c r="VJ1" s="1" t="str">
        <f>'time_series_19-covid-Confirmed'!VL2</f>
        <v>8/23/21</v>
      </c>
      <c r="VK1" s="1" t="str">
        <f>'time_series_19-covid-Confirmed'!VM2</f>
        <v>8/24/21</v>
      </c>
      <c r="VL1" s="1" t="str">
        <f>'time_series_19-covid-Confirmed'!VN2</f>
        <v>8/25/21</v>
      </c>
      <c r="VM1" s="1" t="str">
        <f>'time_series_19-covid-Confirmed'!VO2</f>
        <v>8/26/21</v>
      </c>
      <c r="VN1" s="1" t="str">
        <f>'time_series_19-covid-Confirmed'!VP2</f>
        <v>8/27/21</v>
      </c>
      <c r="VO1" s="1" t="str">
        <f>'time_series_19-covid-Confirmed'!VQ2</f>
        <v>8/28/21</v>
      </c>
      <c r="VP1" s="1" t="str">
        <f>'time_series_19-covid-Confirmed'!VR2</f>
        <v>8/29/21</v>
      </c>
      <c r="VQ1" s="1" t="str">
        <f>'time_series_19-covid-Confirmed'!VS2</f>
        <v>8/30/21</v>
      </c>
      <c r="VR1" s="1" t="str">
        <f>'time_series_19-covid-Confirmed'!VT2</f>
        <v>8/31/21</v>
      </c>
      <c r="VS1" s="1">
        <f>'time_series_19-covid-Confirmed'!VU2</f>
        <v>44205</v>
      </c>
      <c r="VT1" s="1">
        <f>'time_series_19-covid-Confirmed'!VV2</f>
        <v>44236</v>
      </c>
      <c r="VU1" s="1">
        <f>'time_series_19-covid-Confirmed'!VW2</f>
        <v>44264</v>
      </c>
      <c r="VV1" s="1">
        <f>'time_series_19-covid-Confirmed'!VX2</f>
        <v>44295</v>
      </c>
      <c r="VW1" s="1">
        <f>'time_series_19-covid-Confirmed'!VY2</f>
        <v>44325</v>
      </c>
      <c r="VX1" s="1">
        <f>'time_series_19-covid-Confirmed'!VZ2</f>
        <v>44356</v>
      </c>
      <c r="VY1" s="1">
        <f>'time_series_19-covid-Confirmed'!WA2</f>
        <v>44386</v>
      </c>
      <c r="VZ1" s="1">
        <f>'time_series_19-covid-Confirmed'!WB2</f>
        <v>44417</v>
      </c>
      <c r="WA1" s="1">
        <f>'time_series_19-covid-Confirmed'!WC2</f>
        <v>44448</v>
      </c>
      <c r="WB1" s="1">
        <f>'time_series_19-covid-Confirmed'!WD2</f>
        <v>44478</v>
      </c>
      <c r="WC1" s="1">
        <f>'time_series_19-covid-Confirmed'!WE2</f>
        <v>44509</v>
      </c>
      <c r="WD1" s="1">
        <f>'time_series_19-covid-Confirmed'!WF2</f>
        <v>44539</v>
      </c>
      <c r="WE1" s="1" t="str">
        <f>'time_series_19-covid-Confirmed'!WG2</f>
        <v>9/13/21</v>
      </c>
      <c r="WF1" s="1" t="str">
        <f>'time_series_19-covid-Confirmed'!WH2</f>
        <v>9/14/21</v>
      </c>
      <c r="WG1" s="1" t="str">
        <f>'time_series_19-covid-Confirmed'!WI2</f>
        <v>9/15/21</v>
      </c>
      <c r="WH1" s="1" t="str">
        <f>'time_series_19-covid-Confirmed'!WJ2</f>
        <v>9/16/21</v>
      </c>
      <c r="WI1" s="1" t="str">
        <f>'time_series_19-covid-Confirmed'!WK2</f>
        <v>9/17/21</v>
      </c>
      <c r="WJ1" s="1" t="str">
        <f>'time_series_19-covid-Confirmed'!WL2</f>
        <v>9/18/21</v>
      </c>
      <c r="WK1" s="1" t="str">
        <f>'time_series_19-covid-Confirmed'!WM2</f>
        <v>9/19/21</v>
      </c>
      <c r="WL1" s="1" t="str">
        <f>'time_series_19-covid-Confirmed'!WN2</f>
        <v>9/20/21</v>
      </c>
      <c r="WM1" s="1" t="str">
        <f>'time_series_19-covid-Confirmed'!WO2</f>
        <v>9/21/21</v>
      </c>
    </row>
    <row r="2" spans="1:611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79550</v>
      </c>
      <c r="AK2">
        <f>'time_series_19-covid-Confirmed'!AM1</f>
        <v>80404</v>
      </c>
      <c r="AL2">
        <f>'time_series_19-covid-Confirmed'!AN1</f>
        <v>81381</v>
      </c>
      <c r="AM2">
        <f>'time_series_19-covid-Confirmed'!AO1</f>
        <v>82740</v>
      </c>
      <c r="AN2">
        <f>'time_series_19-covid-Confirmed'!AP1</f>
        <v>84126</v>
      </c>
      <c r="AO2">
        <f>'time_series_19-covid-Confirmed'!AQ1</f>
        <v>86018</v>
      </c>
      <c r="AP2">
        <f>'time_series_19-covid-Confirmed'!AR1</f>
        <v>88400</v>
      </c>
      <c r="AQ2">
        <f>'time_series_19-covid-Confirmed'!AS1</f>
        <v>90379</v>
      </c>
      <c r="AR2">
        <f>'time_series_19-covid-Confirmed'!AT1</f>
        <v>92980</v>
      </c>
      <c r="AS2">
        <f>'time_series_19-covid-Confirmed'!AU1</f>
        <v>95282</v>
      </c>
      <c r="AT2">
        <f>'time_series_19-covid-Confirmed'!AV1</f>
        <v>98095</v>
      </c>
      <c r="AU2">
        <f>'time_series_19-covid-Confirmed'!AW1</f>
        <v>102016</v>
      </c>
      <c r="AV2">
        <f>'time_series_19-covid-Confirmed'!AX1</f>
        <v>106113</v>
      </c>
      <c r="AW2">
        <f>'time_series_19-covid-Confirmed'!AY1</f>
        <v>110051</v>
      </c>
      <c r="AX2">
        <f>'time_series_19-covid-Confirmed'!AZ1</f>
        <v>114232</v>
      </c>
      <c r="AY2">
        <f>'time_series_19-covid-Confirmed'!BA1</f>
        <v>119056</v>
      </c>
      <c r="AZ2">
        <f>'time_series_19-covid-Confirmed'!BB1</f>
        <v>126719</v>
      </c>
      <c r="BA2">
        <f>'time_series_19-covid-Confirmed'!BC1</f>
        <v>132507</v>
      </c>
      <c r="BB2">
        <f>'time_series_19-covid-Confirmed'!BD1</f>
        <v>146879</v>
      </c>
      <c r="BC2">
        <f>'time_series_19-covid-Confirmed'!BE1</f>
        <v>157983</v>
      </c>
      <c r="BD2">
        <f>'time_series_19-covid-Confirmed'!BF1</f>
        <v>169249</v>
      </c>
      <c r="BE2">
        <f>'time_series_19-covid-Confirmed'!BG1</f>
        <v>184042</v>
      </c>
      <c r="BF2">
        <f>'time_series_19-covid-Confirmed'!BH1</f>
        <v>200033</v>
      </c>
      <c r="BG2">
        <f>'time_series_19-covid-Confirmed'!BI1</f>
        <v>219607</v>
      </c>
      <c r="BH2">
        <f>'time_series_19-covid-Confirmed'!BJ1</f>
        <v>246706</v>
      </c>
      <c r="BI2">
        <f>'time_series_19-covid-Confirmed'!BK1</f>
        <v>277580</v>
      </c>
      <c r="BJ2">
        <f>'time_series_19-covid-Confirmed'!BL1</f>
        <v>309731</v>
      </c>
      <c r="BK2">
        <f>'time_series_19-covid-Confirmed'!BM1</f>
        <v>344829</v>
      </c>
      <c r="BL2">
        <f>'time_series_19-covid-Confirmed'!BN1</f>
        <v>387512</v>
      </c>
      <c r="BM2">
        <f>'time_series_19-covid-Confirmed'!BO1</f>
        <v>428581</v>
      </c>
      <c r="BN2">
        <f>'time_series_19-covid-Confirmed'!BP1</f>
        <v>479654</v>
      </c>
      <c r="BO2">
        <f>'time_series_19-covid-Confirmed'!BQ1</f>
        <v>542593</v>
      </c>
      <c r="BP2">
        <f>'time_series_19-covid-Confirmed'!BR1</f>
        <v>607576</v>
      </c>
      <c r="BQ2">
        <f>'time_series_19-covid-Confirmed'!BS1</f>
        <v>677332</v>
      </c>
      <c r="BR2">
        <f>'time_series_19-covid-Confirmed'!BT1</f>
        <v>734030</v>
      </c>
      <c r="BS2">
        <f>'time_series_19-covid-Confirmed'!BU1</f>
        <v>799349</v>
      </c>
      <c r="BT2">
        <f>'time_series_19-covid-Confirmed'!BV1</f>
        <v>876287</v>
      </c>
      <c r="BU2">
        <f>'time_series_19-covid-Confirmed'!BW1</f>
        <v>959294</v>
      </c>
      <c r="BV2">
        <f>'time_series_19-covid-Confirmed'!BX1</f>
        <v>1042432</v>
      </c>
      <c r="BW2">
        <f>'time_series_19-covid-Confirmed'!BY1</f>
        <v>1126245</v>
      </c>
      <c r="BX2">
        <f>'time_series_19-covid-Confirmed'!BZ1</f>
        <v>1185380</v>
      </c>
      <c r="BY2">
        <f>'time_series_19-covid-Confirmed'!CA1</f>
        <v>1256206</v>
      </c>
      <c r="BZ2">
        <f>'time_series_19-covid-Confirmed'!CB1</f>
        <v>1330154</v>
      </c>
      <c r="CA2">
        <f>'time_series_19-covid-Confirmed'!CC1</f>
        <v>1399798</v>
      </c>
      <c r="CB2">
        <f>'time_series_19-covid-Confirmed'!CD1</f>
        <v>1483095</v>
      </c>
      <c r="CC2">
        <f>'time_series_19-covid-Confirmed'!CE1</f>
        <v>1570086</v>
      </c>
      <c r="CD2">
        <f>'time_series_19-covid-Confirmed'!CF1</f>
        <v>1655401</v>
      </c>
      <c r="CE2">
        <f>'time_series_19-covid-Confirmed'!CG1</f>
        <v>1729777</v>
      </c>
      <c r="CF2">
        <f>'time_series_19-covid-Confirmed'!CH1</f>
        <v>1849402</v>
      </c>
      <c r="CG2">
        <f>'time_series_19-covid-Confirmed'!CI1</f>
        <v>1920435</v>
      </c>
      <c r="CH2">
        <f>'time_series_19-covid-Confirmed'!CJ1</f>
        <v>2004305</v>
      </c>
      <c r="CI2">
        <f>'time_series_19-covid-Confirmed'!CK1</f>
        <v>2082514</v>
      </c>
      <c r="CJ2">
        <f>'time_series_19-covid-Confirmed'!CL1</f>
        <v>2178207</v>
      </c>
      <c r="CK2">
        <f>'time_series_19-covid-Confirmed'!CM1</f>
        <v>2266243</v>
      </c>
      <c r="CL2">
        <f>'time_series_19-covid-Confirmed'!CN1</f>
        <v>2343442</v>
      </c>
      <c r="CM2">
        <f>'time_series_19-covid-Confirmed'!CO1</f>
        <v>2420188</v>
      </c>
      <c r="CN2">
        <f>'time_series_19-covid-Confirmed'!CP1</f>
        <v>2495745</v>
      </c>
      <c r="CO2">
        <f>'time_series_19-covid-Confirmed'!CQ1</f>
        <v>2571756</v>
      </c>
      <c r="CP2">
        <f>'time_series_19-covid-Confirmed'!CR1</f>
        <v>2653241</v>
      </c>
      <c r="CQ2">
        <f>'time_series_19-covid-Confirmed'!CS1</f>
        <v>2737238</v>
      </c>
      <c r="CR2">
        <f>'time_series_19-covid-Confirmed'!CT1</f>
        <v>2821356</v>
      </c>
      <c r="CS2">
        <f>'time_series_19-covid-Confirmed'!CU1</f>
        <v>2903704</v>
      </c>
      <c r="CT2">
        <f>'time_series_19-covid-Confirmed'!CV1</f>
        <v>2975173</v>
      </c>
      <c r="CU2">
        <f>'time_series_19-covid-Confirmed'!CW1</f>
        <v>3045420</v>
      </c>
      <c r="CV2">
        <f>'time_series_19-covid-Confirmed'!CX1</f>
        <v>3121234</v>
      </c>
      <c r="CW2">
        <f>'time_series_19-covid-Confirmed'!CY1</f>
        <v>3198423</v>
      </c>
      <c r="CX2">
        <f>'time_series_19-covid-Confirmed'!CZ1</f>
        <v>3281710</v>
      </c>
      <c r="CY2">
        <f>'time_series_19-covid-Confirmed'!DA1</f>
        <v>3370188</v>
      </c>
      <c r="CZ2">
        <f>'time_series_19-covid-Confirmed'!DB1</f>
        <v>3449428</v>
      </c>
      <c r="DA2">
        <f>'time_series_19-covid-Confirmed'!DC1</f>
        <v>3524168</v>
      </c>
      <c r="DB2">
        <f>'time_series_19-covid-Confirmed'!DD1</f>
        <v>3601875</v>
      </c>
      <c r="DC2">
        <f>'time_series_19-covid-Confirmed'!DE1</f>
        <v>3682099</v>
      </c>
      <c r="DD2">
        <f>'time_series_19-covid-Confirmed'!DF1</f>
        <v>3772619</v>
      </c>
      <c r="DE2">
        <f>'time_series_19-covid-Confirmed'!DG1</f>
        <v>3861473</v>
      </c>
      <c r="DF2">
        <f>'time_series_19-covid-Confirmed'!DH1</f>
        <v>3951911</v>
      </c>
      <c r="DG2">
        <f>'time_series_19-covid-Confirmed'!DI1</f>
        <v>4036319</v>
      </c>
      <c r="DH2">
        <f>'time_series_19-covid-Confirmed'!DJ1</f>
        <v>4111885</v>
      </c>
      <c r="DI2">
        <f>'time_series_19-covid-Confirmed'!DK1</f>
        <v>4188340</v>
      </c>
      <c r="DJ2">
        <f>'time_series_19-covid-Confirmed'!DL1</f>
        <v>4272821</v>
      </c>
      <c r="DK2">
        <f>'time_series_19-covid-Confirmed'!DM1</f>
        <v>4357716</v>
      </c>
      <c r="DL2">
        <f>'time_series_19-covid-Confirmed'!DN1</f>
        <v>4453798</v>
      </c>
      <c r="DM2">
        <f>'time_series_19-covid-Confirmed'!DO1</f>
        <v>4549826</v>
      </c>
      <c r="DN2">
        <f>'time_series_19-covid-Confirmed'!DP1</f>
        <v>4644156</v>
      </c>
      <c r="DO2">
        <f>'time_series_19-covid-Confirmed'!DQ1</f>
        <v>4722423</v>
      </c>
      <c r="DP2">
        <f>'time_series_19-covid-Confirmed'!DR1</f>
        <v>4811215</v>
      </c>
      <c r="DQ2">
        <f>'time_series_19-covid-Confirmed'!DS1</f>
        <v>4908170</v>
      </c>
      <c r="DR2">
        <f>'time_series_19-covid-Confirmed'!DT1</f>
        <v>5010367</v>
      </c>
      <c r="DS2">
        <f>'time_series_19-covid-Confirmed'!DU1</f>
        <v>5117024</v>
      </c>
      <c r="DT2">
        <f>'time_series_19-covid-Confirmed'!DV1</f>
        <v>5223405</v>
      </c>
      <c r="DU2">
        <f>'time_series_19-covid-Confirmed'!DW1</f>
        <v>5327989</v>
      </c>
      <c r="DV2">
        <f>'time_series_19-covid-Confirmed'!DX1</f>
        <v>5422534</v>
      </c>
      <c r="DW2">
        <f>'time_series_19-covid-Confirmed'!DY1</f>
        <v>5508951</v>
      </c>
      <c r="DX2">
        <f>'time_series_19-covid-Confirmed'!DZ1</f>
        <v>5602169</v>
      </c>
      <c r="DY2">
        <f>'time_series_19-covid-Confirmed'!EA1</f>
        <v>5705769</v>
      </c>
      <c r="DZ2">
        <f>'time_series_19-covid-Confirmed'!EB1</f>
        <v>5824375</v>
      </c>
      <c r="EA2">
        <f>'time_series_19-covid-Confirmed'!EC1</f>
        <v>5945404</v>
      </c>
      <c r="EB2">
        <f>'time_series_19-covid-Confirmed'!ED1</f>
        <v>6082394</v>
      </c>
      <c r="EC2">
        <f>'time_series_19-covid-Confirmed'!EE1</f>
        <v>6189005</v>
      </c>
      <c r="ED2">
        <f>'time_series_19-covid-Confirmed'!EF1</f>
        <v>6284752</v>
      </c>
      <c r="EE2">
        <f>'time_series_19-covid-Confirmed'!EG1</f>
        <v>6406443</v>
      </c>
      <c r="EF2">
        <f>'time_series_19-covid-Confirmed'!EH1</f>
        <v>6520624</v>
      </c>
      <c r="EG2">
        <f>'time_series_19-covid-Confirmed'!EI1</f>
        <v>6651487</v>
      </c>
      <c r="EH2">
        <f>'time_series_19-covid-Confirmed'!EJ1</f>
        <v>6782387</v>
      </c>
      <c r="EI2">
        <f>'time_series_19-covid-Confirmed'!EK1</f>
        <v>6916458</v>
      </c>
      <c r="EJ2">
        <f>'time_series_19-covid-Confirmed'!EL1</f>
        <v>7029141</v>
      </c>
      <c r="EK2">
        <f>'time_series_19-covid-Confirmed'!EM1</f>
        <v>7130612</v>
      </c>
      <c r="EL2">
        <f>'time_series_19-covid-Confirmed'!EN1</f>
        <v>7255082</v>
      </c>
      <c r="EM2">
        <f>'time_series_19-covid-Confirmed'!EO1</f>
        <v>7390529</v>
      </c>
      <c r="EN2">
        <f>'time_series_19-covid-Confirmed'!EP1</f>
        <v>7527830</v>
      </c>
      <c r="EO2">
        <f>'time_series_19-covid-Confirmed'!EQ1</f>
        <v>7656873</v>
      </c>
      <c r="EP2">
        <f>'time_series_19-covid-Confirmed'!ER1</f>
        <v>7792027</v>
      </c>
      <c r="EQ2">
        <f>'time_series_19-covid-Confirmed'!ES1</f>
        <v>7924679</v>
      </c>
      <c r="ER2">
        <f>'time_series_19-covid-Confirmed'!ET1</f>
        <v>8043085</v>
      </c>
      <c r="ES2">
        <f>'time_series_19-covid-Confirmed'!EU1</f>
        <v>8184793</v>
      </c>
      <c r="ET2">
        <f>'time_series_19-covid-Confirmed'!EV1</f>
        <v>8329376</v>
      </c>
      <c r="EU2">
        <f>'time_series_19-covid-Confirmed'!EW1</f>
        <v>8470132</v>
      </c>
      <c r="EV2">
        <f>'time_series_19-covid-Confirmed'!EX1</f>
        <v>8650317</v>
      </c>
      <c r="EW2">
        <f>'time_series_19-covid-Confirmed'!EY1</f>
        <v>8807894</v>
      </c>
      <c r="EX2">
        <f>'time_series_19-covid-Confirmed'!EZ1</f>
        <v>8936629</v>
      </c>
      <c r="EY2">
        <f>'time_series_19-covid-Confirmed'!FA1</f>
        <v>9075015</v>
      </c>
      <c r="EZ2">
        <f>'time_series_19-covid-Confirmed'!FB1</f>
        <v>9242096</v>
      </c>
      <c r="FA2">
        <f>'time_series_19-covid-Confirmed'!FC1</f>
        <v>9414970</v>
      </c>
      <c r="FB2">
        <f>'time_series_19-covid-Confirmed'!FD1</f>
        <v>9593310</v>
      </c>
      <c r="FC2">
        <f>'time_series_19-covid-Confirmed'!FE1</f>
        <v>9785152</v>
      </c>
      <c r="FD2">
        <f>'time_series_19-covid-Confirmed'!FF1</f>
        <v>9963872</v>
      </c>
      <c r="FE2">
        <f>'time_series_19-covid-Confirmed'!FG1</f>
        <v>10128829</v>
      </c>
      <c r="FF2">
        <f>'time_series_19-covid-Confirmed'!FH1</f>
        <v>10282422</v>
      </c>
      <c r="FG2">
        <f>'time_series_19-covid-Confirmed'!FI1</f>
        <v>10458819</v>
      </c>
      <c r="FH2">
        <f>'time_series_19-covid-Confirmed'!FJ1</f>
        <v>10676198</v>
      </c>
      <c r="FI2">
        <f>'time_series_19-covid-Confirmed'!FK1</f>
        <v>10885964</v>
      </c>
      <c r="FJ2">
        <f>'time_series_19-covid-Confirmed'!FL1</f>
        <v>11088607</v>
      </c>
      <c r="FK2">
        <f>'time_series_19-covid-Confirmed'!FM1</f>
        <v>11285014</v>
      </c>
      <c r="FL2">
        <f>'time_series_19-covid-Confirmed'!FN1</f>
        <v>11469072</v>
      </c>
      <c r="FM2">
        <f>'time_series_19-covid-Confirmed'!FO1</f>
        <v>11632594</v>
      </c>
      <c r="FN2">
        <f>'time_series_19-covid-Confirmed'!FP1</f>
        <v>11842589</v>
      </c>
      <c r="FO2">
        <f>'time_series_19-covid-Confirmed'!FQ1</f>
        <v>12056311</v>
      </c>
      <c r="FP2">
        <f>'time_series_19-covid-Confirmed'!FR1</f>
        <v>12281318</v>
      </c>
      <c r="FQ2">
        <f>'time_series_19-covid-Confirmed'!FS1</f>
        <v>12514027</v>
      </c>
      <c r="FR2">
        <f>'time_series_19-covid-Confirmed'!FT1</f>
        <v>12731700</v>
      </c>
      <c r="FS2">
        <f>'time_series_19-covid-Confirmed'!FU1</f>
        <v>12925564</v>
      </c>
      <c r="FT2">
        <f>'time_series_19-covid-Confirmed'!FV1</f>
        <v>13115863</v>
      </c>
      <c r="FU2">
        <f>'time_series_19-covid-Confirmed'!FW1</f>
        <v>13337087</v>
      </c>
      <c r="FV2">
        <f>'time_series_19-covid-Confirmed'!FX1</f>
        <v>13568313</v>
      </c>
      <c r="FW2">
        <f>'time_series_19-covid-Confirmed'!FY1</f>
        <v>13819917</v>
      </c>
      <c r="FX2">
        <f>'time_series_19-covid-Confirmed'!FZ1</f>
        <v>14061993</v>
      </c>
      <c r="FY2">
        <f>'time_series_19-covid-Confirmed'!GA1</f>
        <v>14300012</v>
      </c>
      <c r="FZ2">
        <f>'time_series_19-covid-Confirmed'!GB1</f>
        <v>14514209</v>
      </c>
      <c r="GA2">
        <f>'time_series_19-covid-Confirmed'!GC1</f>
        <v>14719690</v>
      </c>
      <c r="GB2">
        <f>'time_series_19-covid-Confirmed'!GD1</f>
        <v>14954373</v>
      </c>
      <c r="GC2">
        <f>'time_series_19-covid-Confirmed'!GE1</f>
        <v>15234076</v>
      </c>
      <c r="GD2">
        <f>'time_series_19-covid-Confirmed'!GF1</f>
        <v>15517281</v>
      </c>
      <c r="GE2">
        <f>'time_series_19-covid-Confirmed'!GG1</f>
        <v>15798659</v>
      </c>
      <c r="GF2">
        <f>'time_series_19-covid-Confirmed'!GH1</f>
        <v>16053937</v>
      </c>
      <c r="GG2">
        <f>'time_series_19-covid-Confirmed'!GI1</f>
        <v>16268504</v>
      </c>
      <c r="GH2">
        <f>'time_series_19-covid-Confirmed'!GJ1</f>
        <v>16494992</v>
      </c>
      <c r="GI2">
        <f>'time_series_19-covid-Confirmed'!GK1</f>
        <v>16744425</v>
      </c>
      <c r="GJ2">
        <f>'time_series_19-covid-Confirmed'!GL1</f>
        <v>17033261</v>
      </c>
      <c r="GK2">
        <f>'time_series_19-covid-Confirmed'!GM1</f>
        <v>17313954</v>
      </c>
      <c r="GL2">
        <f>'time_series_19-covid-Confirmed'!GN1</f>
        <v>17604222</v>
      </c>
      <c r="GM2">
        <f>'time_series_19-covid-Confirmed'!GO1</f>
        <v>17854891</v>
      </c>
      <c r="GN2">
        <f>'time_series_19-covid-Confirmed'!GP1</f>
        <v>18086728</v>
      </c>
      <c r="GO2">
        <f>'time_series_19-covid-Confirmed'!GQ1</f>
        <v>18292855</v>
      </c>
      <c r="GP2">
        <f>'time_series_19-covid-Confirmed'!GR1</f>
        <v>18547297</v>
      </c>
      <c r="GQ2">
        <f>'time_series_19-covid-Confirmed'!GS1</f>
        <v>18824932</v>
      </c>
      <c r="GR2">
        <f>'time_series_19-covid-Confirmed'!GT1</f>
        <v>19108239</v>
      </c>
      <c r="GS2">
        <f>'time_series_19-covid-Confirmed'!GU1</f>
        <v>19391582</v>
      </c>
      <c r="GT2">
        <f>'time_series_19-covid-Confirmed'!GV1</f>
        <v>19651168</v>
      </c>
      <c r="GU2">
        <f>'time_series_19-covid-Confirmed'!GW1</f>
        <v>19878211</v>
      </c>
      <c r="GV2">
        <f>'time_series_19-covid-Confirmed'!GX1</f>
        <v>20102367</v>
      </c>
      <c r="GW2">
        <f>'time_series_19-covid-Confirmed'!GY1</f>
        <v>20364408</v>
      </c>
      <c r="GX2">
        <f>'time_series_19-covid-Confirmed'!GZ1</f>
        <v>20637742</v>
      </c>
      <c r="GY2">
        <f>'time_series_19-covid-Confirmed'!HA1</f>
        <v>20927067</v>
      </c>
      <c r="GZ2">
        <f>'time_series_19-covid-Confirmed'!HB1</f>
        <v>21230680</v>
      </c>
      <c r="HA2">
        <f>'time_series_19-covid-Confirmed'!HC1</f>
        <v>21480871</v>
      </c>
      <c r="HB2">
        <f>'time_series_19-covid-Confirmed'!HD1</f>
        <v>21696057</v>
      </c>
      <c r="HC2">
        <f>'time_series_19-covid-Confirmed'!HE1</f>
        <v>21902804</v>
      </c>
      <c r="HD2">
        <f>'time_series_19-covid-Confirmed'!HF1</f>
        <v>22158937</v>
      </c>
      <c r="HE2">
        <f>'time_series_19-covid-Confirmed'!HG1</f>
        <v>22435576</v>
      </c>
      <c r="HF2">
        <f>'time_series_19-covid-Confirmed'!HH1</f>
        <v>22708746</v>
      </c>
      <c r="HG2">
        <f>'time_series_19-covid-Confirmed'!HI1</f>
        <v>22969919</v>
      </c>
      <c r="HH2">
        <f>'time_series_19-covid-Confirmed'!HJ1</f>
        <v>23235418</v>
      </c>
      <c r="HI2">
        <f>'time_series_19-covid-Confirmed'!HK1</f>
        <v>23441892</v>
      </c>
      <c r="HJ2">
        <f>'time_series_19-covid-Confirmed'!HL1</f>
        <v>23665506</v>
      </c>
      <c r="HK2">
        <f>'time_series_19-covid-Confirmed'!HM1</f>
        <v>23910061</v>
      </c>
      <c r="HL2">
        <f>'time_series_19-covid-Confirmed'!HN1</f>
        <v>24192614</v>
      </c>
      <c r="HM2">
        <f>'time_series_19-covid-Confirmed'!HO1</f>
        <v>24477121</v>
      </c>
      <c r="HN2">
        <f>'time_series_19-covid-Confirmed'!HP1</f>
        <v>24760443</v>
      </c>
      <c r="HO2">
        <f>'time_series_19-covid-Confirmed'!HQ1</f>
        <v>25025736</v>
      </c>
      <c r="HP2">
        <f>'time_series_19-covid-Confirmed'!HR1</f>
        <v>25247162</v>
      </c>
      <c r="HQ2">
        <f>'time_series_19-covid-Confirmed'!HS1</f>
        <v>25507337</v>
      </c>
      <c r="HR2">
        <f>'time_series_19-covid-Confirmed'!HT1</f>
        <v>25773245</v>
      </c>
      <c r="HS2">
        <f>'time_series_19-covid-Confirmed'!HU1</f>
        <v>26056427</v>
      </c>
      <c r="HT2">
        <f>'time_series_19-covid-Confirmed'!HV1</f>
        <v>26338008</v>
      </c>
      <c r="HU2">
        <f>'time_series_19-covid-Confirmed'!HW1</f>
        <v>26652316</v>
      </c>
      <c r="HV2">
        <f>'time_series_19-covid-Confirmed'!HX1</f>
        <v>26922642</v>
      </c>
      <c r="HW2">
        <f>'time_series_19-covid-Confirmed'!HY1</f>
        <v>27152918</v>
      </c>
      <c r="HX2">
        <f>'time_series_19-covid-Confirmed'!HZ1</f>
        <v>27371048</v>
      </c>
      <c r="HY2">
        <f>'time_series_19-covid-Confirmed'!IA1</f>
        <v>27611510</v>
      </c>
      <c r="HZ2">
        <f>'time_series_19-covid-Confirmed'!IB1</f>
        <v>27896916</v>
      </c>
      <c r="IA2">
        <f>'time_series_19-covid-Confirmed'!IC1</f>
        <v>28196727</v>
      </c>
      <c r="IB2">
        <f>'time_series_19-covid-Confirmed'!ID1</f>
        <v>28518400</v>
      </c>
      <c r="IC2">
        <f>'time_series_19-covid-Confirmed'!IE1</f>
        <v>28805660</v>
      </c>
      <c r="ID2">
        <f>'time_series_19-covid-Confirmed'!IF1</f>
        <v>29048506</v>
      </c>
      <c r="IE2">
        <f>'time_series_19-covid-Confirmed'!IG1</f>
        <v>29311115</v>
      </c>
      <c r="IF2">
        <f>'time_series_19-covid-Confirmed'!IH1</f>
        <v>29596431</v>
      </c>
      <c r="IG2">
        <f>'time_series_19-covid-Confirmed'!II1</f>
        <v>29900943</v>
      </c>
      <c r="IH2">
        <f>'time_series_19-covid-Confirmed'!IJ1</f>
        <v>30215744</v>
      </c>
      <c r="II2">
        <f>'time_series_19-covid-Confirmed'!IK1</f>
        <v>30541704</v>
      </c>
      <c r="IJ2">
        <f>'time_series_19-covid-Confirmed'!IL1</f>
        <v>30834329</v>
      </c>
      <c r="IK2">
        <f>'time_series_19-covid-Confirmed'!IM1</f>
        <v>31086950</v>
      </c>
      <c r="IL2">
        <f>'time_series_19-covid-Confirmed'!IN1</f>
        <v>31361678</v>
      </c>
      <c r="IM2">
        <f>'time_series_19-covid-Confirmed'!IO1</f>
        <v>31646429</v>
      </c>
      <c r="IN2">
        <f>'time_series_19-covid-Confirmed'!IP1</f>
        <v>31922528</v>
      </c>
      <c r="IO2">
        <f>'time_series_19-covid-Confirmed'!IQ1</f>
        <v>32276024</v>
      </c>
      <c r="IP2">
        <f>'time_series_19-covid-Confirmed'!IR1</f>
        <v>32607089</v>
      </c>
      <c r="IQ2">
        <f>'time_series_19-covid-Confirmed'!IS1</f>
        <v>32896028</v>
      </c>
      <c r="IR2">
        <f>'time_series_19-covid-Confirmed'!IT1</f>
        <v>33147928</v>
      </c>
      <c r="IS2">
        <f>'time_series_19-covid-Confirmed'!IU1</f>
        <v>33402300</v>
      </c>
      <c r="IT2">
        <f>'time_series_19-covid-Confirmed'!IV1</f>
        <v>33685242</v>
      </c>
      <c r="IU2">
        <f>'time_series_19-covid-Confirmed'!IW1</f>
        <v>34011288</v>
      </c>
      <c r="IV2">
        <f>'time_series_19-covid-Confirmed'!IX1</f>
        <v>34329922</v>
      </c>
      <c r="IW2">
        <f>'time_series_19-covid-Confirmed'!IY1</f>
        <v>34628086</v>
      </c>
      <c r="IX2">
        <f>'time_series_19-covid-Confirmed'!IZ1</f>
        <v>34961146</v>
      </c>
      <c r="IY2">
        <f>'time_series_19-covid-Confirmed'!JA1</f>
        <v>35222347</v>
      </c>
      <c r="IZ2">
        <f>'time_series_19-covid-Confirmed'!JB1</f>
        <v>35521885</v>
      </c>
      <c r="JA2">
        <f>'time_series_19-covid-Confirmed'!JC1</f>
        <v>35848172</v>
      </c>
      <c r="JB2">
        <f>'time_series_19-covid-Confirmed'!JD1</f>
        <v>36199311</v>
      </c>
      <c r="JC2">
        <f>'time_series_19-covid-Confirmed'!JE1</f>
        <v>36561074</v>
      </c>
      <c r="JD2">
        <f>'time_series_19-covid-Confirmed'!JF1</f>
        <v>36922255</v>
      </c>
      <c r="JE2">
        <f>'time_series_19-covid-Confirmed'!JG1</f>
        <v>37279750</v>
      </c>
      <c r="JF2">
        <f>'time_series_19-covid-Confirmed'!JH1</f>
        <v>37567585</v>
      </c>
      <c r="JG2">
        <f>'time_series_19-covid-Confirmed'!JI1</f>
        <v>37859043</v>
      </c>
      <c r="JH2">
        <f>'time_series_19-covid-Confirmed'!JJ1</f>
        <v>38177752</v>
      </c>
      <c r="JI2">
        <f>'time_series_19-covid-Confirmed'!JK1</f>
        <v>38559476</v>
      </c>
      <c r="JJ2">
        <f>'time_series_19-covid-Confirmed'!JL1</f>
        <v>38966791</v>
      </c>
      <c r="JK2">
        <f>'time_series_19-covid-Confirmed'!JM1</f>
        <v>39378616</v>
      </c>
      <c r="JL2">
        <f>'time_series_19-covid-Confirmed'!JN1</f>
        <v>39752957</v>
      </c>
      <c r="JM2">
        <f>'time_series_19-covid-Confirmed'!JO1</f>
        <v>40069592</v>
      </c>
      <c r="JN2">
        <f>'time_series_19-covid-Confirmed'!JP1</f>
        <v>40455924</v>
      </c>
      <c r="JO2">
        <f>'time_series_19-covid-Confirmed'!JQ1</f>
        <v>40844915</v>
      </c>
      <c r="JP2">
        <f>'time_series_19-covid-Confirmed'!JR1</f>
        <v>41289431</v>
      </c>
      <c r="JQ2">
        <f>'time_series_19-covid-Confirmed'!JS1</f>
        <v>41761864</v>
      </c>
      <c r="JR2">
        <f>'time_series_19-covid-Confirmed'!JT1</f>
        <v>42259413</v>
      </c>
      <c r="JS2">
        <f>'time_series_19-covid-Confirmed'!JU1</f>
        <v>42716585</v>
      </c>
      <c r="JT2">
        <f>'time_series_19-covid-Confirmed'!JV1</f>
        <v>43077402</v>
      </c>
      <c r="JU2">
        <f>'time_series_19-covid-Confirmed'!JW1</f>
        <v>43563205</v>
      </c>
      <c r="JV2">
        <f>'time_series_19-covid-Confirmed'!JX1</f>
        <v>44033636</v>
      </c>
      <c r="JW2">
        <f>'time_series_19-covid-Confirmed'!JY1</f>
        <v>44545505</v>
      </c>
      <c r="JX2">
        <f>'time_series_19-covid-Confirmed'!JZ1</f>
        <v>45095837</v>
      </c>
      <c r="JY2">
        <f>'time_series_19-covid-Confirmed'!KA1</f>
        <v>45667642</v>
      </c>
      <c r="JZ2">
        <f>'time_series_19-covid-Confirmed'!KB1</f>
        <v>46145023</v>
      </c>
      <c r="KA2">
        <f>'time_series_19-covid-Confirmed'!KC1</f>
        <v>46607822</v>
      </c>
      <c r="KB2">
        <f>'time_series_19-covid-Confirmed'!KD1</f>
        <v>47169528</v>
      </c>
      <c r="KC2">
        <f>'time_series_19-covid-Confirmed'!KE1</f>
        <v>47724063</v>
      </c>
      <c r="KD2">
        <f>'time_series_19-covid-Confirmed'!KF1</f>
        <v>48235271</v>
      </c>
      <c r="KE2">
        <f>'time_series_19-covid-Confirmed'!KG1</f>
        <v>48832433</v>
      </c>
      <c r="KF2">
        <f>'time_series_19-covid-Confirmed'!KH1</f>
        <v>49477341</v>
      </c>
      <c r="KG2">
        <f>'time_series_19-covid-Confirmed'!KI1</f>
        <v>50078087</v>
      </c>
      <c r="KH2">
        <f>'time_series_19-covid-Confirmed'!KJ1</f>
        <v>50561608</v>
      </c>
      <c r="KI2">
        <f>'time_series_19-covid-Confirmed'!KK1</f>
        <v>51061844</v>
      </c>
      <c r="KJ2">
        <f>'time_series_19-covid-Confirmed'!KL1</f>
        <v>51620769</v>
      </c>
      <c r="KK2">
        <f>'time_series_19-covid-Confirmed'!KM1</f>
        <v>52270982</v>
      </c>
      <c r="KL2">
        <f>'time_series_19-covid-Confirmed'!KN1</f>
        <v>52918527</v>
      </c>
      <c r="KM2">
        <f>'time_series_19-covid-Confirmed'!KO1</f>
        <v>53571385</v>
      </c>
      <c r="KN2">
        <f>'time_series_19-covid-Confirmed'!KP1</f>
        <v>54169586</v>
      </c>
      <c r="KO2">
        <f>'time_series_19-covid-Confirmed'!KQ1</f>
        <v>54644084</v>
      </c>
      <c r="KP2">
        <f>'time_series_19-covid-Confirmed'!KR1</f>
        <v>55176184</v>
      </c>
      <c r="KQ2">
        <f>'time_series_19-covid-Confirmed'!KS1</f>
        <v>55787356</v>
      </c>
      <c r="KR2">
        <f>'time_series_19-covid-Confirmed'!KT1</f>
        <v>56414694</v>
      </c>
      <c r="KS2">
        <f>'time_series_19-covid-Confirmed'!KU1</f>
        <v>57068607</v>
      </c>
      <c r="KT2">
        <f>'time_series_19-covid-Confirmed'!KV1</f>
        <v>57740314</v>
      </c>
      <c r="KU2">
        <f>'time_series_19-covid-Confirmed'!KW1</f>
        <v>58329495</v>
      </c>
      <c r="KV2">
        <f>'time_series_19-covid-Confirmed'!KX1</f>
        <v>58816859</v>
      </c>
      <c r="KW2">
        <f>'time_series_19-covid-Confirmed'!KY1</f>
        <v>59340714</v>
      </c>
      <c r="KX2">
        <f>'time_series_19-covid-Confirmed'!KZ1</f>
        <v>59932989</v>
      </c>
      <c r="KY2">
        <f>'time_series_19-covid-Confirmed'!LA1</f>
        <v>60570889</v>
      </c>
      <c r="KZ2">
        <f>'time_series_19-covid-Confirmed'!LB1</f>
        <v>61157158</v>
      </c>
      <c r="LA2">
        <f>'time_series_19-covid-Confirmed'!LC1</f>
        <v>61841153</v>
      </c>
      <c r="LB2">
        <f>'time_series_19-covid-Confirmed'!LD1</f>
        <v>62429236</v>
      </c>
      <c r="LC2">
        <f>'time_series_19-covid-Confirmed'!LE1</f>
        <v>62917868</v>
      </c>
      <c r="LD2">
        <f>'time_series_19-covid-Confirmed'!LF1</f>
        <v>63422641</v>
      </c>
      <c r="LE2">
        <f>'time_series_19-covid-Confirmed'!LG1</f>
        <v>64040790</v>
      </c>
      <c r="LF2">
        <f>'time_series_19-covid-Confirmed'!LH1</f>
        <v>64693853</v>
      </c>
      <c r="LG2">
        <f>'time_series_19-covid-Confirmed'!LI1</f>
        <v>65389196</v>
      </c>
      <c r="LH2">
        <f>'time_series_19-covid-Confirmed'!LJ1</f>
        <v>66075065</v>
      </c>
      <c r="LI2">
        <f>'time_series_19-covid-Confirmed'!LK1</f>
        <v>66722008</v>
      </c>
      <c r="LJ2">
        <f>'time_series_19-covid-Confirmed'!LL1</f>
        <v>67258220</v>
      </c>
      <c r="LK2">
        <f>'time_series_19-covid-Confirmed'!LM1</f>
        <v>67775036</v>
      </c>
      <c r="LL2">
        <f>'time_series_19-covid-Confirmed'!LN1</f>
        <v>68424743</v>
      </c>
      <c r="LM2">
        <f>'time_series_19-covid-Confirmed'!LO1</f>
        <v>69093828</v>
      </c>
      <c r="LN2">
        <f>'time_series_19-covid-Confirmed'!LP1</f>
        <v>70594667</v>
      </c>
      <c r="LO2">
        <f>'time_series_19-covid-Confirmed'!LQ1</f>
        <v>71300304</v>
      </c>
      <c r="LP2">
        <f>'time_series_19-covid-Confirmed'!LR1</f>
        <v>71937732</v>
      </c>
      <c r="LQ2">
        <f>'time_series_19-covid-Confirmed'!LS1</f>
        <v>72467301</v>
      </c>
      <c r="LR2">
        <f>'time_series_19-covid-Confirmed'!LT1</f>
        <v>73000320</v>
      </c>
      <c r="LS2">
        <f>'time_series_19-covid-Confirmed'!LU1</f>
        <v>73649091</v>
      </c>
      <c r="LT2">
        <f>'time_series_19-covid-Confirmed'!LV1</f>
        <v>74376717</v>
      </c>
      <c r="LU2">
        <f>'time_series_19-covid-Confirmed'!LW1</f>
        <v>75114568</v>
      </c>
      <c r="LV2">
        <f>'time_series_19-covid-Confirmed'!LX1</f>
        <v>75831833</v>
      </c>
      <c r="LW2">
        <f>'time_series_19-covid-Confirmed'!LY1</f>
        <v>76452484</v>
      </c>
      <c r="LX2">
        <f>'time_series_19-covid-Confirmed'!LZ1</f>
        <v>76983337</v>
      </c>
      <c r="LY2">
        <f>'time_series_19-covid-Confirmed'!MA1</f>
        <v>77524812</v>
      </c>
      <c r="LZ2">
        <f>'time_series_19-covid-Confirmed'!MB1</f>
        <v>78178309</v>
      </c>
      <c r="MA2">
        <f>'time_series_19-covid-Confirmed'!MC1</f>
        <v>78869131</v>
      </c>
      <c r="MB2">
        <f>'time_series_19-covid-Confirmed'!MD1</f>
        <v>79546935</v>
      </c>
      <c r="MC2">
        <f>'time_series_19-covid-Confirmed'!ME1</f>
        <v>80025202</v>
      </c>
      <c r="MD2">
        <f>'time_series_19-covid-Confirmed'!MF1</f>
        <v>80532260</v>
      </c>
      <c r="ME2">
        <f>'time_series_19-covid-Confirmed'!MG1</f>
        <v>80964901</v>
      </c>
      <c r="MF2">
        <f>'time_series_19-covid-Confirmed'!MH1</f>
        <v>81454515</v>
      </c>
      <c r="MG2">
        <f>'time_series_19-covid-Confirmed'!MI1</f>
        <v>82120394</v>
      </c>
      <c r="MH2">
        <f>'time_series_19-covid-Confirmed'!MJ1</f>
        <v>82870099</v>
      </c>
      <c r="MI2">
        <f>'time_series_19-covid-Confirmed'!MK1</f>
        <v>83637792</v>
      </c>
      <c r="MJ2">
        <f>'time_series_19-covid-Confirmed'!ML1</f>
        <v>84203951</v>
      </c>
      <c r="MK2">
        <f>'time_series_19-covid-Confirmed'!MM1</f>
        <v>84789840</v>
      </c>
      <c r="ML2">
        <f>'time_series_19-covid-Confirmed'!MN1</f>
        <v>85311617</v>
      </c>
      <c r="MM2">
        <f>'time_series_19-covid-Confirmed'!MO1</f>
        <v>85862782</v>
      </c>
      <c r="MN2">
        <f>'time_series_19-covid-Confirmed'!MP1</f>
        <v>86599086</v>
      </c>
      <c r="MO2">
        <f>'time_series_19-covid-Confirmed'!MQ1</f>
        <v>87383679</v>
      </c>
      <c r="MP2">
        <f>'time_series_19-covid-Confirmed'!MR1</f>
        <v>88275609</v>
      </c>
      <c r="MQ2">
        <f>'time_series_19-covid-Confirmed'!MS1</f>
        <v>89086310</v>
      </c>
      <c r="MR2">
        <f>'time_series_19-covid-Confirmed'!MT1</f>
        <v>89844601</v>
      </c>
      <c r="MS2">
        <f>'time_series_19-covid-Confirmed'!MU1</f>
        <v>90432686</v>
      </c>
      <c r="MT2">
        <f>'time_series_19-covid-Confirmed'!MV1</f>
        <v>91049491</v>
      </c>
      <c r="MU2">
        <f>'time_series_19-covid-Confirmed'!MW1</f>
        <v>91746739</v>
      </c>
      <c r="MV2">
        <f>'time_series_19-covid-Confirmed'!MX1</f>
        <v>92494420</v>
      </c>
      <c r="MW2">
        <f>'time_series_19-covid-Confirmed'!MY1</f>
        <v>93252246</v>
      </c>
      <c r="MX2">
        <f>'time_series_19-covid-Confirmed'!MZ1</f>
        <v>94022870</v>
      </c>
      <c r="MY2">
        <f>'time_series_19-covid-Confirmed'!NA1</f>
        <v>94668078</v>
      </c>
      <c r="MZ2">
        <f>'time_series_19-covid-Confirmed'!NB1</f>
        <v>95195690</v>
      </c>
      <c r="NA2">
        <f>'time_series_19-covid-Confirmed'!NC1</f>
        <v>95707769</v>
      </c>
      <c r="NB2">
        <f>'time_series_19-covid-Confirmed'!ND1</f>
        <v>96305221</v>
      </c>
      <c r="NC2">
        <f>'time_series_19-covid-Confirmed'!NE1</f>
        <v>97000151</v>
      </c>
      <c r="ND2">
        <f>'time_series_19-covid-Confirmed'!NF1</f>
        <v>97654920</v>
      </c>
      <c r="NE2">
        <f>'time_series_19-covid-Confirmed'!NG1</f>
        <v>98312287</v>
      </c>
      <c r="NF2">
        <f>'time_series_19-covid-Confirmed'!NH1</f>
        <v>98883912</v>
      </c>
      <c r="NG2">
        <f>'time_series_19-covid-Confirmed'!NI1</f>
        <v>99335880</v>
      </c>
      <c r="NH2">
        <f>'time_series_19-covid-Confirmed'!NJ1</f>
        <v>99824118</v>
      </c>
      <c r="NI2">
        <f>'time_series_19-covid-Confirmed'!NK1</f>
        <v>100377326</v>
      </c>
      <c r="NJ2">
        <f>'time_series_19-covid-Confirmed'!NL1</f>
        <v>100977017</v>
      </c>
      <c r="NK2">
        <f>'time_series_19-covid-Confirmed'!NM1</f>
        <v>101589009</v>
      </c>
      <c r="NL2">
        <f>'time_series_19-covid-Confirmed'!NN1</f>
        <v>102179620</v>
      </c>
      <c r="NM2">
        <f>'time_series_19-covid-Confirmed'!NO1</f>
        <v>102697240</v>
      </c>
      <c r="NN2">
        <f>'time_series_19-covid-Confirmed'!NP1</f>
        <v>103081801</v>
      </c>
      <c r="NO2">
        <f>'time_series_19-covid-Confirmed'!NQ1</f>
        <v>103523064</v>
      </c>
      <c r="NP2">
        <f>'time_series_19-covid-Confirmed'!NR1</f>
        <v>103980021</v>
      </c>
      <c r="NQ2">
        <f>'time_series_19-covid-Confirmed'!NS1</f>
        <v>104503468</v>
      </c>
      <c r="NR2">
        <f>'time_series_19-covid-Confirmed'!NT1</f>
        <v>104970313</v>
      </c>
      <c r="NS2">
        <f>'time_series_19-covid-Confirmed'!NU1</f>
        <v>105502789</v>
      </c>
      <c r="NT2">
        <f>'time_series_19-covid-Confirmed'!NV1</f>
        <v>105881292</v>
      </c>
      <c r="NU2">
        <f>'time_series_19-covid-Confirmed'!NW1</f>
        <v>106281188</v>
      </c>
      <c r="NV2">
        <f>'time_series_19-covid-Confirmed'!NX1</f>
        <v>106592560</v>
      </c>
      <c r="NW2">
        <f>'time_series_19-covid-Confirmed'!NY1</f>
        <v>107019318</v>
      </c>
      <c r="NX2">
        <f>'time_series_19-covid-Confirmed'!NZ1</f>
        <v>107455681</v>
      </c>
      <c r="NY2">
        <f>'time_series_19-covid-Confirmed'!OA1</f>
        <v>107897452</v>
      </c>
      <c r="NZ2">
        <f>'time_series_19-covid-Confirmed'!OB1</f>
        <v>108326327</v>
      </c>
      <c r="OA2">
        <f>'time_series_19-covid-Confirmed'!OC1</f>
        <v>108700922</v>
      </c>
      <c r="OB2">
        <f>'time_series_19-covid-Confirmed'!OD1</f>
        <v>108996120</v>
      </c>
      <c r="OC2">
        <f>'time_series_19-covid-Confirmed'!OE1</f>
        <v>109279437</v>
      </c>
      <c r="OD2">
        <f>'time_series_19-covid-Confirmed'!OF1</f>
        <v>109627007</v>
      </c>
      <c r="OE2">
        <f>'time_series_19-covid-Confirmed'!OG1</f>
        <v>110022166</v>
      </c>
      <c r="OF2">
        <f>'time_series_19-covid-Confirmed'!OH1</f>
        <v>110427180</v>
      </c>
      <c r="OG2">
        <f>'time_series_19-covid-Confirmed'!OI1</f>
        <v>110838543</v>
      </c>
      <c r="OH2">
        <f>'time_series_19-covid-Confirmed'!OJ1</f>
        <v>111210516</v>
      </c>
      <c r="OI2">
        <f>'time_series_19-covid-Confirmed'!OK1</f>
        <v>111525811</v>
      </c>
      <c r="OJ2">
        <f>'time_series_19-covid-Confirmed'!OL1</f>
        <v>111813006</v>
      </c>
      <c r="OK2">
        <f>'time_series_19-covid-Confirmed'!OM1</f>
        <v>112201598</v>
      </c>
      <c r="OL2">
        <f>'time_series_19-covid-Confirmed'!ON1</f>
        <v>112646807</v>
      </c>
      <c r="OM2">
        <f>'time_series_19-covid-Confirmed'!OO1</f>
        <v>113094833</v>
      </c>
      <c r="ON2">
        <f>'time_series_19-covid-Confirmed'!OP1</f>
        <v>113538221</v>
      </c>
      <c r="OO2">
        <f>'time_series_19-covid-Confirmed'!OQ1</f>
        <v>113928581</v>
      </c>
      <c r="OP2">
        <f>'time_series_19-covid-Confirmed'!OR1</f>
        <v>114232608</v>
      </c>
      <c r="OQ2">
        <f>'time_series_19-covid-Confirmed'!OS1</f>
        <v>114535571</v>
      </c>
      <c r="OR2">
        <f>'time_series_19-covid-Confirmed'!OT1</f>
        <v>114845767</v>
      </c>
      <c r="OS2">
        <f>'time_series_19-covid-Confirmed'!OU1</f>
        <v>115286696</v>
      </c>
      <c r="OT2">
        <f>'time_series_19-covid-Confirmed'!OV1</f>
        <v>115740289</v>
      </c>
      <c r="OU2">
        <f>'time_series_19-covid-Confirmed'!OW1</f>
        <v>116187704</v>
      </c>
      <c r="OV2">
        <f>'time_series_19-covid-Confirmed'!OX1</f>
        <v>116598970</v>
      </c>
      <c r="OW2">
        <f>'time_series_19-covid-Confirmed'!OY1</f>
        <v>116968296</v>
      </c>
      <c r="OX2">
        <f>'time_series_19-covid-Confirmed'!OZ1</f>
        <v>117266697</v>
      </c>
      <c r="OY2">
        <f>'time_series_19-covid-Confirmed'!PA1</f>
        <v>117679846</v>
      </c>
      <c r="OZ2">
        <f>'time_series_19-covid-Confirmed'!PB1</f>
        <v>118147089</v>
      </c>
      <c r="PA2">
        <f>'time_series_19-covid-Confirmed'!PC1</f>
        <v>118624176</v>
      </c>
      <c r="PB2">
        <f>'time_series_19-covid-Confirmed'!PD1</f>
        <v>119113588</v>
      </c>
      <c r="PC2">
        <f>'time_series_19-covid-Confirmed'!PE1</f>
        <v>119568235</v>
      </c>
      <c r="PD2">
        <f>'time_series_19-covid-Confirmed'!PF1</f>
        <v>119929033</v>
      </c>
      <c r="PE2">
        <f>'time_series_19-covid-Confirmed'!PG1</f>
        <v>120276507</v>
      </c>
      <c r="PF2">
        <f>'time_series_19-covid-Confirmed'!PH1</f>
        <v>120750044</v>
      </c>
      <c r="PG2">
        <f>'time_series_19-covid-Confirmed'!PI1</f>
        <v>121289491</v>
      </c>
      <c r="PH2">
        <f>'time_series_19-covid-Confirmed'!PJ1</f>
        <v>121843075</v>
      </c>
      <c r="PI2">
        <f>'time_series_19-covid-Confirmed'!PK1</f>
        <v>122405050</v>
      </c>
      <c r="PJ2">
        <f>'time_series_19-covid-Confirmed'!PL1</f>
        <v>122905059</v>
      </c>
      <c r="PK2">
        <f>'time_series_19-covid-Confirmed'!PM1</f>
        <v>123329379</v>
      </c>
      <c r="PL2">
        <f>'time_series_19-covid-Confirmed'!PN1</f>
        <v>123744813</v>
      </c>
      <c r="PM2">
        <f>'time_series_19-covid-Confirmed'!PO1</f>
        <v>124258973</v>
      </c>
      <c r="PN2">
        <f>'time_series_19-covid-Confirmed'!PP1</f>
        <v>124892581</v>
      </c>
      <c r="PO2">
        <f>'time_series_19-covid-Confirmed'!PQ1</f>
        <v>125544487</v>
      </c>
      <c r="PP2">
        <f>'time_series_19-covid-Confirmed'!PR1</f>
        <v>126185961</v>
      </c>
      <c r="PQ2">
        <f>'time_series_19-covid-Confirmed'!PS1</f>
        <v>126771703</v>
      </c>
      <c r="PR2">
        <f>'time_series_19-covid-Confirmed'!PT1</f>
        <v>127242202</v>
      </c>
      <c r="PS2">
        <f>'time_series_19-covid-Confirmed'!PU1</f>
        <v>127699533</v>
      </c>
      <c r="PT2">
        <f>'time_series_19-covid-Confirmed'!PV1</f>
        <v>128267947</v>
      </c>
      <c r="PU2">
        <f>'time_series_19-covid-Confirmed'!PW1</f>
        <v>128951315</v>
      </c>
      <c r="PV2">
        <f>'time_series_19-covid-Confirmed'!PX1</f>
        <v>129663280</v>
      </c>
      <c r="PW2">
        <f>'time_series_19-covid-Confirmed'!PY1</f>
        <v>130297993</v>
      </c>
      <c r="PX2">
        <f>'time_series_19-covid-Confirmed'!PZ1</f>
        <v>130828224</v>
      </c>
      <c r="PY2">
        <f>'time_series_19-covid-Confirmed'!QA1</f>
        <v>131382260</v>
      </c>
      <c r="PZ2">
        <f>'time_series_19-covid-Confirmed'!QB1</f>
        <v>131868996</v>
      </c>
      <c r="QA2">
        <f>'time_series_19-covid-Confirmed'!QC1</f>
        <v>132473520</v>
      </c>
      <c r="QB2">
        <f>'time_series_19-covid-Confirmed'!QD1</f>
        <v>133158144</v>
      </c>
      <c r="QC2">
        <f>'time_series_19-covid-Confirmed'!QE1</f>
        <v>133998166</v>
      </c>
      <c r="QD2">
        <f>'time_series_19-covid-Confirmed'!QF1</f>
        <v>134747936</v>
      </c>
      <c r="QE2">
        <f>'time_series_19-covid-Confirmed'!QG1</f>
        <v>135414466</v>
      </c>
      <c r="QF2">
        <f>'time_series_19-covid-Confirmed'!QH1</f>
        <v>136104929</v>
      </c>
      <c r="QG2">
        <f>'time_series_19-covid-Confirmed'!QI1</f>
        <v>136719406</v>
      </c>
      <c r="QH2">
        <f>'time_series_19-covid-Confirmed'!QJ1</f>
        <v>137499020</v>
      </c>
      <c r="QI2">
        <f>'time_series_19-covid-Confirmed'!QK1</f>
        <v>138316253</v>
      </c>
      <c r="QJ2">
        <f>'time_series_19-covid-Confirmed'!QL1</f>
        <v>139132782</v>
      </c>
      <c r="QK2">
        <f>'time_series_19-covid-Confirmed'!QM1</f>
        <v>139990108</v>
      </c>
      <c r="QL2">
        <f>'time_series_19-covid-Confirmed'!QN1</f>
        <v>140776585</v>
      </c>
      <c r="QM2">
        <f>'time_series_19-covid-Confirmed'!QO1</f>
        <v>141462368</v>
      </c>
      <c r="QN2">
        <f>'time_series_19-covid-Confirmed'!QP1</f>
        <v>142155116</v>
      </c>
      <c r="QO2">
        <f>'time_series_19-covid-Confirmed'!QQ1</f>
        <v>143009118</v>
      </c>
      <c r="QP2">
        <f>'time_series_19-covid-Confirmed'!QR1</f>
        <v>143900011</v>
      </c>
      <c r="QQ2">
        <f>'time_series_19-covid-Confirmed'!QS1</f>
        <v>144798689</v>
      </c>
      <c r="QR2">
        <f>'time_series_19-covid-Confirmed'!QT1</f>
        <v>145702950</v>
      </c>
      <c r="QS2">
        <f>'time_series_19-covid-Confirmed'!QU1</f>
        <v>146524259</v>
      </c>
      <c r="QT2">
        <f>'time_series_19-covid-Confirmed'!QV1</f>
        <v>147247368</v>
      </c>
      <c r="QU2">
        <f>'time_series_19-covid-Confirmed'!QW1</f>
        <v>147929073</v>
      </c>
      <c r="QV2">
        <f>'time_series_19-covid-Confirmed'!QX1</f>
        <v>148773605</v>
      </c>
      <c r="QW2">
        <f>'time_series_19-covid-Confirmed'!QY1</f>
        <v>149679639</v>
      </c>
      <c r="QX2">
        <f>'time_series_19-covid-Confirmed'!QZ1</f>
        <v>150577612</v>
      </c>
      <c r="QY2">
        <f>'time_series_19-covid-Confirmed'!RA1</f>
        <v>151456844</v>
      </c>
      <c r="QZ2">
        <f>'time_series_19-covid-Confirmed'!RB1</f>
        <v>152254405</v>
      </c>
      <c r="RA2">
        <f>'time_series_19-covid-Confirmed'!RC1</f>
        <v>152929075</v>
      </c>
      <c r="RB2">
        <f>'time_series_19-covid-Confirmed'!RD1</f>
        <v>153609349</v>
      </c>
      <c r="RC2">
        <f>'time_series_19-covid-Confirmed'!RE1</f>
        <v>154416341</v>
      </c>
      <c r="RD2">
        <f>'time_series_19-covid-Confirmed'!RF1</f>
        <v>155258389</v>
      </c>
      <c r="RE2">
        <f>'time_series_19-covid-Confirmed'!RG1</f>
        <v>156129222</v>
      </c>
      <c r="RF2">
        <f>'time_series_19-covid-Confirmed'!RH1</f>
        <v>156961677</v>
      </c>
      <c r="RG2">
        <f>'time_series_19-covid-Confirmed'!RI1</f>
        <v>157748254</v>
      </c>
      <c r="RH2">
        <f>'time_series_19-covid-Confirmed'!RJ1</f>
        <v>158390248</v>
      </c>
      <c r="RI2">
        <f>'time_series_19-covid-Confirmed'!RK1</f>
        <v>159009500</v>
      </c>
      <c r="RJ2">
        <f>'time_series_19-covid-Confirmed'!RL1</f>
        <v>159748281</v>
      </c>
      <c r="RK2">
        <f>'time_series_19-covid-Confirmed'!RM1</f>
        <v>160508709</v>
      </c>
      <c r="RL2">
        <f>'time_series_19-covid-Confirmed'!RN1</f>
        <v>161234147</v>
      </c>
      <c r="RM2">
        <f>'time_series_19-covid-Confirmed'!RO1</f>
        <v>161951642</v>
      </c>
      <c r="RN2">
        <f>'time_series_19-covid-Confirmed'!RP1</f>
        <v>162580244</v>
      </c>
      <c r="RO2">
        <f>'time_series_19-covid-Confirmed'!RQ1</f>
        <v>163129329</v>
      </c>
      <c r="RP2">
        <f>'time_series_19-covid-Confirmed'!RR1</f>
        <v>163668630</v>
      </c>
      <c r="RQ2">
        <f>'time_series_19-covid-Confirmed'!RS1</f>
        <v>164290961</v>
      </c>
      <c r="RR2">
        <f>'time_series_19-covid-Confirmed'!RT1</f>
        <v>164962961</v>
      </c>
      <c r="RS2">
        <f>'time_series_19-covid-Confirmed'!RU1</f>
        <v>165242831</v>
      </c>
      <c r="RT2">
        <f>'time_series_19-covid-Confirmed'!RV1</f>
        <v>165868973</v>
      </c>
      <c r="RU2">
        <f>'time_series_19-covid-Confirmed'!RW1</f>
        <v>166447935</v>
      </c>
      <c r="RV2">
        <f>'time_series_19-covid-Confirmed'!RX1</f>
        <v>166924855</v>
      </c>
      <c r="RW2">
        <f>'time_series_19-covid-Confirmed'!RY1</f>
        <v>167377768</v>
      </c>
      <c r="RX2">
        <f>'time_series_19-covid-Confirmed'!RZ1</f>
        <v>167909911</v>
      </c>
      <c r="RY2">
        <f>'time_series_19-covid-Confirmed'!SA1</f>
        <v>168479154</v>
      </c>
      <c r="RZ2">
        <f>'time_series_19-covid-Confirmed'!SB1</f>
        <v>169033569</v>
      </c>
      <c r="SA2">
        <f>'time_series_19-covid-Confirmed'!SC1</f>
        <v>169533823</v>
      </c>
      <c r="SB2">
        <f>'time_series_19-covid-Confirmed'!SD1</f>
        <v>170015674</v>
      </c>
      <c r="SC2">
        <f>'time_series_19-covid-Confirmed'!SE1</f>
        <v>170407472</v>
      </c>
      <c r="SD2">
        <f>'time_series_19-covid-Confirmed'!SF1</f>
        <v>170786087</v>
      </c>
      <c r="SE2">
        <f>'time_series_19-covid-Confirmed'!SG1</f>
        <v>171249199</v>
      </c>
      <c r="SF2">
        <f>'time_series_19-covid-Confirmed'!SH1</f>
        <v>171735029</v>
      </c>
      <c r="SG2">
        <f>'time_series_19-covid-Confirmed'!SI1</f>
        <v>172224438</v>
      </c>
      <c r="SH2">
        <f>'time_series_19-covid-Confirmed'!SJ1</f>
        <v>172643831</v>
      </c>
      <c r="SI2">
        <f>'time_series_19-covid-Confirmed'!SK1</f>
        <v>173042669</v>
      </c>
      <c r="SJ2">
        <f>'time_series_19-covid-Confirmed'!SL1</f>
        <v>173365809</v>
      </c>
      <c r="SK2">
        <f>'time_series_19-covid-Confirmed'!SM1</f>
        <v>173686495</v>
      </c>
      <c r="SL2">
        <f>'time_series_19-covid-Confirmed'!SN1</f>
        <v>174053308</v>
      </c>
      <c r="SM2">
        <f>'time_series_19-covid-Confirmed'!SO1</f>
        <v>174473091</v>
      </c>
      <c r="SN2">
        <f>'time_series_19-covid-Confirmed'!SP1</f>
        <v>174922796</v>
      </c>
      <c r="SO2">
        <f>'time_series_19-covid-Confirmed'!SQ1</f>
        <v>175343624</v>
      </c>
      <c r="SP2">
        <f>'time_series_19-covid-Confirmed'!SR1</f>
        <v>175716265</v>
      </c>
      <c r="SQ2">
        <f>'time_series_19-covid-Confirmed'!SS1</f>
        <v>176019839</v>
      </c>
      <c r="SR2">
        <f>'time_series_19-covid-Confirmed'!ST1</f>
        <v>176327383</v>
      </c>
      <c r="SS2">
        <f>'time_series_19-covid-Confirmed'!SU1</f>
        <v>176698600</v>
      </c>
      <c r="ST2">
        <f>'time_series_19-covid-Confirmed'!SV1</f>
        <v>177097258</v>
      </c>
      <c r="SU2">
        <f>'time_series_19-covid-Confirmed'!SW1</f>
        <v>177489751</v>
      </c>
      <c r="SV2">
        <f>'time_series_19-covid-Confirmed'!SX1</f>
        <v>177896457</v>
      </c>
      <c r="SW2">
        <f>'time_series_19-covid-Confirmed'!SY1</f>
        <v>178245811</v>
      </c>
      <c r="SX2">
        <f>'time_series_19-covid-Confirmed'!SZ1</f>
        <v>178548118</v>
      </c>
      <c r="SY2">
        <f>'time_series_19-covid-Confirmed'!TA1</f>
        <v>178841919</v>
      </c>
      <c r="SZ2">
        <f>'time_series_19-covid-Confirmed'!TB1</f>
        <v>179213621</v>
      </c>
      <c r="TA2">
        <f>'time_series_19-covid-Confirmed'!TC1</f>
        <v>179651274</v>
      </c>
      <c r="TB2">
        <f>'time_series_19-covid-Confirmed'!TD1</f>
        <v>180056281</v>
      </c>
      <c r="TC2">
        <f>'time_series_19-covid-Confirmed'!TE1</f>
        <v>180478128</v>
      </c>
      <c r="TD2">
        <f>'time_series_19-covid-Confirmed'!TF1</f>
        <v>180844116</v>
      </c>
      <c r="TE2">
        <f>'time_series_19-covid-Confirmed'!TG1</f>
        <v>181155492</v>
      </c>
      <c r="TF2">
        <f>'time_series_19-covid-Confirmed'!TH1</f>
        <v>181483968</v>
      </c>
      <c r="TG2">
        <f>'time_series_19-covid-Confirmed'!TI1</f>
        <v>181863537</v>
      </c>
      <c r="TH2">
        <f>'time_series_19-covid-Confirmed'!TJ1</f>
        <v>182260540</v>
      </c>
      <c r="TI2">
        <f>'time_series_19-covid-Confirmed'!TK1</f>
        <v>182701187</v>
      </c>
      <c r="TJ2">
        <f>'time_series_19-covid-Confirmed'!TL1</f>
        <v>183142542</v>
      </c>
      <c r="TK2">
        <f>'time_series_19-covid-Confirmed'!TM1</f>
        <v>183519201</v>
      </c>
      <c r="TL2">
        <f>'time_series_19-covid-Confirmed'!TN1</f>
        <v>183847638</v>
      </c>
      <c r="TM2">
        <f>'time_series_19-covid-Confirmed'!TO1</f>
        <v>184217217</v>
      </c>
      <c r="TN2">
        <f>'time_series_19-covid-Confirmed'!TP1</f>
        <v>184670336</v>
      </c>
      <c r="TO2">
        <f>'time_series_19-covid-Confirmed'!TQ1</f>
        <v>185134214</v>
      </c>
      <c r="TP2">
        <f>'time_series_19-covid-Confirmed'!TR1</f>
        <v>185614673</v>
      </c>
      <c r="TQ2">
        <f>'time_series_19-covid-Confirmed'!TS1</f>
        <v>186122210</v>
      </c>
      <c r="TR2">
        <f>'time_series_19-covid-Confirmed'!TT1</f>
        <v>186549210</v>
      </c>
      <c r="TS2">
        <f>'time_series_19-covid-Confirmed'!TU1</f>
        <v>186919258</v>
      </c>
      <c r="TT2">
        <f>'time_series_19-covid-Confirmed'!TV1</f>
        <v>187355966</v>
      </c>
      <c r="TU2">
        <f>'time_series_19-covid-Confirmed'!TW1</f>
        <v>187876043</v>
      </c>
      <c r="TV2">
        <f>'time_series_19-covid-Confirmed'!TX1</f>
        <v>188417127</v>
      </c>
      <c r="TW2">
        <f>'time_series_19-covid-Confirmed'!TY1</f>
        <v>188989355</v>
      </c>
      <c r="TX2">
        <f>'time_series_19-covid-Confirmed'!TZ1</f>
        <v>189587816</v>
      </c>
      <c r="TY2">
        <f>'time_series_19-covid-Confirmed'!UA1</f>
        <v>190061607</v>
      </c>
      <c r="TZ2">
        <f>'time_series_19-covid-Confirmed'!UB1</f>
        <v>190491809</v>
      </c>
      <c r="UA2">
        <f>'time_series_19-covid-Confirmed'!UC1</f>
        <v>190987526</v>
      </c>
      <c r="UB2">
        <f>'time_series_19-covid-Confirmed'!UD1</f>
        <v>191518658</v>
      </c>
      <c r="UC2">
        <f>'time_series_19-covid-Confirmed'!UE1</f>
        <v>192077250</v>
      </c>
      <c r="UD2">
        <f>'time_series_19-covid-Confirmed'!UF1</f>
        <v>192641702</v>
      </c>
      <c r="UE2">
        <f>'time_series_19-covid-Confirmed'!UG1</f>
        <v>193332369</v>
      </c>
      <c r="UF2">
        <f>'time_series_19-covid-Confirmed'!UH1</f>
        <v>193804220</v>
      </c>
      <c r="UG2">
        <f>'time_series_19-covid-Confirmed'!UI1</f>
        <v>194247953</v>
      </c>
      <c r="UH2">
        <f>'time_series_19-covid-Confirmed'!UJ1</f>
        <v>194788854</v>
      </c>
      <c r="UI2">
        <f>'time_series_19-covid-Confirmed'!UK1</f>
        <v>195398723</v>
      </c>
      <c r="UJ2">
        <f>'time_series_19-covid-Confirmed'!UL1</f>
        <v>196042694</v>
      </c>
      <c r="UK2">
        <f>'time_series_19-covid-Confirmed'!UM1</f>
        <v>196695593</v>
      </c>
      <c r="UL2">
        <f>'time_series_19-covid-Confirmed'!UN1</f>
        <v>197426682</v>
      </c>
      <c r="UM2">
        <f>'time_series_19-covid-Confirmed'!UO1</f>
        <v>197935735</v>
      </c>
      <c r="UN2">
        <f>'time_series_19-covid-Confirmed'!UP1</f>
        <v>198415624</v>
      </c>
      <c r="UO2">
        <f>'time_series_19-covid-Confirmed'!UQ1</f>
        <v>198994328</v>
      </c>
      <c r="UP2">
        <f>'time_series_19-covid-Confirmed'!UR1</f>
        <v>199631301</v>
      </c>
      <c r="UQ2">
        <f>'time_series_19-covid-Confirmed'!US1</f>
        <v>200306631</v>
      </c>
      <c r="UR2">
        <f>'time_series_19-covid-Confirmed'!UT1</f>
        <v>200995271</v>
      </c>
      <c r="US2">
        <f>'time_series_19-covid-Confirmed'!UU1</f>
        <v>201816378</v>
      </c>
      <c r="UT2">
        <f>'time_series_19-covid-Confirmed'!UV1</f>
        <v>202366289</v>
      </c>
      <c r="UU2">
        <f>'time_series_19-covid-Confirmed'!UW1</f>
        <v>202806132</v>
      </c>
      <c r="UV2">
        <f>'time_series_19-covid-Confirmed'!UX1</f>
        <v>203462226</v>
      </c>
      <c r="UW2">
        <f>'time_series_19-covid-Confirmed'!UY1</f>
        <v>204110559</v>
      </c>
      <c r="UX2">
        <f>'time_series_19-covid-Confirmed'!UZ1</f>
        <v>204838489</v>
      </c>
      <c r="UY2">
        <f>'time_series_19-covid-Confirmed'!VA1</f>
        <v>205548848</v>
      </c>
      <c r="UZ2">
        <f>'time_series_19-covid-Confirmed'!VB1</f>
        <v>206354372</v>
      </c>
      <c r="VA2">
        <f>'time_series_19-covid-Confirmed'!VC1</f>
        <v>206887549</v>
      </c>
      <c r="VB2">
        <f>'time_series_19-covid-Confirmed'!VD1</f>
        <v>207350977</v>
      </c>
      <c r="VC2">
        <f>'time_series_19-covid-Confirmed'!VE1</f>
        <v>208030311</v>
      </c>
      <c r="VD2">
        <f>'time_series_19-covid-Confirmed'!VF1</f>
        <v>208712435</v>
      </c>
      <c r="VE2">
        <f>'time_series_19-covid-Confirmed'!VG1</f>
        <v>209440566</v>
      </c>
      <c r="VF2">
        <f>'time_series_19-covid-Confirmed'!VH1</f>
        <v>210155730</v>
      </c>
      <c r="VG2">
        <f>'time_series_19-covid-Confirmed'!VI1</f>
        <v>210945523</v>
      </c>
      <c r="VH2">
        <f>'time_series_19-covid-Confirmed'!VJ1</f>
        <v>211484797</v>
      </c>
      <c r="VI2">
        <f>'time_series_19-covid-Confirmed'!VK1</f>
        <v>211930755</v>
      </c>
      <c r="VJ2">
        <f>'time_series_19-covid-Confirmed'!VL1</f>
        <v>212635943</v>
      </c>
      <c r="VK2">
        <f>'time_series_19-covid-Confirmed'!VM1</f>
        <v>213322327</v>
      </c>
      <c r="VL2">
        <f>'time_series_19-covid-Confirmed'!VN1</f>
        <v>214052682</v>
      </c>
      <c r="VM2">
        <f>'time_series_19-covid-Confirmed'!VO1</f>
        <v>214788228</v>
      </c>
      <c r="VN2">
        <f>'time_series_19-covid-Confirmed'!VP1</f>
        <v>215533078</v>
      </c>
      <c r="VO2">
        <f>'time_series_19-covid-Confirmed'!VQ1</f>
        <v>216079516</v>
      </c>
      <c r="VP2">
        <f>'time_series_19-covid-Confirmed'!VR1</f>
        <v>216525908</v>
      </c>
      <c r="VQ2">
        <f>'time_series_19-covid-Confirmed'!VS1</f>
        <v>217213119</v>
      </c>
      <c r="VR2">
        <f>'time_series_19-covid-Confirmed'!VT1</f>
        <v>217831709</v>
      </c>
      <c r="VS2">
        <f>'time_series_19-covid-Confirmed'!VU1</f>
        <v>218558505</v>
      </c>
      <c r="VT2">
        <f>'time_series_19-covid-Confirmed'!VV1</f>
        <v>219236236</v>
      </c>
      <c r="VU2">
        <f>'time_series_19-covid-Confirmed'!VW1</f>
        <v>219953270</v>
      </c>
      <c r="VV2">
        <f>'time_series_19-covid-Confirmed'!VX1</f>
        <v>220442048</v>
      </c>
      <c r="VW2">
        <f>'time_series_19-covid-Confirmed'!VY1</f>
        <v>220868802</v>
      </c>
      <c r="VX2">
        <f>'time_series_19-covid-Confirmed'!VZ1</f>
        <v>221306299</v>
      </c>
      <c r="VY2">
        <f>'time_series_19-covid-Confirmed'!WA1</f>
        <v>222042526</v>
      </c>
      <c r="VZ2">
        <f>'time_series_19-covid-Confirmed'!WB1</f>
        <v>222672549</v>
      </c>
      <c r="WA2">
        <f>'time_series_19-covid-Confirmed'!WC1</f>
        <v>223309111</v>
      </c>
      <c r="WB2">
        <f>'time_series_19-covid-Confirmed'!WD1</f>
        <v>223941843</v>
      </c>
      <c r="WC2">
        <f>'time_series_19-covid-Confirmed'!WE1</f>
        <v>224393025</v>
      </c>
      <c r="WD2">
        <f>'time_series_19-covid-Confirmed'!WF1</f>
        <v>224756910</v>
      </c>
      <c r="WE2">
        <f>'time_series_19-covid-Confirmed'!WG1</f>
        <v>225366201</v>
      </c>
      <c r="WF2">
        <f>'time_series_19-covid-Confirmed'!WH1</f>
        <v>225915368</v>
      </c>
      <c r="WG2">
        <f>'time_series_19-covid-Confirmed'!WI1</f>
        <v>226478640</v>
      </c>
      <c r="WH2">
        <f>'time_series_19-covid-Confirmed'!WJ1</f>
        <v>227056250</v>
      </c>
      <c r="WI2">
        <f>'time_series_19-covid-Confirmed'!WK1</f>
        <v>227649349</v>
      </c>
      <c r="WJ2">
        <f>'time_series_19-covid-Confirmed'!WL1</f>
        <v>228182335</v>
      </c>
      <c r="WK2">
        <f>'time_series_19-covid-Confirmed'!WM1</f>
        <v>228540883</v>
      </c>
      <c r="WL2">
        <f>'time_series_19-covid-Confirmed'!WN1</f>
        <v>229081278</v>
      </c>
      <c r="WM2">
        <f>'time_series_19-covid-Confirmed'!WO1</f>
        <v>229549972</v>
      </c>
    </row>
    <row r="3" spans="1:611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  <c r="VJ3">
        <f>SUM('time_series_19-covid-Confirmed'!VL261:VL272)</f>
        <v>6555419</v>
      </c>
      <c r="VK3">
        <f>SUM('time_series_19-covid-Confirmed'!VM261:VM272)</f>
        <v>6586181</v>
      </c>
      <c r="VL3">
        <f>SUM('time_series_19-covid-Confirmed'!VN261:VN272)</f>
        <v>6621799</v>
      </c>
      <c r="VM3">
        <f>SUM('time_series_19-covid-Confirmed'!VO261:VO272)</f>
        <v>6659916</v>
      </c>
      <c r="VN3">
        <f>SUM('time_series_19-covid-Confirmed'!VP261:VP272)</f>
        <v>6697770</v>
      </c>
      <c r="VO3">
        <f>SUM('time_series_19-covid-Confirmed'!VQ261:VQ272)</f>
        <v>6729912</v>
      </c>
      <c r="VP3">
        <f>SUM('time_series_19-covid-Confirmed'!VR261:VR272)</f>
        <v>6762904</v>
      </c>
      <c r="VQ3">
        <f>SUM('time_series_19-covid-Confirmed'!VS261:VS272)</f>
        <v>6789189</v>
      </c>
      <c r="VR3">
        <f>SUM('time_series_19-covid-Confirmed'!VT261:VT272)</f>
        <v>6821356</v>
      </c>
      <c r="VS3">
        <f>SUM('time_series_19-covid-Confirmed'!VU261:VU272)</f>
        <v>6856933</v>
      </c>
      <c r="VT3">
        <f>SUM('time_series_19-covid-Confirmed'!VV261:VV272)</f>
        <v>6894915</v>
      </c>
      <c r="VU3">
        <f>SUM('time_series_19-covid-Confirmed'!VW261:VW272)</f>
        <v>6937270</v>
      </c>
      <c r="VV3">
        <f>SUM('time_series_19-covid-Confirmed'!VX261:VX272)</f>
        <v>6973995</v>
      </c>
      <c r="VW3">
        <f>SUM('time_series_19-covid-Confirmed'!VY261:VY272)</f>
        <v>7010540</v>
      </c>
      <c r="VX3">
        <f>SUM('time_series_19-covid-Confirmed'!VZ261:VZ272)</f>
        <v>7051516</v>
      </c>
      <c r="VY3">
        <f>SUM('time_series_19-covid-Confirmed'!WA261:WA272)</f>
        <v>7089051</v>
      </c>
      <c r="VZ3">
        <f>SUM('time_series_19-covid-Confirmed'!WB261:WB272)</f>
        <v>7127630</v>
      </c>
      <c r="WA3">
        <f>SUM('time_series_19-covid-Confirmed'!WC261:WC272)</f>
        <v>7165200</v>
      </c>
      <c r="WB3">
        <f>SUM('time_series_19-covid-Confirmed'!WD261:WD272)</f>
        <v>7202212</v>
      </c>
      <c r="WC3">
        <f>SUM('time_series_19-covid-Confirmed'!WE261:WE272)</f>
        <v>7231111</v>
      </c>
      <c r="WD3">
        <f>SUM('time_series_19-covid-Confirmed'!WF261:WF272)</f>
        <v>7259752</v>
      </c>
      <c r="WE3">
        <f>SUM('time_series_19-covid-Confirmed'!WG261:WG272)</f>
        <v>7290168</v>
      </c>
      <c r="WF3">
        <f>SUM('time_series_19-covid-Confirmed'!WH261:WH272)</f>
        <v>7316931</v>
      </c>
      <c r="WG3">
        <f>SUM('time_series_19-covid-Confirmed'!WI261:WI272)</f>
        <v>7346832</v>
      </c>
      <c r="WH3">
        <f>SUM('time_series_19-covid-Confirmed'!WJ261:WJ272)</f>
        <v>7373451</v>
      </c>
      <c r="WI3">
        <f>SUM('time_series_19-covid-Confirmed'!WK261:WK272)</f>
        <v>7406017</v>
      </c>
      <c r="WJ3">
        <f>SUM('time_series_19-covid-Confirmed'!WL261:WL272)</f>
        <v>7435493</v>
      </c>
      <c r="WK3">
        <f>SUM('time_series_19-covid-Confirmed'!WM261:WM272)</f>
        <v>7464791</v>
      </c>
      <c r="WL3">
        <f>SUM('time_series_19-covid-Confirmed'!WN261:WN272)</f>
        <v>7500734</v>
      </c>
      <c r="WM3">
        <f>SUM('time_series_19-covid-Confirmed'!WO261:WO272)</f>
        <v>7531922</v>
      </c>
    </row>
    <row r="4" spans="1:611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  <c r="VJ4">
        <f>'time_series_19-covid-Confirmed'!VL156</f>
        <v>4488779</v>
      </c>
      <c r="VK4">
        <f>'time_series_19-covid-Confirmed'!VM156</f>
        <v>4494857</v>
      </c>
      <c r="VL4">
        <f>'time_series_19-covid-Confirmed'!VN156</f>
        <v>4502396</v>
      </c>
      <c r="VM4">
        <f>'time_series_19-covid-Confirmed'!VO156</f>
        <v>4509611</v>
      </c>
      <c r="VN4">
        <f>'time_series_19-covid-Confirmed'!VP156</f>
        <v>4517434</v>
      </c>
      <c r="VO4">
        <f>'time_series_19-covid-Confirmed'!VQ156</f>
        <v>4524292</v>
      </c>
      <c r="VP4">
        <f>'time_series_19-covid-Confirmed'!VR156</f>
        <v>4530246</v>
      </c>
      <c r="VQ4">
        <f>'time_series_19-covid-Confirmed'!VS156</f>
        <v>4534499</v>
      </c>
      <c r="VR4">
        <f>'time_series_19-covid-Confirmed'!VT156</f>
        <v>4539991</v>
      </c>
      <c r="VS4">
        <f>'time_series_19-covid-Confirmed'!VU156</f>
        <v>4546487</v>
      </c>
      <c r="VT4">
        <f>'time_series_19-covid-Confirmed'!VV156</f>
        <v>4553241</v>
      </c>
      <c r="VU4">
        <f>'time_series_19-covid-Confirmed'!VW156</f>
        <v>4559970</v>
      </c>
      <c r="VV4">
        <f>'time_series_19-covid-Confirmed'!VX156</f>
        <v>4566126</v>
      </c>
      <c r="VW4">
        <f>'time_series_19-covid-Confirmed'!VY156</f>
        <v>4571440</v>
      </c>
      <c r="VX4">
        <f>'time_series_19-covid-Confirmed'!VZ156</f>
        <v>4574787</v>
      </c>
      <c r="VY4">
        <f>'time_series_19-covid-Confirmed'!WA156</f>
        <v>4579502</v>
      </c>
      <c r="VZ4">
        <f>'time_series_19-covid-Confirmed'!WB156</f>
        <v>4585423</v>
      </c>
      <c r="WA4">
        <f>'time_series_19-covid-Confirmed'!WC156</f>
        <v>4590941</v>
      </c>
      <c r="WB4">
        <f>'time_series_19-covid-Confirmed'!WD156</f>
        <v>4596558</v>
      </c>
      <c r="WC4">
        <f>'time_series_19-covid-Confirmed'!WE156</f>
        <v>4601749</v>
      </c>
      <c r="WD4">
        <f>'time_series_19-covid-Confirmed'!WF156</f>
        <v>4606413</v>
      </c>
      <c r="WE4">
        <f>'time_series_19-covid-Confirmed'!WG156</f>
        <v>4609205</v>
      </c>
      <c r="WF4">
        <f>'time_series_19-covid-Confirmed'!WH156</f>
        <v>4613214</v>
      </c>
      <c r="WG4">
        <f>'time_series_19-covid-Confirmed'!WI156</f>
        <v>4618040</v>
      </c>
      <c r="WH4">
        <f>'time_series_19-covid-Confirmed'!WJ156</f>
        <v>4623155</v>
      </c>
      <c r="WI4">
        <f>'time_series_19-covid-Confirmed'!WK156</f>
        <v>4627699</v>
      </c>
      <c r="WJ4">
        <f>'time_series_19-covid-Confirmed'!WL156</f>
        <v>4632275</v>
      </c>
      <c r="WK4">
        <f>'time_series_19-covid-Confirmed'!WM156</f>
        <v>4636111</v>
      </c>
      <c r="WL4">
        <f>'time_series_19-covid-Confirmed'!WN156</f>
        <v>4638516</v>
      </c>
      <c r="WM4">
        <f>'time_series_19-covid-Confirmed'!WO156</f>
        <v>4641890</v>
      </c>
    </row>
    <row r="5" spans="1:611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  <c r="VJ5">
        <f>'time_series_19-covid-Confirmed'!VL238</f>
        <v>2698605</v>
      </c>
      <c r="VK5">
        <f>'time_series_19-covid-Confirmed'!VM238</f>
        <v>2708951</v>
      </c>
      <c r="VL5">
        <f>'time_series_19-covid-Confirmed'!VN238</f>
        <v>2722202</v>
      </c>
      <c r="VM5">
        <f>'time_series_19-covid-Confirmed'!VO238</f>
        <v>2734973</v>
      </c>
      <c r="VN5">
        <f>'time_series_19-covid-Confirmed'!VP238</f>
        <v>2747018</v>
      </c>
      <c r="VO5">
        <f>'time_series_19-covid-Confirmed'!VQ238</f>
        <v>2757191</v>
      </c>
      <c r="VP5">
        <f>'time_series_19-covid-Confirmed'!VR238</f>
        <v>2764931</v>
      </c>
      <c r="VQ5">
        <f>'time_series_19-covid-Confirmed'!VS238</f>
        <v>2770575</v>
      </c>
      <c r="VR5">
        <f>'time_series_19-covid-Confirmed'!VT238</f>
        <v>2777659</v>
      </c>
      <c r="VS5">
        <f>'time_series_19-covid-Confirmed'!VU238</f>
        <v>2787203</v>
      </c>
      <c r="VT5">
        <f>'time_series_19-covid-Confirmed'!VV238</f>
        <v>2796405</v>
      </c>
      <c r="VU5">
        <f>'time_series_19-covid-Confirmed'!VW238</f>
        <v>2805604</v>
      </c>
      <c r="VV5">
        <f>'time_series_19-covid-Confirmed'!VX238</f>
        <v>2814014</v>
      </c>
      <c r="VW5">
        <f>'time_series_19-covid-Confirmed'!VY238</f>
        <v>2819945</v>
      </c>
      <c r="VX5">
        <f>'time_series_19-covid-Confirmed'!VZ238</f>
        <v>2824063</v>
      </c>
      <c r="VY5">
        <f>'time_series_19-covid-Confirmed'!WA238</f>
        <v>2829834</v>
      </c>
      <c r="VZ5">
        <f>'time_series_19-covid-Confirmed'!WB238</f>
        <v>2836773</v>
      </c>
      <c r="WA5">
        <f>'time_series_19-covid-Confirmed'!WC238</f>
        <v>2843042</v>
      </c>
      <c r="WB5">
        <f>'time_series_19-covid-Confirmed'!WD238</f>
        <v>2848925</v>
      </c>
      <c r="WC5">
        <f>'time_series_19-covid-Confirmed'!WE238</f>
        <v>2854234</v>
      </c>
      <c r="WD5">
        <f>'time_series_19-covid-Confirmed'!WF238</f>
        <v>2858195</v>
      </c>
      <c r="WE5">
        <f>'time_series_19-covid-Confirmed'!WG238</f>
        <v>2860835</v>
      </c>
      <c r="WF5">
        <f>'time_series_19-covid-Confirmed'!WH238</f>
        <v>2864534</v>
      </c>
      <c r="WG5">
        <f>'time_series_19-covid-Confirmed'!WI238</f>
        <v>2869201</v>
      </c>
      <c r="WH5">
        <f>'time_series_19-covid-Confirmed'!WJ238</f>
        <v>2873415</v>
      </c>
      <c r="WI5">
        <f>'time_series_19-covid-Confirmed'!WK238</f>
        <v>2877063</v>
      </c>
      <c r="WJ5">
        <f>'time_series_19-covid-Confirmed'!WL238</f>
        <v>2880349</v>
      </c>
      <c r="WK5">
        <f>'time_series_19-covid-Confirmed'!WM238</f>
        <v>2882630</v>
      </c>
      <c r="WL5">
        <f>'time_series_19-covid-Confirmed'!WN238</f>
        <v>2884134</v>
      </c>
      <c r="WM5">
        <f>'time_series_19-covid-Confirmed'!WO238</f>
        <v>2886331</v>
      </c>
    </row>
    <row r="6" spans="1:611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  <c r="VJ6">
        <f>'time_series_19-covid-Confirmed'!VL240</f>
        <v>4794352</v>
      </c>
      <c r="VK6">
        <f>'time_series_19-covid-Confirmed'!VM240</f>
        <v>4804424</v>
      </c>
      <c r="VL6">
        <f>'time_series_19-covid-Confirmed'!VN240</f>
        <v>4815205</v>
      </c>
      <c r="VM6">
        <f>'time_series_19-covid-Confirmed'!VO240</f>
        <v>4822320</v>
      </c>
      <c r="VN6">
        <f>'time_series_19-covid-Confirmed'!VP240</f>
        <v>4831809</v>
      </c>
      <c r="VO6">
        <f>'time_series_19-covid-Confirmed'!VQ240</f>
        <v>4831809</v>
      </c>
      <c r="VP6">
        <f>'time_series_19-covid-Confirmed'!VR240</f>
        <v>4831809</v>
      </c>
      <c r="VQ6">
        <f>'time_series_19-covid-Confirmed'!VS240</f>
        <v>4847298</v>
      </c>
      <c r="VR6">
        <f>'time_series_19-covid-Confirmed'!VT240</f>
        <v>4855065</v>
      </c>
      <c r="VS6">
        <f>'time_series_19-covid-Confirmed'!VU240</f>
        <v>4861883</v>
      </c>
      <c r="VT6">
        <f>'time_series_19-covid-Confirmed'!VV240</f>
        <v>4871444</v>
      </c>
      <c r="VU6">
        <f>'time_series_19-covid-Confirmed'!VW240</f>
        <v>4877755</v>
      </c>
      <c r="VV6">
        <f>'time_series_19-covid-Confirmed'!VX240</f>
        <v>4877755</v>
      </c>
      <c r="VW6">
        <f>'time_series_19-covid-Confirmed'!VY240</f>
        <v>4877755</v>
      </c>
      <c r="VX6">
        <f>'time_series_19-covid-Confirmed'!VZ240</f>
        <v>4887112</v>
      </c>
      <c r="VY6">
        <f>'time_series_19-covid-Confirmed'!WA240</f>
        <v>4892640</v>
      </c>
      <c r="VZ6">
        <f>'time_series_19-covid-Confirmed'!WB240</f>
        <v>4898258</v>
      </c>
      <c r="WA6">
        <f>'time_series_19-covid-Confirmed'!WC240</f>
        <v>4903021</v>
      </c>
      <c r="WB6">
        <f>'time_series_19-covid-Confirmed'!WD240</f>
        <v>4907461</v>
      </c>
      <c r="WC6">
        <f>'time_series_19-covid-Confirmed'!WE240</f>
        <v>4907461</v>
      </c>
      <c r="WD6">
        <f>'time_series_19-covid-Confirmed'!WF240</f>
        <v>4907461</v>
      </c>
      <c r="WE6">
        <f>'time_series_19-covid-Confirmed'!WG240</f>
        <v>4915265</v>
      </c>
      <c r="WF6">
        <f>'time_series_19-covid-Confirmed'!WH240</f>
        <v>4918526</v>
      </c>
      <c r="WG6">
        <f>'time_series_19-covid-Confirmed'!WI240</f>
        <v>4922249</v>
      </c>
      <c r="WH6">
        <f>'time_series_19-covid-Confirmed'!WJ240</f>
        <v>4926324</v>
      </c>
      <c r="WI6">
        <f>'time_series_19-covid-Confirmed'!WK240</f>
        <v>4929546</v>
      </c>
      <c r="WJ6">
        <f>'time_series_19-covid-Confirmed'!WL240</f>
        <v>4929546</v>
      </c>
      <c r="WK6">
        <f>'time_series_19-covid-Confirmed'!WM240</f>
        <v>4929546</v>
      </c>
      <c r="WL6">
        <f>'time_series_19-covid-Confirmed'!WN240</f>
        <v>4935534</v>
      </c>
      <c r="WM6">
        <f>'time_series_19-covid-Confirmed'!WO240</f>
        <v>4937984</v>
      </c>
    </row>
    <row r="7" spans="1:611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16761</v>
      </c>
      <c r="BL7">
        <f>SUM('time_series_19-covid-Confirmed'!BN122:BN133)</f>
        <v>20120</v>
      </c>
      <c r="BM7">
        <f>SUM('time_series_19-covid-Confirmed'!BO122:BO133)</f>
        <v>22372</v>
      </c>
      <c r="BN7">
        <f>SUM('time_series_19-covid-Confirmed'!BP122:BP133)</f>
        <v>25331</v>
      </c>
      <c r="BO7">
        <f>SUM('time_series_19-covid-Confirmed'!BQ122:BQ133)</f>
        <v>29252</v>
      </c>
      <c r="BP7">
        <f>SUM('time_series_19-covid-Confirmed'!BR122:BR133)</f>
        <v>33045</v>
      </c>
      <c r="BQ7">
        <f>SUM('time_series_19-covid-Confirmed'!BS122:BS133)</f>
        <v>37693</v>
      </c>
      <c r="BR7">
        <f>SUM('time_series_19-covid-Confirmed'!BT122:BT133)</f>
        <v>40296</v>
      </c>
      <c r="BS7">
        <f>SUM('time_series_19-covid-Confirmed'!BU122:BU133)</f>
        <v>44645</v>
      </c>
      <c r="BT7">
        <f>SUM('time_series_19-covid-Confirmed'!BV122:BV133)</f>
        <v>52281</v>
      </c>
      <c r="BU7">
        <f>SUM('time_series_19-covid-Confirmed'!BW122:BW133)</f>
        <v>57125</v>
      </c>
      <c r="BV7">
        <f>SUM('time_series_19-covid-Confirmed'!BX122:BX133)</f>
        <v>59227</v>
      </c>
      <c r="BW7">
        <f>SUM('time_series_19-covid-Confirmed'!BY122:BY133)</f>
        <v>64452</v>
      </c>
      <c r="BX7">
        <f>SUM('time_series_19-covid-Confirmed'!BZ122:BZ133)</f>
        <v>47376</v>
      </c>
      <c r="BY7">
        <f>SUM('time_series_19-covid-Confirmed'!CA122:CA133)</f>
        <v>48225</v>
      </c>
      <c r="BZ7">
        <f>SUM('time_series_19-covid-Confirmed'!CB122:CB133)</f>
        <v>50884</v>
      </c>
      <c r="CA7">
        <f>SUM('time_series_19-covid-Confirmed'!CC122:CC133)</f>
        <v>47395</v>
      </c>
      <c r="CB7">
        <f>SUM('time_series_19-covid-Confirmed'!CD122:CD133)</f>
        <v>51250</v>
      </c>
      <c r="CC7">
        <f>SUM('time_series_19-covid-Confirmed'!CE122:CE133)</f>
        <v>55034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108792</v>
      </c>
      <c r="CG7">
        <f>SUM('time_series_19-covid-Confirmed'!CI122:CI133)</f>
        <v>111933</v>
      </c>
      <c r="CH7">
        <f>SUM('time_series_19-covid-Confirmed'!CJ122:CJ133)</f>
        <v>129381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150861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158867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178155</v>
      </c>
      <c r="DH7">
        <f>SUM('time_series_19-covid-Confirmed'!DJ122:DJ133)</f>
        <v>178404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183129</v>
      </c>
      <c r="DS7">
        <f>SUM('time_series_19-covid-Confirmed'!DU122:DU133)</f>
        <v>183396</v>
      </c>
      <c r="DT7">
        <f>SUM('time_series_19-covid-Confirmed'!DV122:DV133)</f>
        <v>184152</v>
      </c>
      <c r="DU7">
        <f>SUM('time_series_19-covid-Confirmed'!DW122:DW133)</f>
        <v>184698</v>
      </c>
      <c r="DV7">
        <f>SUM('time_series_19-covid-Confirmed'!DX122:DX133)</f>
        <v>184259</v>
      </c>
      <c r="DW7">
        <f>SUM('time_series_19-covid-Confirmed'!DY122:DY133)</f>
        <v>184584</v>
      </c>
      <c r="DX7">
        <f>SUM('time_series_19-covid-Confirmed'!DZ122:DZ133)</f>
        <v>184839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190743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195980</v>
      </c>
      <c r="EP7">
        <f>SUM('time_series_19-covid-Confirmed'!ER122:ER133)</f>
        <v>196477</v>
      </c>
      <c r="EQ7">
        <f>SUM('time_series_19-covid-Confirmed'!ES122:ES133)</f>
        <v>196867</v>
      </c>
      <c r="ER7">
        <f>SUM('time_series_19-covid-Confirmed'!ET122:ET133)</f>
        <v>197003</v>
      </c>
      <c r="ES7">
        <f>SUM('time_series_19-covid-Confirmed'!EU122:EU133)</f>
        <v>197666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203157</v>
      </c>
      <c r="FF7">
        <f>SUM('time_series_19-covid-Confirmed'!FH122:FH133)</f>
        <v>203802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206682</v>
      </c>
      <c r="FM7">
        <f>SUM('time_series_19-covid-Confirmed'!FO122:FO133)</f>
        <v>207700</v>
      </c>
      <c r="FN7">
        <f>SUM('time_series_19-covid-Confirmed'!FP122:FP133)</f>
        <v>208154</v>
      </c>
      <c r="FO7">
        <f>SUM('time_series_19-covid-Confirmed'!FQ122:FQ133)</f>
        <v>208976</v>
      </c>
      <c r="FP7">
        <f>SUM('time_series_19-covid-Confirmed'!FR122:FR133)</f>
        <v>209420</v>
      </c>
      <c r="FQ7">
        <f>SUM('time_series_19-covid-Confirmed'!FS122:FS133)</f>
        <v>210135</v>
      </c>
      <c r="FR7">
        <f>SUM('time_series_19-covid-Confirmed'!FT122:FT133)</f>
        <v>210386</v>
      </c>
      <c r="FS7">
        <f>SUM('time_series_19-covid-Confirmed'!FU122:FU133)</f>
        <v>210402</v>
      </c>
      <c r="FT7">
        <f>SUM('time_series_19-covid-Confirmed'!FV122:FV133)</f>
        <v>211825</v>
      </c>
      <c r="FU7">
        <f>SUM('time_series_19-covid-Confirmed'!FW122:FW133)</f>
        <v>211887</v>
      </c>
      <c r="FV7">
        <f>SUM('time_series_19-covid-Confirmed'!FX122:FX133)</f>
        <v>212614</v>
      </c>
      <c r="FW7">
        <f>SUM('time_series_19-covid-Confirmed'!FY122:FY133)</f>
        <v>213183</v>
      </c>
      <c r="FX7">
        <f>SUM('time_series_19-covid-Confirmed'!FZ122:FZ133)</f>
        <v>214009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220016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225936</v>
      </c>
      <c r="GL7">
        <f>SUM('time_series_19-covid-Confirmed'!GN122:GN133)</f>
        <v>227239</v>
      </c>
      <c r="GM7">
        <f>SUM('time_series_19-covid-Confirmed'!GO122:GO133)</f>
        <v>227301</v>
      </c>
      <c r="GN7">
        <f>SUM('time_series_19-covid-Confirmed'!GP122:GP133)</f>
        <v>227304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237408</v>
      </c>
      <c r="GV7">
        <f>SUM('time_series_19-covid-Confirmed'!GX122:GX133)</f>
        <v>242168</v>
      </c>
      <c r="GW7">
        <f>SUM('time_series_19-covid-Confirmed'!GY122:GY133)</f>
        <v>243576</v>
      </c>
      <c r="GX7">
        <f>SUM('time_series_19-covid-Confirmed'!GZ122:GZ133)</f>
        <v>246180</v>
      </c>
      <c r="GY7">
        <f>SUM('time_series_19-covid-Confirmed'!HA122:HA133)</f>
        <v>248850</v>
      </c>
      <c r="GZ7">
        <f>SUM('time_series_19-covid-Confirmed'!HB122:HB133)</f>
        <v>251764</v>
      </c>
      <c r="HA7">
        <f>SUM('time_series_19-covid-Confirmed'!HC122:HC133)</f>
        <v>254974</v>
      </c>
      <c r="HB7">
        <f>SUM('time_series_19-covid-Confirmed'!HD122:HD133)</f>
        <v>257994</v>
      </c>
      <c r="HC7">
        <f>SUM('time_series_19-covid-Confirmed'!HE122:HE133)</f>
        <v>258629</v>
      </c>
      <c r="HD7">
        <f>SUM('time_series_19-covid-Confirmed'!HF122:HF133)</f>
        <v>260748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274289</v>
      </c>
      <c r="HH7">
        <f>SUM('time_series_19-covid-Confirmed'!HJ122:HJ133)</f>
        <v>277763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288067</v>
      </c>
      <c r="HL7">
        <f>SUM('time_series_19-covid-Confirmed'!HN122:HN133)</f>
        <v>288354</v>
      </c>
      <c r="HM7">
        <f>SUM('time_series_19-covid-Confirmed'!HO122:HO133)</f>
        <v>299580</v>
      </c>
      <c r="HN7">
        <f>SUM('time_series_19-covid-Confirmed'!HP122:HP133)</f>
        <v>307205</v>
      </c>
      <c r="HO7">
        <f>SUM('time_series_19-covid-Confirmed'!HQ122:HQ133)</f>
        <v>312665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333351</v>
      </c>
      <c r="HT7">
        <f>SUM('time_series_19-covid-Confirmed'!HV122:HV133)</f>
        <v>340473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384546</v>
      </c>
      <c r="IA7">
        <f>SUM('time_series_19-covid-Confirmed'!IC122:IC133)</f>
        <v>394308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427839</v>
      </c>
      <c r="IF7">
        <f>SUM('time_series_19-covid-Confirmed'!IH122:IH133)</f>
        <v>435665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522355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618918</v>
      </c>
      <c r="IW7">
        <f>SUM('time_series_19-covid-Confirmed'!IY122:IY133)</f>
        <v>631354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734707</v>
      </c>
      <c r="JE7">
        <f>SUM('time_series_19-covid-Confirmed'!JG122:JG133)</f>
        <v>761384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823181</v>
      </c>
      <c r="JJ7">
        <f>SUM('time_series_19-covid-Confirmed'!JL122:JL133)</f>
        <v>852938</v>
      </c>
      <c r="JK7">
        <f>SUM('time_series_19-covid-Confirmed'!JM122:JM133)</f>
        <v>878572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954838</v>
      </c>
      <c r="JO7">
        <f>SUM('time_series_19-covid-Confirmed'!JQ122:JQ133)</f>
        <v>975214</v>
      </c>
      <c r="JP7">
        <f>SUM('time_series_19-covid-Confirmed'!JR122:JR133)</f>
        <v>1002624</v>
      </c>
      <c r="JQ7">
        <f>SUM('time_series_19-covid-Confirmed'!JS122:JS133)</f>
        <v>1043437</v>
      </c>
      <c r="JR7">
        <f>SUM('time_series_19-covid-Confirmed'!JT122:JT133)</f>
        <v>1086286</v>
      </c>
      <c r="JS7">
        <f>SUM('time_series_19-covid-Confirmed'!JU122:JU133)</f>
        <v>1131551</v>
      </c>
      <c r="JT7">
        <f>SUM('time_series_19-covid-Confirmed'!JV122:JV133)</f>
        <v>1138167</v>
      </c>
      <c r="JU7">
        <f>SUM('time_series_19-covid-Confirmed'!JW122:JW133)</f>
        <v>1211177</v>
      </c>
      <c r="JV7">
        <f>SUM('time_series_19-covid-Confirmed'!JX122:JX133)</f>
        <v>1245635</v>
      </c>
      <c r="JW7">
        <f>SUM('time_series_19-covid-Confirmed'!JY122:JY133)</f>
        <v>1283185</v>
      </c>
      <c r="JX7">
        <f>SUM('time_series_19-covid-Confirmed'!JZ122:JZ133)</f>
        <v>1329821</v>
      </c>
      <c r="JY7">
        <f>SUM('time_series_19-covid-Confirmed'!KA122:KA133)</f>
        <v>1379295</v>
      </c>
      <c r="JZ7">
        <f>SUM('time_series_19-covid-Confirmed'!KB122:KB133)</f>
        <v>1414396</v>
      </c>
      <c r="KA7">
        <f>SUM('time_series_19-covid-Confirmed'!KC122:KC133)</f>
        <v>1460575</v>
      </c>
      <c r="KB7">
        <f>SUM('time_series_19-covid-Confirmed'!KD122:KD133)</f>
        <v>1566666</v>
      </c>
      <c r="KC7">
        <f>SUM('time_series_19-covid-Confirmed'!KE122:KE133)</f>
        <v>1639267</v>
      </c>
      <c r="KD7">
        <f>SUM('time_series_19-covid-Confirmed'!KF122:KF133)</f>
        <v>1593146</v>
      </c>
      <c r="KE7">
        <f>SUM('time_series_19-covid-Confirmed'!KG122:KG133)</f>
        <v>1650966</v>
      </c>
      <c r="KF7">
        <f>SUM('time_series_19-covid-Confirmed'!KH122:KH133)</f>
        <v>1711918</v>
      </c>
      <c r="KG7">
        <f>SUM('time_series_19-covid-Confirmed'!KI122:KI133)</f>
        <v>1798573</v>
      </c>
      <c r="KH7">
        <f>SUM('time_series_19-covid-Confirmed'!KJ122:KJ133)</f>
        <v>1837135</v>
      </c>
      <c r="KI7">
        <f>SUM('time_series_19-covid-Confirmed'!KK122:KK133)</f>
        <v>1858559</v>
      </c>
      <c r="KJ7">
        <f>SUM('time_series_19-covid-Confirmed'!KL122:KL133)</f>
        <v>1881172</v>
      </c>
      <c r="KK7">
        <f>SUM('time_series_19-covid-Confirmed'!KM122:KM133)</f>
        <v>1917578</v>
      </c>
      <c r="KL7">
        <f>SUM('time_series_19-covid-Confirmed'!KN122:KN133)</f>
        <v>1950136</v>
      </c>
      <c r="KM7">
        <f>SUM('time_series_19-covid-Confirmed'!KO122:KO133)</f>
        <v>1974271</v>
      </c>
      <c r="KN7">
        <f>SUM('time_series_19-covid-Confirmed'!KP122:KP133)</f>
        <v>2006228</v>
      </c>
      <c r="KO7">
        <f>SUM('time_series_19-covid-Confirmed'!KQ122:KQ133)</f>
        <v>2033420</v>
      </c>
      <c r="KP7">
        <f>SUM('time_series_19-covid-Confirmed'!KR122:KR133)</f>
        <v>2043470</v>
      </c>
      <c r="KQ7">
        <f>SUM('time_series_19-covid-Confirmed'!KS122:KS133)</f>
        <v>2089073</v>
      </c>
      <c r="KR7">
        <f>SUM('time_series_19-covid-Confirmed'!KT122:KT133)</f>
        <v>2117917</v>
      </c>
      <c r="KS7">
        <f>SUM('time_series_19-covid-Confirmed'!KU122:KU133)</f>
        <v>2138706</v>
      </c>
      <c r="KT7">
        <f>SUM('time_series_19-covid-Confirmed'!KV122:KV133)</f>
        <v>2161970</v>
      </c>
      <c r="KU7">
        <f>SUM('time_series_19-covid-Confirmed'!KW122:KW133)</f>
        <v>2179640</v>
      </c>
      <c r="KV7">
        <f>SUM('time_series_19-covid-Confirmed'!KX122:KX133)</f>
        <v>2192770</v>
      </c>
      <c r="KW7">
        <f>SUM('time_series_19-covid-Confirmed'!KY122:KY133)</f>
        <v>2197832</v>
      </c>
      <c r="KX7">
        <f>SUM('time_series_19-covid-Confirmed'!KZ122:KZ133)</f>
        <v>2207753</v>
      </c>
      <c r="KY7">
        <f>SUM('time_series_19-covid-Confirmed'!LA122:LA133)</f>
        <v>2224508</v>
      </c>
      <c r="KZ7">
        <f>SUM('time_series_19-covid-Confirmed'!LB122:LB133)</f>
        <v>2237509</v>
      </c>
      <c r="LA7">
        <f>SUM('time_series_19-covid-Confirmed'!LC122:LC133)</f>
        <v>2250283</v>
      </c>
      <c r="LB7">
        <f>SUM('time_series_19-covid-Confirmed'!LD122:LD133)</f>
        <v>2262760</v>
      </c>
      <c r="LC7">
        <f>SUM('time_series_19-covid-Confirmed'!LE122:LE133)</f>
        <v>2272523</v>
      </c>
      <c r="LD7">
        <f>SUM('time_series_19-covid-Confirmed'!LF122:LF133)</f>
        <v>2276830</v>
      </c>
      <c r="LE7">
        <f>SUM('time_series_19-covid-Confirmed'!LG122:LG133)</f>
        <v>2285273</v>
      </c>
      <c r="LF7">
        <f>SUM('time_series_19-covid-Confirmed'!LH122:LH133)</f>
        <v>2299501</v>
      </c>
      <c r="LG7">
        <f>SUM('time_series_19-covid-Confirmed'!LI122:LI133)</f>
        <v>2312288</v>
      </c>
      <c r="LH7">
        <f>SUM('time_series_19-covid-Confirmed'!LJ122:LJ133)</f>
        <v>2323799</v>
      </c>
      <c r="LI7">
        <f>SUM('time_series_19-covid-Confirmed'!LK122:LK133)</f>
        <v>2336681</v>
      </c>
      <c r="LJ7">
        <f>SUM('time_series_19-covid-Confirmed'!LL122:LL133)</f>
        <v>2347630</v>
      </c>
      <c r="LK7">
        <f>SUM('time_series_19-covid-Confirmed'!LM122:LM133)</f>
        <v>2351041</v>
      </c>
      <c r="LL7">
        <f>SUM('time_series_19-covid-Confirmed'!LN122:LN133)</f>
        <v>2365085</v>
      </c>
      <c r="LM7">
        <f>SUM('time_series_19-covid-Confirmed'!LO122:LO133)</f>
        <v>2379760</v>
      </c>
      <c r="LN7">
        <f>SUM('time_series_19-covid-Confirmed'!LP122:LP133)</f>
        <v>2393632</v>
      </c>
      <c r="LO7">
        <f>SUM('time_series_19-covid-Confirmed'!LQ122:LQ133)</f>
        <v>2407121</v>
      </c>
      <c r="LP7">
        <f>SUM('time_series_19-covid-Confirmed'!LR122:LR133)</f>
        <v>2421068</v>
      </c>
      <c r="LQ7">
        <f>SUM('time_series_19-covid-Confirmed'!LS122:LS133)</f>
        <v>2432601</v>
      </c>
      <c r="LR7">
        <f>SUM('time_series_19-covid-Confirmed'!LT122:LT133)</f>
        <v>2435793</v>
      </c>
      <c r="LS7">
        <f>SUM('time_series_19-covid-Confirmed'!LU122:LU133)</f>
        <v>2447518</v>
      </c>
      <c r="LT7">
        <f>SUM('time_series_19-covid-Confirmed'!LV122:LV133)</f>
        <v>2465238</v>
      </c>
      <c r="LU7">
        <f>SUM('time_series_19-covid-Confirmed'!LW122:LW133)</f>
        <v>2483636</v>
      </c>
      <c r="LV7">
        <f>SUM('time_series_19-covid-Confirmed'!LX122:LX133)</f>
        <v>2499511</v>
      </c>
      <c r="LW7">
        <f>SUM('time_series_19-covid-Confirmed'!LY122:LY133)</f>
        <v>2516939</v>
      </c>
      <c r="LX7">
        <f>SUM('time_series_19-covid-Confirmed'!LZ122:LZ133)</f>
        <v>2529797</v>
      </c>
      <c r="LY7">
        <f>SUM('time_series_19-covid-Confirmed'!MA122:MA133)</f>
        <v>2535757</v>
      </c>
      <c r="LZ7">
        <f>SUM('time_series_19-covid-Confirmed'!MB122:MB133)</f>
        <v>2547618</v>
      </c>
      <c r="MA7">
        <f>SUM('time_series_19-covid-Confirmed'!MC122:MC133)</f>
        <v>2562604</v>
      </c>
      <c r="MB7">
        <f>SUM('time_series_19-covid-Confirmed'!MD122:MD133)</f>
        <v>2584322</v>
      </c>
      <c r="MC7">
        <f>SUM('time_series_19-covid-Confirmed'!ME122:ME133)</f>
        <v>2604584</v>
      </c>
      <c r="MD7">
        <f>SUM('time_series_19-covid-Confirmed'!MF122:MF133)</f>
        <v>2607677</v>
      </c>
      <c r="ME7">
        <f>SUM('time_series_19-covid-Confirmed'!MG122:MG133)</f>
        <v>2616544</v>
      </c>
      <c r="MF7">
        <f>SUM('time_series_19-covid-Confirmed'!MH122:MH133)</f>
        <v>2619650</v>
      </c>
      <c r="MG7">
        <f>SUM('time_series_19-covid-Confirmed'!MI122:MI133)</f>
        <v>2631144</v>
      </c>
      <c r="MH7">
        <f>SUM('time_series_19-covid-Confirmed'!MJ122:MJ133)</f>
        <v>2657658</v>
      </c>
      <c r="MI7">
        <f>SUM('time_series_19-covid-Confirmed'!MK122:MK133)</f>
        <v>2677660</v>
      </c>
      <c r="MJ7">
        <f>SUM('time_series_19-covid-Confirmed'!ML122:ML133)</f>
        <v>2697018</v>
      </c>
      <c r="MK7">
        <f>SUM('time_series_19-covid-Confirmed'!MM122:MM133)</f>
        <v>2700484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2737892</v>
      </c>
      <c r="MO7">
        <f>SUM('time_series_19-covid-Confirmed'!MQ122:MQ133)</f>
        <v>2763078</v>
      </c>
      <c r="MP7">
        <f>SUM('time_series_19-covid-Confirmed'!MR122:MR133)</f>
        <v>2784845</v>
      </c>
      <c r="MQ7">
        <f>SUM('time_series_19-covid-Confirmed'!MS122:MS133)</f>
        <v>2804705</v>
      </c>
      <c r="MR7">
        <f>SUM('time_series_19-covid-Confirmed'!MT122:MT133)</f>
        <v>2824882</v>
      </c>
      <c r="MS7">
        <f>SUM('time_series_19-covid-Confirmed'!MU122:MU133)</f>
        <v>2840826</v>
      </c>
      <c r="MT7">
        <f>SUM('time_series_19-covid-Confirmed'!MV122:MV133)</f>
        <v>2844642</v>
      </c>
      <c r="MU7">
        <f>SUM('time_series_19-covid-Confirmed'!MW122:MW133)</f>
        <v>2864399</v>
      </c>
      <c r="MV7">
        <f>SUM('time_series_19-covid-Confirmed'!MX122:MX133)</f>
        <v>2888331</v>
      </c>
      <c r="MW7">
        <f>SUM('time_series_19-covid-Confirmed'!MY122:MY133)</f>
        <v>2909666</v>
      </c>
      <c r="MX7">
        <f>SUM('time_series_19-covid-Confirmed'!MZ122:MZ133)</f>
        <v>2930983</v>
      </c>
      <c r="MY7">
        <f>SUM('time_series_19-covid-Confirmed'!NA122:NA133)</f>
        <v>2952392</v>
      </c>
      <c r="MZ7">
        <f>SUM('time_series_19-covid-Confirmed'!NB122:NB133)</f>
        <v>2969034</v>
      </c>
      <c r="NA7">
        <f>SUM('time_series_19-covid-Confirmed'!NC122:NC133)</f>
        <v>2972832</v>
      </c>
      <c r="NB7">
        <f>SUM('time_series_19-covid-Confirmed'!ND122:ND133)</f>
        <v>2996855</v>
      </c>
      <c r="NC7">
        <f>SUM('time_series_19-covid-Confirmed'!NE122:NE133)</f>
        <v>3023613</v>
      </c>
      <c r="ND7">
        <f>SUM('time_series_19-covid-Confirmed'!NF122:NF133)</f>
        <v>3046323</v>
      </c>
      <c r="NE7">
        <f>SUM('time_series_19-covid-Confirmed'!NG122:NG133)</f>
        <v>3069647</v>
      </c>
      <c r="NF7">
        <f>SUM('time_series_19-covid-Confirmed'!NH122:NH133)</f>
        <v>3093740</v>
      </c>
      <c r="NG7">
        <f>SUM('time_series_19-covid-Confirmed'!NI122:NI133)</f>
        <v>3112176</v>
      </c>
      <c r="NH7">
        <f>SUM('time_series_19-covid-Confirmed'!NJ122:NJ133)</f>
        <v>3116477</v>
      </c>
      <c r="NI7">
        <f>SUM('time_series_19-covid-Confirmed'!NK122:NK133)</f>
        <v>3138619</v>
      </c>
      <c r="NJ7">
        <f>SUM('time_series_19-covid-Confirmed'!NL122:NL133)</f>
        <v>3165570</v>
      </c>
      <c r="NK7">
        <f>SUM('time_series_19-covid-Confirmed'!NM122:NM133)</f>
        <v>3189378</v>
      </c>
      <c r="NL7">
        <f>SUM('time_series_19-covid-Confirmed'!NN122:NN133)</f>
        <v>3212613</v>
      </c>
      <c r="NM7">
        <f>SUM('time_series_19-covid-Confirmed'!NO122:NO133)</f>
        <v>3236658</v>
      </c>
      <c r="NN7">
        <f>SUM('time_series_19-covid-Confirmed'!NP122:NP133)</f>
        <v>3255994</v>
      </c>
      <c r="NO7">
        <f>SUM('time_series_19-covid-Confirmed'!NQ122:NQ133)</f>
        <v>3260382</v>
      </c>
      <c r="NP7">
        <f>SUM('time_series_19-covid-Confirmed'!NR122:NR133)</f>
        <v>3283719</v>
      </c>
      <c r="NQ7">
        <f>SUM('time_series_19-covid-Confirmed'!NS122:NS133)</f>
        <v>3310125</v>
      </c>
      <c r="NR7">
        <f>SUM('time_series_19-covid-Confirmed'!NT122:NT133)</f>
        <v>3310145</v>
      </c>
      <c r="NS7">
        <f>SUM('time_series_19-covid-Confirmed'!NU122:NU133)</f>
        <v>3355752</v>
      </c>
      <c r="NT7">
        <f>SUM('time_series_19-covid-Confirmed'!NV122:NV133)</f>
        <v>3376340</v>
      </c>
      <c r="NU7">
        <f>SUM('time_series_19-covid-Confirmed'!NW122:NW133)</f>
        <v>3396055</v>
      </c>
      <c r="NV7">
        <f>SUM('time_series_19-covid-Confirmed'!NX122:NX133)</f>
        <v>3400398</v>
      </c>
      <c r="NW7">
        <f>SUM('time_series_19-covid-Confirmed'!NY122:NY133)</f>
        <v>3419418</v>
      </c>
      <c r="NX7">
        <f>SUM('time_series_19-covid-Confirmed'!NZ122:NZ133)</f>
        <v>3444827</v>
      </c>
      <c r="NY7">
        <f>SUM('time_series_19-covid-Confirmed'!OA122:OA133)</f>
        <v>3465903</v>
      </c>
      <c r="NZ7">
        <f>SUM('time_series_19-covid-Confirmed'!OB122:OB133)</f>
        <v>3486612</v>
      </c>
      <c r="OA7">
        <f>SUM('time_series_19-covid-Confirmed'!OC122:OC133)</f>
        <v>3507843</v>
      </c>
      <c r="OB7">
        <f>SUM('time_series_19-covid-Confirmed'!OD122:OD133)</f>
        <v>3524518</v>
      </c>
      <c r="OC7">
        <f>SUM('time_series_19-covid-Confirmed'!OE122:OE133)</f>
        <v>3528924</v>
      </c>
      <c r="OD7">
        <f>SUM('time_series_19-covid-Confirmed'!OF122:OF133)</f>
        <v>3548520</v>
      </c>
      <c r="OE7">
        <f>SUM('time_series_19-covid-Confirmed'!OG122:OG133)</f>
        <v>3573560</v>
      </c>
      <c r="OF7">
        <f>SUM('time_series_19-covid-Confirmed'!OH122:OH133)</f>
        <v>3596078</v>
      </c>
      <c r="OG7">
        <f>SUM('time_series_19-covid-Confirmed'!OI122:OI133)</f>
        <v>3620205</v>
      </c>
      <c r="OH7">
        <f>SUM('time_series_19-covid-Confirmed'!OJ122:OJ133)</f>
        <v>3642576</v>
      </c>
      <c r="OI7">
        <f>SUM('time_series_19-covid-Confirmed'!OK122:OK133)</f>
        <v>3664622</v>
      </c>
      <c r="OJ7">
        <f>SUM('time_series_19-covid-Confirmed'!OL122:OL133)</f>
        <v>3669276</v>
      </c>
      <c r="OK7">
        <f>SUM('time_series_19-covid-Confirmed'!OM122:OM133)</f>
        <v>3689469</v>
      </c>
      <c r="OL7">
        <f>SUM('time_series_19-covid-Confirmed'!ON122:ON133)</f>
        <v>3720996</v>
      </c>
      <c r="OM7">
        <f>SUM('time_series_19-covid-Confirmed'!OO122:OO133)</f>
        <v>3746410</v>
      </c>
      <c r="ON7">
        <f>SUM('time_series_19-covid-Confirmed'!OP122:OP133)</f>
        <v>3771626</v>
      </c>
      <c r="OO7">
        <f>SUM('time_series_19-covid-Confirmed'!OQ122:OQ133)</f>
        <v>3795736</v>
      </c>
      <c r="OP7">
        <f>SUM('time_series_19-covid-Confirmed'!OR122:OR133)</f>
        <v>3815688</v>
      </c>
      <c r="OQ7">
        <f>SUM('time_series_19-covid-Confirmed'!OS122:OS133)</f>
        <v>3820418</v>
      </c>
      <c r="OR7">
        <f>SUM('time_series_19-covid-Confirmed'!OT122:OT133)</f>
        <v>3843290</v>
      </c>
      <c r="OS7">
        <f>SUM('time_series_19-covid-Confirmed'!OU122:OU133)</f>
        <v>3870101</v>
      </c>
      <c r="OT7">
        <f>SUM('time_series_19-covid-Confirmed'!OV122:OV133)</f>
        <v>3895387</v>
      </c>
      <c r="OU7">
        <f>SUM('time_series_19-covid-Confirmed'!OW122:OW133)</f>
        <v>3918894</v>
      </c>
      <c r="OV7">
        <f>SUM('time_series_19-covid-Confirmed'!OX122:OX133)</f>
        <v>3942286</v>
      </c>
      <c r="OW7">
        <f>SUM('time_series_19-covid-Confirmed'!OY122:OY133)</f>
        <v>3964121</v>
      </c>
      <c r="OX7">
        <f>SUM('time_series_19-covid-Confirmed'!OZ122:OZ133)</f>
        <v>3969673</v>
      </c>
      <c r="OY7">
        <f>SUM('time_series_19-covid-Confirmed'!PA122:PA133)</f>
        <v>3992853</v>
      </c>
      <c r="OZ7">
        <f>SUM('time_series_19-covid-Confirmed'!PB122:PB133)</f>
        <v>4022514</v>
      </c>
      <c r="PA7">
        <f>SUM('time_series_19-covid-Confirmed'!PC122:PC133)</f>
        <v>4050606</v>
      </c>
      <c r="PB7">
        <f>SUM('time_series_19-covid-Confirmed'!PD122:PD133)</f>
        <v>4075681</v>
      </c>
      <c r="PC7">
        <f>SUM('time_series_19-covid-Confirmed'!PE122:PE133)</f>
        <v>4105444</v>
      </c>
      <c r="PD7">
        <f>SUM('time_series_19-covid-Confirmed'!PF122:PF133)</f>
        <v>4131895</v>
      </c>
      <c r="PE7">
        <f>SUM('time_series_19-covid-Confirmed'!PG122:PG133)</f>
        <v>4138369</v>
      </c>
      <c r="PF7">
        <f>SUM('time_series_19-covid-Confirmed'!PH122:PH133)</f>
        <v>4168396</v>
      </c>
      <c r="PG7">
        <f>SUM('time_series_19-covid-Confirmed'!PI122:PI133)</f>
        <v>4206916</v>
      </c>
      <c r="PH7">
        <f>SUM('time_series_19-covid-Confirmed'!PJ122:PJ133)</f>
        <v>4241990</v>
      </c>
      <c r="PI7">
        <f>SUM('time_series_19-covid-Confirmed'!PK122:PK133)</f>
        <v>4277108</v>
      </c>
      <c r="PJ7">
        <f>SUM('time_series_19-covid-Confirmed'!PL122:PL133)</f>
        <v>4312451</v>
      </c>
      <c r="PK7">
        <f>SUM('time_series_19-covid-Confirmed'!PM122:PM133)</f>
        <v>4343115</v>
      </c>
      <c r="PL7">
        <f>SUM('time_series_19-covid-Confirmed'!PN122:PN133)</f>
        <v>4358924</v>
      </c>
      <c r="PM7">
        <f>SUM('time_series_19-covid-Confirmed'!PO122:PO133)</f>
        <v>4373620</v>
      </c>
      <c r="PN7">
        <f>SUM('time_series_19-covid-Confirmed'!PP122:PP133)</f>
        <v>4439011</v>
      </c>
      <c r="PO7">
        <f>SUM('time_series_19-covid-Confirmed'!PQ122:PQ133)</f>
        <v>4484672</v>
      </c>
      <c r="PP7">
        <f>SUM('time_series_19-covid-Confirmed'!PR122:PR133)</f>
        <v>4526554</v>
      </c>
      <c r="PQ7">
        <f>SUM('time_series_19-covid-Confirmed'!PS122:PS133)</f>
        <v>4569179</v>
      </c>
      <c r="PR7">
        <f>SUM('time_series_19-covid-Confirmed'!PT122:PT133)</f>
        <v>4606307</v>
      </c>
      <c r="PS7">
        <f>SUM('time_series_19-covid-Confirmed'!PU122:PU133)</f>
        <v>4615413</v>
      </c>
      <c r="PT7">
        <f>SUM('time_series_19-covid-Confirmed'!PV122:PV133)</f>
        <v>4646136</v>
      </c>
      <c r="PU7">
        <f>SUM('time_series_19-covid-Confirmed'!PW122:PW133)</f>
        <v>4705186</v>
      </c>
      <c r="PV7">
        <f>SUM('time_series_19-covid-Confirmed'!PX122:PX133)</f>
        <v>4755862</v>
      </c>
      <c r="PW7">
        <f>SUM('time_series_19-covid-Confirmed'!PY122:PY133)</f>
        <v>4802545</v>
      </c>
      <c r="PX7">
        <f>SUM('time_series_19-covid-Confirmed'!PZ122:PZ133)</f>
        <v>4802711</v>
      </c>
      <c r="PY7">
        <f>SUM('time_series_19-covid-Confirmed'!QA122:QA133)</f>
        <v>4883346</v>
      </c>
      <c r="PZ7">
        <f>SUM('time_series_19-covid-Confirmed'!QB122:QB133)</f>
        <v>4894139</v>
      </c>
      <c r="QA7">
        <f>SUM('time_series_19-covid-Confirmed'!QC122:QC133)</f>
        <v>4902195</v>
      </c>
      <c r="QB7">
        <f>SUM('time_series_19-covid-Confirmed'!QD122:QD133)</f>
        <v>4903122</v>
      </c>
      <c r="QC7">
        <f>SUM('time_series_19-covid-Confirmed'!QE122:QE133)</f>
        <v>5000155</v>
      </c>
      <c r="QD7">
        <f>SUM('time_series_19-covid-Confirmed'!QF122:QF133)</f>
        <v>5000319</v>
      </c>
      <c r="QE7">
        <f>SUM('time_series_19-covid-Confirmed'!QG122:QG133)</f>
        <v>5001723</v>
      </c>
      <c r="QF7">
        <f>SUM('time_series_19-covid-Confirmed'!QH122:QH133)</f>
        <v>5119625</v>
      </c>
      <c r="QG7">
        <f>SUM('time_series_19-covid-Confirmed'!QI122:QI133)</f>
        <v>5128175</v>
      </c>
      <c r="QH7">
        <f>SUM('time_series_19-covid-Confirmed'!QJ122:QJ133)</f>
        <v>5167305</v>
      </c>
      <c r="QI7">
        <f>SUM('time_series_19-covid-Confirmed'!QK122:QK133)</f>
        <v>5210812</v>
      </c>
      <c r="QJ7">
        <f>SUM('time_series_19-covid-Confirmed'!QL122:QL133)</f>
        <v>5248857</v>
      </c>
      <c r="QK7">
        <f>SUM('time_series_19-covid-Confirmed'!QM122:QM133)</f>
        <v>5285307</v>
      </c>
      <c r="QL7">
        <f>SUM('time_series_19-covid-Confirmed'!QN122:QN133)</f>
        <v>5321180</v>
      </c>
      <c r="QM7">
        <f>SUM('time_series_19-covid-Confirmed'!QO122:QO133)</f>
        <v>5350558</v>
      </c>
      <c r="QN7">
        <f>SUM('time_series_19-covid-Confirmed'!QP122:QP133)</f>
        <v>5357266</v>
      </c>
      <c r="QO7">
        <f>SUM('time_series_19-covid-Confirmed'!QQ122:QQ133)</f>
        <v>5401341</v>
      </c>
      <c r="QP7">
        <f>SUM('time_series_19-covid-Confirmed'!QR122:QR133)</f>
        <v>5436265</v>
      </c>
      <c r="QQ7">
        <f>SUM('time_series_19-covid-Confirmed'!QS122:QS133)</f>
        <v>5469669</v>
      </c>
      <c r="QR7">
        <f>SUM('time_series_19-covid-Confirmed'!QT122:QT133)</f>
        <v>5502009</v>
      </c>
      <c r="QS7">
        <f>SUM('time_series_19-covid-Confirmed'!QU122:QU133)</f>
        <v>5534651</v>
      </c>
      <c r="QT7">
        <f>SUM('time_series_19-covid-Confirmed'!QV122:QV133)</f>
        <v>5559156</v>
      </c>
      <c r="QU7">
        <f>SUM('time_series_19-covid-Confirmed'!QW122:QW133)</f>
        <v>5565113</v>
      </c>
      <c r="QV7">
        <f>SUM('time_series_19-covid-Confirmed'!QX122:QX133)</f>
        <v>5595437</v>
      </c>
      <c r="QW7">
        <f>SUM('time_series_19-covid-Confirmed'!QY122:QY133)</f>
        <v>5626979</v>
      </c>
      <c r="QX7">
        <f>SUM('time_series_19-covid-Confirmed'!QZ122:QZ133)</f>
        <v>5653526</v>
      </c>
      <c r="QY7">
        <f>SUM('time_series_19-covid-Confirmed'!RA122:RA133)</f>
        <v>5677829</v>
      </c>
      <c r="QZ7">
        <f>SUM('time_series_19-covid-Confirmed'!RB122:RB133)</f>
        <v>5703499</v>
      </c>
      <c r="RA7">
        <f>SUM('time_series_19-covid-Confirmed'!RC122:RC133)</f>
        <v>5713420</v>
      </c>
      <c r="RB7">
        <f>SUM('time_series_19-covid-Confirmed'!RD122:RD133)</f>
        <v>5717187</v>
      </c>
      <c r="RC7">
        <f>SUM('time_series_19-covid-Confirmed'!RE122:RE133)</f>
        <v>5741564</v>
      </c>
      <c r="RD7">
        <f>SUM('time_series_19-covid-Confirmed'!RF122:RF133)</f>
        <v>5767568</v>
      </c>
      <c r="RE7">
        <f>SUM('time_series_19-covid-Confirmed'!RG122:RG133)</f>
        <v>5789281</v>
      </c>
      <c r="RF7">
        <f>SUM('time_series_19-covid-Confirmed'!RH122:RH133)</f>
        <v>5808420</v>
      </c>
      <c r="RG7">
        <f>SUM('time_series_19-covid-Confirmed'!RI122:RI133)</f>
        <v>5829199</v>
      </c>
      <c r="RH7">
        <f>SUM('time_series_19-covid-Confirmed'!RJ122:RJ133)</f>
        <v>5838327</v>
      </c>
      <c r="RI7">
        <f>SUM('time_series_19-covid-Confirmed'!RK122:RK133)</f>
        <v>5841626</v>
      </c>
      <c r="RJ7">
        <f>SUM('time_series_19-covid-Confirmed'!RL122:RL133)</f>
        <v>5861417</v>
      </c>
      <c r="RK7">
        <f>SUM('time_series_19-covid-Confirmed'!RM122:RM133)</f>
        <v>5882915</v>
      </c>
      <c r="RL7">
        <f>SUM('time_series_19-covid-Confirmed'!RN122:RN133)</f>
        <v>5902376</v>
      </c>
      <c r="RM7">
        <f>SUM('time_series_19-covid-Confirmed'!RO122:RO133)</f>
        <v>5909419</v>
      </c>
      <c r="RN7">
        <f>SUM('time_series_19-covid-Confirmed'!RP122:RP133)</f>
        <v>5925104</v>
      </c>
      <c r="RO7">
        <f>SUM('time_series_19-covid-Confirmed'!RQ122:RQ133)</f>
        <v>5939130</v>
      </c>
      <c r="RP7">
        <f>SUM('time_series_19-covid-Confirmed'!RR122:RR133)</f>
        <v>5942481</v>
      </c>
      <c r="RQ7">
        <f>SUM('time_series_19-covid-Confirmed'!RS122:RS133)</f>
        <v>5959704</v>
      </c>
      <c r="RR7">
        <f>SUM('time_series_19-covid-Confirmed'!RT122:RT133)</f>
        <v>5978761</v>
      </c>
      <c r="RS7">
        <f>SUM('time_series_19-covid-Confirmed'!RU122:RU133)</f>
        <v>5629921</v>
      </c>
      <c r="RT7">
        <f>SUM('time_series_19-covid-Confirmed'!RV122:RV133)</f>
        <v>5642724</v>
      </c>
      <c r="RU7">
        <f>SUM('time_series_19-covid-Confirmed'!RW122:RW133)</f>
        <v>5655335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5728539</v>
      </c>
      <c r="SD7">
        <f>SUM('time_series_19-covid-Confirmed'!SF122:SF133)</f>
        <v>5728909</v>
      </c>
      <c r="SE7">
        <f>SUM('time_series_19-covid-Confirmed'!SG122:SG133)</f>
        <v>5738762</v>
      </c>
      <c r="SF7">
        <f>SUM('time_series_19-covid-Confirmed'!SH122:SH133)</f>
        <v>5740116</v>
      </c>
      <c r="SG7">
        <f>SUM('time_series_19-covid-Confirmed'!SI122:SI133)</f>
        <v>5755675</v>
      </c>
      <c r="SH7">
        <f>SUM('time_series_19-covid-Confirmed'!SJ122:SJ133)</f>
        <v>5762633</v>
      </c>
      <c r="SI7">
        <f>SUM('time_series_19-covid-Confirmed'!SK122:SK133)</f>
        <v>5769287</v>
      </c>
      <c r="SJ7">
        <f>SUM('time_series_19-covid-Confirmed'!SL122:SL133)</f>
        <v>5774467</v>
      </c>
      <c r="SK7">
        <f>SUM('time_series_19-covid-Confirmed'!SM122:SM133)</f>
        <v>5775641</v>
      </c>
      <c r="SL7">
        <f>SUM('time_series_19-covid-Confirmed'!SN122:SN133)</f>
        <v>5781662</v>
      </c>
      <c r="SM7">
        <f>SUM('time_series_19-covid-Confirmed'!SO122:SO133)</f>
        <v>5787231</v>
      </c>
      <c r="SN7">
        <f>SUM('time_series_19-covid-Confirmed'!SP122:SP133)</f>
        <v>5791714</v>
      </c>
      <c r="SO7">
        <f>SUM('time_series_19-covid-Confirmed'!SQ122:SQ133)</f>
        <v>5795593</v>
      </c>
      <c r="SP7">
        <f>SUM('time_series_19-covid-Confirmed'!SR122:SR133)</f>
        <v>5799565</v>
      </c>
      <c r="SQ7">
        <f>SUM('time_series_19-covid-Confirmed'!SS122:SS133)</f>
        <v>5802538</v>
      </c>
      <c r="SR7">
        <f>SUM('time_series_19-covid-Confirmed'!ST122:ST133)</f>
        <v>5803236</v>
      </c>
      <c r="SS7">
        <f>SUM('time_series_19-covid-Confirmed'!SU122:SU133)</f>
        <v>5806479</v>
      </c>
      <c r="ST7">
        <f>SUM('time_series_19-covid-Confirmed'!SV122:SV133)</f>
        <v>5809543</v>
      </c>
      <c r="SU7">
        <f>SUM('time_series_19-covid-Confirmed'!SW122:SW133)</f>
        <v>5811592</v>
      </c>
      <c r="SV7">
        <f>SUM('time_series_19-covid-Confirmed'!SX122:SX133)</f>
        <v>5814779</v>
      </c>
      <c r="SW7">
        <f>SUM('time_series_19-covid-Confirmed'!SY122:SY133)</f>
        <v>5817403</v>
      </c>
      <c r="SX7">
        <f>SUM('time_series_19-covid-Confirmed'!SZ122:SZ133)</f>
        <v>5819313</v>
      </c>
      <c r="SY7">
        <f>SUM('time_series_19-covid-Confirmed'!TA122:TA133)</f>
        <v>5819809</v>
      </c>
      <c r="SZ7">
        <f>SUM('time_series_19-covid-Confirmed'!TB122:TB133)</f>
        <v>5822022</v>
      </c>
      <c r="TA7">
        <f>SUM('time_series_19-covid-Confirmed'!TC122:TC133)</f>
        <v>5824352</v>
      </c>
      <c r="TB7">
        <f>SUM('time_series_19-covid-Confirmed'!TD122:TD133)</f>
        <v>5826360</v>
      </c>
      <c r="TC7">
        <f>SUM('time_series_19-covid-Confirmed'!TE122:TE133)</f>
        <v>5828348</v>
      </c>
      <c r="TD7">
        <f>SUM('time_series_19-covid-Confirmed'!TF122:TF133)</f>
        <v>5830476</v>
      </c>
      <c r="TE7">
        <f>SUM('time_series_19-covid-Confirmed'!TG122:TG133)</f>
        <v>5832110</v>
      </c>
      <c r="TF7">
        <f>SUM('time_series_19-covid-Confirmed'!TH122:TH133)</f>
        <v>5832628</v>
      </c>
      <c r="TG7">
        <f>SUM('time_series_19-covid-Confirmed'!TI122:TI133)</f>
        <v>5836023</v>
      </c>
      <c r="TH7">
        <f>SUM('time_series_19-covid-Confirmed'!TJ122:TJ133)</f>
        <v>5837403</v>
      </c>
      <c r="TI7">
        <f>SUM('time_series_19-covid-Confirmed'!TK122:TK133)</f>
        <v>5840067</v>
      </c>
      <c r="TJ7">
        <f>SUM('time_series_19-covid-Confirmed'!TL122:TL133)</f>
        <v>5842754</v>
      </c>
      <c r="TK7">
        <f>SUM('time_series_19-covid-Confirmed'!TM122:TM133)</f>
        <v>5845760</v>
      </c>
      <c r="TL7">
        <f>SUM('time_series_19-covid-Confirmed'!TN122:TN133)</f>
        <v>5848365</v>
      </c>
      <c r="TM7">
        <f>SUM('time_series_19-covid-Confirmed'!TO122:TO133)</f>
        <v>5849167</v>
      </c>
      <c r="TN7">
        <f>SUM('time_series_19-covid-Confirmed'!TP122:TP133)</f>
        <v>5852755</v>
      </c>
      <c r="TO7">
        <f>SUM('time_series_19-covid-Confirmed'!TQ122:TQ133)</f>
        <v>5856838</v>
      </c>
      <c r="TP7">
        <f>SUM('time_series_19-covid-Confirmed'!TR122:TR133)</f>
        <v>5861284</v>
      </c>
      <c r="TQ7">
        <f>SUM('time_series_19-covid-Confirmed'!TS122:TS133)</f>
        <v>5865864</v>
      </c>
      <c r="TR7">
        <f>SUM('time_series_19-covid-Confirmed'!TT122:TT133)</f>
        <v>5870560</v>
      </c>
      <c r="TS7">
        <f>SUM('time_series_19-covid-Confirmed'!TU122:TU133)</f>
        <v>5874874</v>
      </c>
      <c r="TT7">
        <f>SUM('time_series_19-covid-Confirmed'!TV122:TV133)</f>
        <v>5876142</v>
      </c>
      <c r="TU7">
        <f>SUM('time_series_19-covid-Confirmed'!TW122:TW133)</f>
        <v>5883100</v>
      </c>
      <c r="TV7">
        <f>SUM('time_series_19-covid-Confirmed'!TX122:TX133)</f>
        <v>5884550</v>
      </c>
      <c r="TW7">
        <f>SUM('time_series_19-covid-Confirmed'!TY122:TY133)</f>
        <v>5895608</v>
      </c>
      <c r="TX7">
        <f>SUM('time_series_19-covid-Confirmed'!TZ122:TZ133)</f>
        <v>5906543</v>
      </c>
      <c r="TY7">
        <f>SUM('time_series_19-covid-Confirmed'!UA122:UA133)</f>
        <v>5917548</v>
      </c>
      <c r="TZ7">
        <f>SUM('time_series_19-covid-Confirmed'!UB122:UB133)</f>
        <v>5930080</v>
      </c>
      <c r="UA7">
        <f>SUM('time_series_19-covid-Confirmed'!UC122:UC133)</f>
        <v>5934273</v>
      </c>
      <c r="UB7">
        <f>SUM('time_series_19-covid-Confirmed'!UD122:UD133)</f>
        <v>5952490</v>
      </c>
      <c r="UC7">
        <f>SUM('time_series_19-covid-Confirmed'!UE122:UE133)</f>
        <v>5974063</v>
      </c>
      <c r="UD7">
        <f>SUM('time_series_19-covid-Confirmed'!UF122:UF133)</f>
        <v>5996163</v>
      </c>
      <c r="UE7">
        <f>SUM('time_series_19-covid-Confirmed'!UG122:UG133)</f>
        <v>6015572</v>
      </c>
      <c r="UF7">
        <f>SUM('time_series_19-covid-Confirmed'!UH122:UH133)</f>
        <v>6041313</v>
      </c>
      <c r="UG7">
        <f>SUM('time_series_19-covid-Confirmed'!UI122:UI133)</f>
        <v>6056555</v>
      </c>
      <c r="UH7">
        <f>SUM('time_series_19-covid-Confirmed'!UJ122:UJ133)</f>
        <v>6061969</v>
      </c>
      <c r="UI7">
        <f>SUM('time_series_19-covid-Confirmed'!UK122:UK133)</f>
        <v>6089097</v>
      </c>
      <c r="UJ7">
        <f>SUM('time_series_19-covid-Confirmed'!UL122:UL133)</f>
        <v>6117020</v>
      </c>
      <c r="UK7">
        <f>SUM('time_series_19-covid-Confirmed'!UM122:UM133)</f>
        <v>6142449</v>
      </c>
      <c r="UL7">
        <f>SUM('time_series_19-covid-Confirmed'!UN122:UN133)</f>
        <v>6166759</v>
      </c>
      <c r="UM7">
        <f>SUM('time_series_19-covid-Confirmed'!UO122:UO133)</f>
        <v>6190621</v>
      </c>
      <c r="UN7">
        <f>SUM('time_series_19-covid-Confirmed'!UP122:UP133)</f>
        <v>6210335</v>
      </c>
      <c r="UO7">
        <f>SUM('time_series_19-covid-Confirmed'!UQ122:UQ133)</f>
        <v>6218927</v>
      </c>
      <c r="UP7">
        <f>SUM('time_series_19-covid-Confirmed'!UR122:UR133)</f>
        <v>6243225</v>
      </c>
      <c r="UQ7">
        <f>SUM('time_series_19-covid-Confirmed'!US122:US133)</f>
        <v>6272466</v>
      </c>
      <c r="UR7">
        <f>SUM('time_series_19-covid-Confirmed'!UT122:UT133)</f>
        <v>6299415</v>
      </c>
      <c r="US7">
        <f>SUM('time_series_19-covid-Confirmed'!UU122:UU133)</f>
        <v>6325146</v>
      </c>
      <c r="UT7">
        <f>SUM('time_series_19-covid-Confirmed'!UV122:UV133)</f>
        <v>6351003</v>
      </c>
      <c r="UU7">
        <f>SUM('time_series_19-covid-Confirmed'!UW122:UW133)</f>
        <v>6371463</v>
      </c>
      <c r="UV7">
        <f>SUM('time_series_19-covid-Confirmed'!UX122:UX133)</f>
        <v>6378681</v>
      </c>
      <c r="UW7">
        <f>SUM('time_series_19-covid-Confirmed'!UY122:UY133)</f>
        <v>6407573</v>
      </c>
      <c r="UX7">
        <f>SUM('time_series_19-covid-Confirmed'!UZ122:UZ133)</f>
        <v>6440367</v>
      </c>
      <c r="UY7">
        <f>SUM('time_series_19-covid-Confirmed'!VA122:VA133)</f>
        <v>6470038</v>
      </c>
      <c r="UZ7">
        <f>SUM('time_series_19-covid-Confirmed'!VB122:VB133)</f>
        <v>6497785</v>
      </c>
      <c r="VA7">
        <f>SUM('time_series_19-covid-Confirmed'!VC122:VC133)</f>
        <v>6522212</v>
      </c>
      <c r="VB7">
        <f>SUM('time_series_19-covid-Confirmed'!VD122:VD133)</f>
        <v>6543481</v>
      </c>
      <c r="VC7">
        <f>SUM('time_series_19-covid-Confirmed'!VE122:VE133)</f>
        <v>6556878</v>
      </c>
      <c r="VD7">
        <f>SUM('time_series_19-covid-Confirmed'!VF122:VF133)</f>
        <v>6582001</v>
      </c>
      <c r="VE7">
        <f>SUM('time_series_19-covid-Confirmed'!VG122:VG133)</f>
        <v>6612028</v>
      </c>
      <c r="VF7">
        <f>SUM('time_series_19-covid-Confirmed'!VH122:VH133)</f>
        <v>6637417</v>
      </c>
      <c r="VG7">
        <f>SUM('time_series_19-covid-Confirmed'!VI122:VI133)</f>
        <v>6660365</v>
      </c>
      <c r="VH7">
        <f>SUM('time_series_19-covid-Confirmed'!VJ122:VJ133)</f>
        <v>6683078</v>
      </c>
      <c r="VI7">
        <f>SUM('time_series_19-covid-Confirmed'!VK122:VK133)</f>
        <v>6700378</v>
      </c>
      <c r="VJ7">
        <f>SUM('time_series_19-covid-Confirmed'!VL122:VL133)</f>
        <v>6708289</v>
      </c>
      <c r="VK7">
        <f>SUM('time_series_19-covid-Confirmed'!VM122:VM133)</f>
        <v>6734203</v>
      </c>
      <c r="VL7">
        <f>SUM('time_series_19-covid-Confirmed'!VN122:VN133)</f>
        <v>6757909</v>
      </c>
      <c r="VM7">
        <f>SUM('time_series_19-covid-Confirmed'!VO122:VO133)</f>
        <v>6777592</v>
      </c>
      <c r="VN7">
        <f>SUM('time_series_19-covid-Confirmed'!VP122:VP133)</f>
        <v>6778049</v>
      </c>
      <c r="VO7">
        <f>SUM('time_series_19-covid-Confirmed'!VQ122:VQ133)</f>
        <v>6813680</v>
      </c>
      <c r="VP7">
        <f>SUM('time_series_19-covid-Confirmed'!VR122:VR133)</f>
        <v>6827310</v>
      </c>
      <c r="VQ7">
        <f>SUM('time_series_19-covid-Confirmed'!VS122:VS133)</f>
        <v>6834998</v>
      </c>
      <c r="VR7">
        <f>SUM('time_series_19-covid-Confirmed'!VT122:VT133)</f>
        <v>6835022</v>
      </c>
      <c r="VS7">
        <f>SUM('time_series_19-covid-Confirmed'!VU122:VU133)</f>
        <v>6868151</v>
      </c>
      <c r="VT7">
        <f>SUM('time_series_19-covid-Confirmed'!VV122:VV133)</f>
        <v>6882305</v>
      </c>
      <c r="VU7">
        <f>SUM('time_series_19-covid-Confirmed'!VW122:VW133)</f>
        <v>6897529</v>
      </c>
      <c r="VV7">
        <f>SUM('time_series_19-covid-Confirmed'!VX122:VX133)</f>
        <v>6910865</v>
      </c>
      <c r="VW7">
        <f>SUM('time_series_19-covid-Confirmed'!VY122:VY133)</f>
        <v>6921275</v>
      </c>
      <c r="VX7">
        <f>SUM('time_series_19-covid-Confirmed'!VZ122:VZ133)</f>
        <v>6924325</v>
      </c>
      <c r="VY7">
        <f>SUM('time_series_19-covid-Confirmed'!WA122:WA133)</f>
        <v>6938866</v>
      </c>
      <c r="VZ7">
        <f>SUM('time_series_19-covid-Confirmed'!WB122:WB133)</f>
        <v>6944797</v>
      </c>
      <c r="WA7">
        <f>SUM('time_series_19-covid-Confirmed'!WC122:WC133)</f>
        <v>6962917</v>
      </c>
      <c r="WB7">
        <f>SUM('time_series_19-covid-Confirmed'!WD122:WD133)</f>
        <v>6972934</v>
      </c>
      <c r="WC7">
        <f>SUM('time_series_19-covid-Confirmed'!WE122:WE133)</f>
        <v>6982683</v>
      </c>
      <c r="WD7">
        <f>SUM('time_series_19-covid-Confirmed'!WF122:WF133)</f>
        <v>6990662</v>
      </c>
      <c r="WE7">
        <f>SUM('time_series_19-covid-Confirmed'!WG122:WG133)</f>
        <v>6992980</v>
      </c>
      <c r="WF7">
        <f>SUM('time_series_19-covid-Confirmed'!WH122:WH133)</f>
        <v>7007436</v>
      </c>
      <c r="WG7">
        <f>SUM('time_series_19-covid-Confirmed'!WI122:WI133)</f>
        <v>7007819</v>
      </c>
      <c r="WH7">
        <f>SUM('time_series_19-covid-Confirmed'!WJ122:WJ133)</f>
        <v>7022203</v>
      </c>
      <c r="WI7">
        <f>SUM('time_series_19-covid-Confirmed'!WK122:WK133)</f>
        <v>7029959</v>
      </c>
      <c r="WJ7">
        <f>SUM('time_series_19-covid-Confirmed'!WL122:WL133)</f>
        <v>7037931</v>
      </c>
      <c r="WK7">
        <f>SUM('time_series_19-covid-Confirmed'!WM122:WM133)</f>
        <v>7043875</v>
      </c>
      <c r="WL7">
        <f>SUM('time_series_19-covid-Confirmed'!WN122:WN133)</f>
        <v>7045422</v>
      </c>
      <c r="WM7">
        <f>SUM('time_series_19-covid-Confirmed'!WO122:WO133)</f>
        <v>7054198</v>
      </c>
    </row>
    <row r="8" spans="1:611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34943</v>
      </c>
      <c r="BL8">
        <f>'time_series_19-covid-Confirmed'!BN257</f>
        <v>46095</v>
      </c>
      <c r="BM8">
        <f>'time_series_19-covid-Confirmed'!BO257</f>
        <v>56713</v>
      </c>
      <c r="BN8">
        <f>'time_series_19-covid-Confirmed'!BP257</f>
        <v>68840</v>
      </c>
      <c r="BO8">
        <f>'time_series_19-covid-Confirmed'!BQ257</f>
        <v>86660</v>
      </c>
      <c r="BP8">
        <f>'time_series_19-covid-Confirmed'!BR257</f>
        <v>105252</v>
      </c>
      <c r="BQ8">
        <f>'time_series_19-covid-Confirmed'!BS257</f>
        <v>127412</v>
      </c>
      <c r="BR8">
        <f>'time_series_19-covid-Confirmed'!BT257</f>
        <v>143546</v>
      </c>
      <c r="BS8">
        <f>'time_series_19-covid-Confirmed'!BU257</f>
        <v>165699</v>
      </c>
      <c r="BT8">
        <f>'time_series_19-covid-Confirmed'!BV257</f>
        <v>192079</v>
      </c>
      <c r="BU8">
        <f>'time_series_19-covid-Confirmed'!BW257</f>
        <v>224281</v>
      </c>
      <c r="BV8">
        <f>'time_series_19-covid-Confirmed'!BX257</f>
        <v>256627</v>
      </c>
      <c r="BW8">
        <f>'time_series_19-covid-Confirmed'!BY257</f>
        <v>288992</v>
      </c>
      <c r="BX8">
        <f>'time_series_19-covid-Confirmed'!BZ257</f>
        <v>321379</v>
      </c>
      <c r="BY8">
        <f>'time_series_19-covid-Confirmed'!CA257</f>
        <v>350713</v>
      </c>
      <c r="BZ8">
        <f>'time_series_19-covid-Confirmed'!CB257</f>
        <v>382646</v>
      </c>
      <c r="CA8">
        <f>'time_series_19-covid-Confirmed'!CC257</f>
        <v>413222</v>
      </c>
      <c r="CB8">
        <f>'time_series_19-covid-Confirmed'!CD257</f>
        <v>444340</v>
      </c>
      <c r="CC8">
        <f>'time_series_19-covid-Confirmed'!CE257</f>
        <v>480413</v>
      </c>
      <c r="CD8">
        <f>'time_series_19-covid-Confirmed'!CF257</f>
        <v>514689</v>
      </c>
      <c r="CE8">
        <f>'time_series_19-covid-Confirmed'!CG257</f>
        <v>543878</v>
      </c>
      <c r="CF8">
        <f>'time_series_19-covid-Confirmed'!CH257</f>
        <v>570812</v>
      </c>
      <c r="CG8">
        <f>'time_series_19-covid-Confirmed'!CI257</f>
        <v>597804</v>
      </c>
      <c r="CH8">
        <f>'time_series_19-covid-Confirmed'!CJ257</f>
        <v>626217</v>
      </c>
      <c r="CI8">
        <f>'time_series_19-covid-Confirmed'!CK257</f>
        <v>652179</v>
      </c>
      <c r="CJ8">
        <f>'time_series_19-covid-Confirmed'!CL257</f>
        <v>682442</v>
      </c>
      <c r="CK8">
        <f>'time_series_19-covid-Confirmed'!CM257</f>
        <v>715446</v>
      </c>
      <c r="CL8">
        <f>'time_series_19-covid-Confirmed'!CN257</f>
        <v>743379</v>
      </c>
      <c r="CM8">
        <f>'time_series_19-covid-Confirmed'!CO257</f>
        <v>769250</v>
      </c>
      <c r="CN8">
        <f>'time_series_19-covid-Confirmed'!CP257</f>
        <v>799039</v>
      </c>
      <c r="CO8">
        <f>'time_series_19-covid-Confirmed'!CQ257</f>
        <v>825257</v>
      </c>
      <c r="CP8">
        <f>'time_series_19-covid-Confirmed'!CR257</f>
        <v>854328</v>
      </c>
      <c r="CQ8">
        <f>'time_series_19-covid-Confirmed'!CS257</f>
        <v>887581</v>
      </c>
      <c r="CR8">
        <f>'time_series_19-covid-Confirmed'!CT257</f>
        <v>919920</v>
      </c>
      <c r="CS8">
        <f>'time_series_19-covid-Confirmed'!CU257</f>
        <v>950298</v>
      </c>
      <c r="CT8">
        <f>'time_series_19-covid-Confirmed'!CV257</f>
        <v>976871</v>
      </c>
      <c r="CU8">
        <f>'time_series_19-covid-Confirmed'!CW257</f>
        <v>1000666</v>
      </c>
      <c r="CV8">
        <f>'time_series_19-covid-Confirmed'!CX257</f>
        <v>1025354</v>
      </c>
      <c r="CW8">
        <f>'time_series_19-covid-Confirmed'!CY257</f>
        <v>1051785</v>
      </c>
      <c r="CX8">
        <f>'time_series_19-covid-Confirmed'!CZ257</f>
        <v>1080942</v>
      </c>
      <c r="CY8">
        <f>'time_series_19-covid-Confirmed'!DA257</f>
        <v>1115844</v>
      </c>
      <c r="CZ8">
        <f>'time_series_19-covid-Confirmed'!DB257</f>
        <v>1143248</v>
      </c>
      <c r="DA8">
        <f>'time_series_19-covid-Confirmed'!DC257</f>
        <v>1167577</v>
      </c>
      <c r="DB8">
        <f>'time_series_19-covid-Confirmed'!DD257</f>
        <v>1191815</v>
      </c>
      <c r="DC8">
        <f>'time_series_19-covid-Confirmed'!DE257</f>
        <v>1216263</v>
      </c>
      <c r="DD8">
        <f>'time_series_19-covid-Confirmed'!DF257</f>
        <v>1240643</v>
      </c>
      <c r="DE8">
        <f>'time_series_19-covid-Confirmed'!DG257</f>
        <v>1268263</v>
      </c>
      <c r="DF8">
        <f>'time_series_19-covid-Confirmed'!DH257</f>
        <v>1295396</v>
      </c>
      <c r="DG8">
        <f>'time_series_19-covid-Confirmed'!DI257</f>
        <v>1320096</v>
      </c>
      <c r="DH8">
        <f>'time_series_19-covid-Confirmed'!DJ257</f>
        <v>1339109</v>
      </c>
      <c r="DI8">
        <f>'time_series_19-covid-Confirmed'!DK257</f>
        <v>1358248</v>
      </c>
      <c r="DJ8">
        <f>'time_series_19-covid-Confirmed'!DL257</f>
        <v>1381134</v>
      </c>
      <c r="DK8">
        <f>'time_series_19-covid-Confirmed'!DM257</f>
        <v>1401651</v>
      </c>
      <c r="DL8">
        <f>'time_series_19-covid-Confirmed'!DN257</f>
        <v>1428387</v>
      </c>
      <c r="DM8">
        <f>'time_series_19-covid-Confirmed'!DO257</f>
        <v>1453084</v>
      </c>
      <c r="DN8">
        <f>'time_series_19-covid-Confirmed'!DP257</f>
        <v>1477368</v>
      </c>
      <c r="DO8">
        <f>'time_series_19-covid-Confirmed'!DQ257</f>
        <v>1496008</v>
      </c>
      <c r="DP8">
        <f>'time_series_19-covid-Confirmed'!DR257</f>
        <v>1518221</v>
      </c>
      <c r="DQ8">
        <f>'time_series_19-covid-Confirmed'!DS257</f>
        <v>1539140</v>
      </c>
      <c r="DR8">
        <f>'time_series_19-covid-Confirmed'!DT257</f>
        <v>1561935</v>
      </c>
      <c r="DS8">
        <f>'time_series_19-covid-Confirmed'!DU257</f>
        <v>1587722</v>
      </c>
      <c r="DT8">
        <f>'time_series_19-covid-Confirmed'!DV257</f>
        <v>1611380</v>
      </c>
      <c r="DU8">
        <f>'time_series_19-covid-Confirmed'!DW257</f>
        <v>1632499</v>
      </c>
      <c r="DV8">
        <f>'time_series_19-covid-Confirmed'!DX257</f>
        <v>1652805</v>
      </c>
      <c r="DW8">
        <f>'time_series_19-covid-Confirmed'!DY257</f>
        <v>1671293</v>
      </c>
      <c r="DX8">
        <f>'time_series_19-covid-Confirmed'!DZ257</f>
        <v>1690277</v>
      </c>
      <c r="DY8">
        <f>'time_series_19-covid-Confirmed'!EA257</f>
        <v>1709753</v>
      </c>
      <c r="DZ8">
        <f>'time_series_19-covid-Confirmed'!EB257</f>
        <v>1731476</v>
      </c>
      <c r="EA8">
        <f>'time_series_19-covid-Confirmed'!EC257</f>
        <v>1756124</v>
      </c>
      <c r="EB8">
        <f>'time_series_19-covid-Confirmed'!ED257</f>
        <v>1780337</v>
      </c>
      <c r="EC8">
        <f>'time_series_19-covid-Confirmed'!EE257</f>
        <v>1799673</v>
      </c>
      <c r="ED8">
        <f>'time_series_19-covid-Confirmed'!EF257</f>
        <v>1816677</v>
      </c>
      <c r="EE8">
        <f>'time_series_19-covid-Confirmed'!EG257</f>
        <v>1837946</v>
      </c>
      <c r="EF8">
        <f>'time_series_19-covid-Confirmed'!EH257</f>
        <v>1857726</v>
      </c>
      <c r="EG8">
        <f>'time_series_19-covid-Confirmed'!EI257</f>
        <v>1879461</v>
      </c>
      <c r="EH8">
        <f>'time_series_19-covid-Confirmed'!EJ257</f>
        <v>1904372</v>
      </c>
      <c r="EI8">
        <f>'time_series_19-covid-Confirmed'!EK257</f>
        <v>1925846</v>
      </c>
      <c r="EJ8">
        <f>'time_series_19-covid-Confirmed'!EL257</f>
        <v>1944114</v>
      </c>
      <c r="EK8">
        <f>'time_series_19-covid-Confirmed'!EM257</f>
        <v>1960813</v>
      </c>
      <c r="EL8">
        <f>'time_series_19-covid-Confirmed'!EN257</f>
        <v>1978821</v>
      </c>
      <c r="EM8">
        <f>'time_series_19-covid-Confirmed'!EO257</f>
        <v>2000017</v>
      </c>
      <c r="EN8">
        <f>'time_series_19-covid-Confirmed'!EP257</f>
        <v>2022418</v>
      </c>
      <c r="EO8">
        <f>'time_series_19-covid-Confirmed'!EQ257</f>
        <v>2047567</v>
      </c>
      <c r="EP8">
        <f>'time_series_19-covid-Confirmed'!ER257</f>
        <v>2072692</v>
      </c>
      <c r="EQ8">
        <f>'time_series_19-covid-Confirmed'!ES257</f>
        <v>2092024</v>
      </c>
      <c r="ER8">
        <f>'time_series_19-covid-Confirmed'!ET257</f>
        <v>2110607</v>
      </c>
      <c r="ES8">
        <f>'time_series_19-covid-Confirmed'!EU257</f>
        <v>2134508</v>
      </c>
      <c r="ET8">
        <f>'time_series_19-covid-Confirmed'!EV257</f>
        <v>2161723</v>
      </c>
      <c r="EU8">
        <f>'time_series_19-covid-Confirmed'!EW257</f>
        <v>2190124</v>
      </c>
      <c r="EV8">
        <f>'time_series_19-covid-Confirmed'!EX257</f>
        <v>2221809</v>
      </c>
      <c r="EW8">
        <f>'time_series_19-covid-Confirmed'!EY257</f>
        <v>2254343</v>
      </c>
      <c r="EX8">
        <f>'time_series_19-covid-Confirmed'!EZ257</f>
        <v>2280410</v>
      </c>
      <c r="EY8">
        <f>'time_series_19-covid-Confirmed'!FA257</f>
        <v>2311569</v>
      </c>
      <c r="EZ8">
        <f>'time_series_19-covid-Confirmed'!FB257</f>
        <v>2348834</v>
      </c>
      <c r="FA8">
        <f>'time_series_19-covid-Confirmed'!FC257</f>
        <v>2385046</v>
      </c>
      <c r="FB8">
        <f>'time_series_19-covid-Confirmed'!FD257</f>
        <v>2425306</v>
      </c>
      <c r="FC8">
        <f>'time_series_19-covid-Confirmed'!FE257</f>
        <v>2471625</v>
      </c>
      <c r="FD8">
        <f>'time_series_19-covid-Confirmed'!FF257</f>
        <v>2513323</v>
      </c>
      <c r="FE8">
        <f>'time_series_19-covid-Confirmed'!FG257</f>
        <v>2555119</v>
      </c>
      <c r="FF8">
        <f>'time_series_19-covid-Confirmed'!FH257</f>
        <v>2594820</v>
      </c>
      <c r="FG8">
        <f>'time_series_19-covid-Confirmed'!FI257</f>
        <v>2643189</v>
      </c>
      <c r="FH8">
        <f>'time_series_19-covid-Confirmed'!FJ257</f>
        <v>2694754</v>
      </c>
      <c r="FI8">
        <f>'time_series_19-covid-Confirmed'!FK257</f>
        <v>2751122</v>
      </c>
      <c r="FJ8">
        <f>'time_series_19-covid-Confirmed'!FL257</f>
        <v>2803739</v>
      </c>
      <c r="FK8">
        <f>'time_series_19-covid-Confirmed'!FM257</f>
        <v>2852098</v>
      </c>
      <c r="FL8">
        <f>'time_series_19-covid-Confirmed'!FN257</f>
        <v>2902900</v>
      </c>
      <c r="FM8">
        <f>'time_series_19-covid-Confirmed'!FO257</f>
        <v>2945635</v>
      </c>
      <c r="FN8">
        <f>'time_series_19-covid-Confirmed'!FP257</f>
        <v>3004762</v>
      </c>
      <c r="FO8">
        <f>'time_series_19-covid-Confirmed'!FQ257</f>
        <v>3064405</v>
      </c>
      <c r="FP8">
        <f>'time_series_19-covid-Confirmed'!FR257</f>
        <v>3125358</v>
      </c>
      <c r="FQ8">
        <f>'time_series_19-covid-Confirmed'!FS257</f>
        <v>3193159</v>
      </c>
      <c r="FR8">
        <f>'time_series_19-covid-Confirmed'!FT257</f>
        <v>3254418</v>
      </c>
      <c r="FS8">
        <f>'time_series_19-covid-Confirmed'!FU257</f>
        <v>3314446</v>
      </c>
      <c r="FT8">
        <f>'time_series_19-covid-Confirmed'!FV257</f>
        <v>3372310</v>
      </c>
      <c r="FU8">
        <f>'time_series_19-covid-Confirmed'!FW257</f>
        <v>3439200</v>
      </c>
      <c r="FV8">
        <f>'time_series_19-covid-Confirmed'!FX257</f>
        <v>3507136</v>
      </c>
      <c r="FW8">
        <f>'time_series_19-covid-Confirmed'!FY257</f>
        <v>3583188</v>
      </c>
      <c r="FX8">
        <f>'time_series_19-covid-Confirmed'!FZ257</f>
        <v>3654731</v>
      </c>
      <c r="FY8">
        <f>'time_series_19-covid-Confirmed'!GA257</f>
        <v>3719081</v>
      </c>
      <c r="FZ8">
        <f>'time_series_19-covid-Confirmed'!GB257</f>
        <v>3780327</v>
      </c>
      <c r="GA8">
        <f>'time_series_19-covid-Confirmed'!GC257</f>
        <v>3840819</v>
      </c>
      <c r="GB8">
        <f>'time_series_19-covid-Confirmed'!GD257</f>
        <v>3906365</v>
      </c>
      <c r="GC8">
        <f>'time_series_19-covid-Confirmed'!GE257</f>
        <v>3976739</v>
      </c>
      <c r="GD8">
        <f>'time_series_19-covid-Confirmed'!GF257</f>
        <v>4045488</v>
      </c>
      <c r="GE8">
        <f>'time_series_19-covid-Confirmed'!GG257</f>
        <v>4119126</v>
      </c>
      <c r="GF8">
        <f>'time_series_19-covid-Confirmed'!GH257</f>
        <v>4185281</v>
      </c>
      <c r="GG8">
        <f>'time_series_19-covid-Confirmed'!GI257</f>
        <v>4241608</v>
      </c>
      <c r="GH8">
        <f>'time_series_19-covid-Confirmed'!GJ257</f>
        <v>4298452</v>
      </c>
      <c r="GI8">
        <f>'time_series_19-covid-Confirmed'!GK257</f>
        <v>4361592</v>
      </c>
      <c r="GJ8">
        <f>'time_series_19-covid-Confirmed'!GL257</f>
        <v>4430559</v>
      </c>
      <c r="GK8">
        <f>'time_series_19-covid-Confirmed'!GM257</f>
        <v>4498499</v>
      </c>
      <c r="GL8">
        <f>'time_series_19-covid-Confirmed'!GN257</f>
        <v>4566927</v>
      </c>
      <c r="GM8">
        <f>'time_series_19-covid-Confirmed'!GO257</f>
        <v>4625323</v>
      </c>
      <c r="GN8">
        <f>'time_series_19-covid-Confirmed'!GP257</f>
        <v>4671780</v>
      </c>
      <c r="GO8">
        <f>'time_series_19-covid-Confirmed'!GQ257</f>
        <v>4716963</v>
      </c>
      <c r="GP8">
        <f>'time_series_19-covid-Confirmed'!GR257</f>
        <v>4772233</v>
      </c>
      <c r="GQ8">
        <f>'time_series_19-covid-Confirmed'!GS257</f>
        <v>4827757</v>
      </c>
      <c r="GR8">
        <f>'time_series_19-covid-Confirmed'!GT257</f>
        <v>4885297</v>
      </c>
      <c r="GS8">
        <f>'time_series_19-covid-Confirmed'!GU257</f>
        <v>4945718</v>
      </c>
      <c r="GT8">
        <f>'time_series_19-covid-Confirmed'!GV257</f>
        <v>5000824</v>
      </c>
      <c r="GU8">
        <f>'time_series_19-covid-Confirmed'!GW257</f>
        <v>5048971</v>
      </c>
      <c r="GV8">
        <f>'time_series_19-covid-Confirmed'!GX257</f>
        <v>5094861</v>
      </c>
      <c r="GW8">
        <f>'time_series_19-covid-Confirmed'!GY257</f>
        <v>5147232</v>
      </c>
      <c r="GX8">
        <f>'time_series_19-covid-Confirmed'!GZ257</f>
        <v>5199963</v>
      </c>
      <c r="GY8">
        <f>'time_series_19-covid-Confirmed'!HA257</f>
        <v>5251392</v>
      </c>
      <c r="GZ8">
        <f>'time_series_19-covid-Confirmed'!HB257</f>
        <v>5316688</v>
      </c>
      <c r="HA8">
        <f>'time_series_19-covid-Confirmed'!HC257</f>
        <v>5366034</v>
      </c>
      <c r="HB8">
        <f>'time_series_19-covid-Confirmed'!HD257</f>
        <v>5405944</v>
      </c>
      <c r="HC8">
        <f>'time_series_19-covid-Confirmed'!HE257</f>
        <v>5441747</v>
      </c>
      <c r="HD8">
        <f>'time_series_19-covid-Confirmed'!HF257</f>
        <v>5484652</v>
      </c>
      <c r="HE8">
        <f>'time_series_19-covid-Confirmed'!HG257</f>
        <v>5529086</v>
      </c>
      <c r="HF8">
        <f>'time_series_19-covid-Confirmed'!HH257</f>
        <v>5573664</v>
      </c>
      <c r="HG8">
        <f>'time_series_19-covid-Confirmed'!HI257</f>
        <v>5622432</v>
      </c>
      <c r="HH8">
        <f>'time_series_19-covid-Confirmed'!HJ257</f>
        <v>5666776</v>
      </c>
      <c r="HI8">
        <f>'time_series_19-covid-Confirmed'!HK257</f>
        <v>5701261</v>
      </c>
      <c r="HJ8">
        <f>'time_series_19-covid-Confirmed'!HL257</f>
        <v>5736166</v>
      </c>
      <c r="HK8">
        <f>'time_series_19-covid-Confirmed'!HM257</f>
        <v>5777021</v>
      </c>
      <c r="HL8">
        <f>'time_series_19-covid-Confirmed'!HN257</f>
        <v>5820958</v>
      </c>
      <c r="HM8">
        <f>'time_series_19-covid-Confirmed'!HO257</f>
        <v>5866918</v>
      </c>
      <c r="HN8">
        <f>'time_series_19-covid-Confirmed'!HP257</f>
        <v>5913430</v>
      </c>
      <c r="HO8">
        <f>'time_series_19-covid-Confirmed'!HQ257</f>
        <v>5957637</v>
      </c>
      <c r="HP8">
        <f>'time_series_19-covid-Confirmed'!HR257</f>
        <v>5992439</v>
      </c>
      <c r="HQ8">
        <f>'time_series_19-covid-Confirmed'!HS257</f>
        <v>6025142</v>
      </c>
      <c r="HR8">
        <f>'time_series_19-covid-Confirmed'!HT257</f>
        <v>6067955</v>
      </c>
      <c r="HS8">
        <f>'time_series_19-covid-Confirmed'!HU257</f>
        <v>6108643</v>
      </c>
      <c r="HT8">
        <f>'time_series_19-covid-Confirmed'!HV257</f>
        <v>6152977</v>
      </c>
      <c r="HU8">
        <f>'time_series_19-covid-Confirmed'!HW257</f>
        <v>6203648</v>
      </c>
      <c r="HV8">
        <f>'time_series_19-covid-Confirmed'!HX257</f>
        <v>6247035</v>
      </c>
      <c r="HW8">
        <f>'time_series_19-covid-Confirmed'!HY257</f>
        <v>6278009</v>
      </c>
      <c r="HX8">
        <f>'time_series_19-covid-Confirmed'!HZ257</f>
        <v>6301851</v>
      </c>
      <c r="HY8">
        <f>'time_series_19-covid-Confirmed'!IA257</f>
        <v>6327477</v>
      </c>
      <c r="HZ8">
        <f>'time_series_19-covid-Confirmed'!IB257</f>
        <v>6362077</v>
      </c>
      <c r="IA8">
        <f>'time_series_19-covid-Confirmed'!IC257</f>
        <v>6398016</v>
      </c>
      <c r="IB8">
        <f>'time_series_19-covid-Confirmed'!ID257</f>
        <v>6445983</v>
      </c>
      <c r="IC8">
        <f>'time_series_19-covid-Confirmed'!IE257</f>
        <v>6487676</v>
      </c>
      <c r="ID8">
        <f>'time_series_19-covid-Confirmed'!IF257</f>
        <v>6522118</v>
      </c>
      <c r="IE8">
        <f>'time_series_19-covid-Confirmed'!IG257</f>
        <v>6555366</v>
      </c>
      <c r="IF8">
        <f>'time_series_19-covid-Confirmed'!IH257</f>
        <v>6594827</v>
      </c>
      <c r="IG8">
        <f>'time_series_19-covid-Confirmed'!II257</f>
        <v>6633733</v>
      </c>
      <c r="IH8">
        <f>'time_series_19-covid-Confirmed'!IJ257</f>
        <v>6678935</v>
      </c>
      <c r="II8">
        <f>'time_series_19-covid-Confirmed'!IK257</f>
        <v>6728078</v>
      </c>
      <c r="IJ8">
        <f>'time_series_19-covid-Confirmed'!IL257</f>
        <v>6770658</v>
      </c>
      <c r="IK8">
        <f>'time_series_19-covid-Confirmed'!IM257</f>
        <v>6809537</v>
      </c>
      <c r="IL8">
        <f>'time_series_19-covid-Confirmed'!IN257</f>
        <v>6860260</v>
      </c>
      <c r="IM8">
        <f>'time_series_19-covid-Confirmed'!IO257</f>
        <v>6900328</v>
      </c>
      <c r="IN8">
        <f>'time_series_19-covid-Confirmed'!IP257</f>
        <v>6939239</v>
      </c>
      <c r="IO8">
        <f>'time_series_19-covid-Confirmed'!IQ257</f>
        <v>6986608</v>
      </c>
      <c r="IP8">
        <f>'time_series_19-covid-Confirmed'!IR257</f>
        <v>7034975</v>
      </c>
      <c r="IQ8">
        <f>'time_series_19-covid-Confirmed'!IS257</f>
        <v>7079908</v>
      </c>
      <c r="IR8">
        <f>'time_series_19-covid-Confirmed'!IT257</f>
        <v>7117970</v>
      </c>
      <c r="IS8">
        <f>'time_series_19-covid-Confirmed'!IU257</f>
        <v>7150638</v>
      </c>
      <c r="IT8">
        <f>'time_series_19-covid-Confirmed'!IV257</f>
        <v>7194201</v>
      </c>
      <c r="IU8">
        <f>'time_series_19-covid-Confirmed'!IW257</f>
        <v>7233300</v>
      </c>
      <c r="IV8">
        <f>'time_series_19-covid-Confirmed'!IX257</f>
        <v>7279279</v>
      </c>
      <c r="IW8">
        <f>'time_series_19-covid-Confirmed'!IY257</f>
        <v>7334425</v>
      </c>
      <c r="IX8">
        <f>'time_series_19-covid-Confirmed'!IZ257</f>
        <v>7383906</v>
      </c>
      <c r="IY8">
        <f>'time_series_19-covid-Confirmed'!JA257</f>
        <v>7419449</v>
      </c>
      <c r="IZ8">
        <f>'time_series_19-covid-Confirmed'!JB257</f>
        <v>7457763</v>
      </c>
      <c r="JA8">
        <f>'time_series_19-covid-Confirmed'!JC257</f>
        <v>7503146</v>
      </c>
      <c r="JB8">
        <f>'time_series_19-covid-Confirmed'!JD257</f>
        <v>7554272</v>
      </c>
      <c r="JC8">
        <f>'time_series_19-covid-Confirmed'!JE257</f>
        <v>7613295</v>
      </c>
      <c r="JD8">
        <f>'time_series_19-covid-Confirmed'!JF257</f>
        <v>7669971</v>
      </c>
      <c r="JE8">
        <f>'time_series_19-covid-Confirmed'!JG257</f>
        <v>7725462</v>
      </c>
      <c r="JF8">
        <f>'time_series_19-covid-Confirmed'!JH257</f>
        <v>7772127</v>
      </c>
      <c r="JG8">
        <f>'time_series_19-covid-Confirmed'!JI257</f>
        <v>7813705</v>
      </c>
      <c r="JH8">
        <f>'time_series_19-covid-Confirmed'!JJ257</f>
        <v>7865268</v>
      </c>
      <c r="JI8">
        <f>'time_series_19-covid-Confirmed'!JK257</f>
        <v>7924561</v>
      </c>
      <c r="JJ8">
        <f>'time_series_19-covid-Confirmed'!JL257</f>
        <v>7989620</v>
      </c>
      <c r="JK8">
        <f>'time_series_19-covid-Confirmed'!JM257</f>
        <v>8058751</v>
      </c>
      <c r="JL8">
        <f>'time_series_19-covid-Confirmed'!JN257</f>
        <v>8116059</v>
      </c>
      <c r="JM8">
        <f>'time_series_19-covid-Confirmed'!JO257</f>
        <v>8166867</v>
      </c>
      <c r="JN8">
        <f>'time_series_19-covid-Confirmed'!JP257</f>
        <v>8233942</v>
      </c>
      <c r="JO8">
        <f>'time_series_19-covid-Confirmed'!JQ257</f>
        <v>8295643</v>
      </c>
      <c r="JP8">
        <f>'time_series_19-covid-Confirmed'!JR257</f>
        <v>8358797</v>
      </c>
      <c r="JQ8">
        <f>'time_series_19-covid-Confirmed'!JS257</f>
        <v>8435004</v>
      </c>
      <c r="JR8">
        <f>'time_series_19-covid-Confirmed'!JT257</f>
        <v>8517526</v>
      </c>
      <c r="JS8">
        <f>'time_series_19-covid-Confirmed'!JU257</f>
        <v>8600808</v>
      </c>
      <c r="JT8">
        <f>'time_series_19-covid-Confirmed'!JV257</f>
        <v>8663122</v>
      </c>
      <c r="JU8">
        <f>'time_series_19-covid-Confirmed'!JW257</f>
        <v>8729834</v>
      </c>
      <c r="JV8">
        <f>'time_series_19-covid-Confirmed'!JX257</f>
        <v>8806855</v>
      </c>
      <c r="JW8">
        <f>'time_series_19-covid-Confirmed'!JY257</f>
        <v>8886177</v>
      </c>
      <c r="JX8">
        <f>'time_series_19-covid-Confirmed'!JZ257</f>
        <v>8977160</v>
      </c>
      <c r="JY8">
        <f>'time_series_19-covid-Confirmed'!KA257</f>
        <v>9077214</v>
      </c>
      <c r="JZ8">
        <f>'time_series_19-covid-Confirmed'!KB257</f>
        <v>9167573</v>
      </c>
      <c r="KA8">
        <f>'time_series_19-covid-Confirmed'!KC257</f>
        <v>9272757</v>
      </c>
      <c r="KB8">
        <f>'time_series_19-covid-Confirmed'!KD257</f>
        <v>9356856</v>
      </c>
      <c r="KC8">
        <f>'time_series_19-covid-Confirmed'!KE257</f>
        <v>9484603</v>
      </c>
      <c r="KD8">
        <f>'time_series_19-covid-Confirmed'!KF257</f>
        <v>9588722</v>
      </c>
      <c r="KE8">
        <f>'time_series_19-covid-Confirmed'!KG257</f>
        <v>9718609</v>
      </c>
      <c r="KF8">
        <f>'time_series_19-covid-Confirmed'!KH257</f>
        <v>9846484</v>
      </c>
      <c r="KG8">
        <f>'time_series_19-covid-Confirmed'!KI257</f>
        <v>9977745</v>
      </c>
      <c r="KH8">
        <f>'time_series_19-covid-Confirmed'!KJ257</f>
        <v>10092524</v>
      </c>
      <c r="KI8">
        <f>'time_series_19-covid-Confirmed'!KK257</f>
        <v>10211848</v>
      </c>
      <c r="KJ8">
        <f>'time_series_19-covid-Confirmed'!KL257</f>
        <v>10351774</v>
      </c>
      <c r="KK8">
        <f>'time_series_19-covid-Confirmed'!KM257</f>
        <v>10499991</v>
      </c>
      <c r="KL8">
        <f>'time_series_19-covid-Confirmed'!KN257</f>
        <v>10662950</v>
      </c>
      <c r="KM8">
        <f>'time_series_19-covid-Confirmed'!KO257</f>
        <v>10844001</v>
      </c>
      <c r="KN8">
        <f>'time_series_19-covid-Confirmed'!KP257</f>
        <v>11015060</v>
      </c>
      <c r="KO8">
        <f>'time_series_19-covid-Confirmed'!KQ257</f>
        <v>11152078</v>
      </c>
      <c r="KP8">
        <f>'time_series_19-covid-Confirmed'!KR257</f>
        <v>11312880</v>
      </c>
      <c r="KQ8">
        <f>'time_series_19-covid-Confirmed'!KS257</f>
        <v>11476655</v>
      </c>
      <c r="KR8">
        <f>'time_series_19-covid-Confirmed'!KT257</f>
        <v>11650165</v>
      </c>
      <c r="KS8">
        <f>'time_series_19-covid-Confirmed'!KU257</f>
        <v>11841888</v>
      </c>
      <c r="KT8">
        <f>'time_series_19-covid-Confirmed'!KV257</f>
        <v>12043083</v>
      </c>
      <c r="KU8">
        <f>'time_series_19-covid-Confirmed'!KW257</f>
        <v>12223946</v>
      </c>
      <c r="KV8">
        <f>'time_series_19-covid-Confirmed'!KX257</f>
        <v>12370157</v>
      </c>
      <c r="KW8">
        <f>'time_series_19-covid-Confirmed'!KY257</f>
        <v>12543341</v>
      </c>
      <c r="KX8">
        <f>'time_series_19-covid-Confirmed'!KZ257</f>
        <v>12720667</v>
      </c>
      <c r="KY8">
        <f>'time_series_19-covid-Confirmed'!LA257</f>
        <v>12905323</v>
      </c>
      <c r="KZ8">
        <f>'time_series_19-covid-Confirmed'!LB257</f>
        <v>13021544</v>
      </c>
      <c r="LA8">
        <f>'time_series_19-covid-Confirmed'!LC257</f>
        <v>13226490</v>
      </c>
      <c r="LB8">
        <f>'time_series_19-covid-Confirmed'!LD257</f>
        <v>13384108</v>
      </c>
      <c r="LC8">
        <f>'time_series_19-covid-Confirmed'!LE257</f>
        <v>13524513</v>
      </c>
      <c r="LD8">
        <f>'time_series_19-covid-Confirmed'!LF257</f>
        <v>13681250</v>
      </c>
      <c r="LE8">
        <f>'time_series_19-covid-Confirmed'!LG257</f>
        <v>13875094</v>
      </c>
      <c r="LF8">
        <f>'time_series_19-covid-Confirmed'!LH257</f>
        <v>14079268</v>
      </c>
      <c r="LG8">
        <f>'time_series_19-covid-Confirmed'!LI257</f>
        <v>14303769</v>
      </c>
      <c r="LH8">
        <f>'time_series_19-covid-Confirmed'!LJ257</f>
        <v>14538479</v>
      </c>
      <c r="LI8">
        <f>'time_series_19-covid-Confirmed'!LK257</f>
        <v>14759218</v>
      </c>
      <c r="LJ8">
        <f>'time_series_19-covid-Confirmed'!LL257</f>
        <v>14937777</v>
      </c>
      <c r="LK8">
        <f>'time_series_19-covid-Confirmed'!LM257</f>
        <v>15129318</v>
      </c>
      <c r="LL8">
        <f>'time_series_19-covid-Confirmed'!LN257</f>
        <v>15359825</v>
      </c>
      <c r="LM8">
        <f>'time_series_19-covid-Confirmed'!LO257</f>
        <v>15581389</v>
      </c>
      <c r="LN8">
        <f>'time_series_19-covid-Confirmed'!LP257</f>
        <v>15815643</v>
      </c>
      <c r="LO8">
        <f>'time_series_19-covid-Confirmed'!LQ257</f>
        <v>16056357</v>
      </c>
      <c r="LP8">
        <f>'time_series_19-covid-Confirmed'!LR257</f>
        <v>16276407</v>
      </c>
      <c r="LQ8">
        <f>'time_series_19-covid-Confirmed'!LS257</f>
        <v>16463242</v>
      </c>
      <c r="LR8">
        <f>'time_series_19-covid-Confirmed'!LT257</f>
        <v>16665170</v>
      </c>
      <c r="LS8">
        <f>'time_series_19-covid-Confirmed'!LU257</f>
        <v>16886664</v>
      </c>
      <c r="LT8">
        <f>'time_series_19-covid-Confirmed'!LV257</f>
        <v>17127111</v>
      </c>
      <c r="LU8">
        <f>'time_series_19-covid-Confirmed'!LW257</f>
        <v>17364632</v>
      </c>
      <c r="LV8">
        <f>'time_series_19-covid-Confirmed'!LX257</f>
        <v>17613128</v>
      </c>
      <c r="LW8">
        <f>'time_series_19-covid-Confirmed'!LY257</f>
        <v>17814236</v>
      </c>
      <c r="LX8">
        <f>'time_series_19-covid-Confirmed'!LZ257</f>
        <v>17999535</v>
      </c>
      <c r="LY8">
        <f>'time_series_19-covid-Confirmed'!MA257</f>
        <v>18190836</v>
      </c>
      <c r="LZ8">
        <f>'time_series_19-covid-Confirmed'!MB257</f>
        <v>18392072</v>
      </c>
      <c r="MA8">
        <f>'time_series_19-covid-Confirmed'!MC257</f>
        <v>18617481</v>
      </c>
      <c r="MB8">
        <f>'time_series_19-covid-Confirmed'!MD257</f>
        <v>18822716</v>
      </c>
      <c r="MC8">
        <f>'time_series_19-covid-Confirmed'!ME257</f>
        <v>18930669</v>
      </c>
      <c r="MD8">
        <f>'time_series_19-covid-Confirmed'!MF257</f>
        <v>19149189</v>
      </c>
      <c r="ME8">
        <f>'time_series_19-covid-Confirmed'!MG257</f>
        <v>19303667</v>
      </c>
      <c r="MF8">
        <f>'time_series_19-covid-Confirmed'!MH257</f>
        <v>19471670</v>
      </c>
      <c r="MG8">
        <f>'time_series_19-covid-Confirmed'!MI257</f>
        <v>19672879</v>
      </c>
      <c r="MH8">
        <f>'time_series_19-covid-Confirmed'!MJ257</f>
        <v>19894631</v>
      </c>
      <c r="MI8">
        <f>'time_series_19-covid-Confirmed'!MK257</f>
        <v>20153436</v>
      </c>
      <c r="MJ8">
        <f>'time_series_19-covid-Confirmed'!ML257</f>
        <v>20318112</v>
      </c>
      <c r="MK8">
        <f>'time_series_19-covid-Confirmed'!MM257</f>
        <v>20614569</v>
      </c>
      <c r="ML8">
        <f>'time_series_19-covid-Confirmed'!MN257</f>
        <v>20817632</v>
      </c>
      <c r="MM8">
        <f>'time_series_19-covid-Confirmed'!MO257</f>
        <v>21000313</v>
      </c>
      <c r="MN8">
        <f>'time_series_19-covid-Confirmed'!MP257</f>
        <v>21231539</v>
      </c>
      <c r="MO8">
        <f>'time_series_19-covid-Confirmed'!MQ257</f>
        <v>21487860</v>
      </c>
      <c r="MP8">
        <f>'time_series_19-covid-Confirmed'!MR257</f>
        <v>21776547</v>
      </c>
      <c r="MQ8">
        <f>'time_series_19-covid-Confirmed'!MS257</f>
        <v>22079506</v>
      </c>
      <c r="MR8">
        <f>'time_series_19-covid-Confirmed'!MT257</f>
        <v>22338598</v>
      </c>
      <c r="MS8">
        <f>'time_series_19-covid-Confirmed'!MU257</f>
        <v>22551301</v>
      </c>
      <c r="MT8">
        <f>'time_series_19-covid-Confirmed'!MV257</f>
        <v>22763313</v>
      </c>
      <c r="MU8">
        <f>'time_series_19-covid-Confirmed'!MW257</f>
        <v>22981747</v>
      </c>
      <c r="MV8">
        <f>'time_series_19-covid-Confirmed'!MX257</f>
        <v>23211249</v>
      </c>
      <c r="MW8">
        <f>'time_series_19-covid-Confirmed'!MY257</f>
        <v>23449919</v>
      </c>
      <c r="MX8">
        <f>'time_series_19-covid-Confirmed'!MZ257</f>
        <v>23696155</v>
      </c>
      <c r="MY8">
        <f>'time_series_19-covid-Confirmed'!NA257</f>
        <v>23904220</v>
      </c>
      <c r="MZ8">
        <f>'time_series_19-covid-Confirmed'!NB257</f>
        <v>24080560</v>
      </c>
      <c r="NA8">
        <f>'time_series_19-covid-Confirmed'!NC257</f>
        <v>24221345</v>
      </c>
      <c r="NB8">
        <f>'time_series_19-covid-Confirmed'!ND257</f>
        <v>24386760</v>
      </c>
      <c r="NC8">
        <f>'time_series_19-covid-Confirmed'!NE257</f>
        <v>24572050</v>
      </c>
      <c r="ND8">
        <f>'time_series_19-covid-Confirmed'!NF257</f>
        <v>24764047</v>
      </c>
      <c r="NE8">
        <f>'time_series_19-covid-Confirmed'!NG257</f>
        <v>24953412</v>
      </c>
      <c r="NF8">
        <f>'time_series_19-covid-Confirmed'!NH257</f>
        <v>25127641</v>
      </c>
      <c r="NG8">
        <f>'time_series_19-covid-Confirmed'!NI257</f>
        <v>25265235</v>
      </c>
      <c r="NH8">
        <f>'time_series_19-covid-Confirmed'!NJ257</f>
        <v>25408150</v>
      </c>
      <c r="NI8">
        <f>'time_series_19-covid-Confirmed'!NK257</f>
        <v>25552490</v>
      </c>
      <c r="NJ8">
        <f>'time_series_19-covid-Confirmed'!NL257</f>
        <v>25707785</v>
      </c>
      <c r="NK8">
        <f>'time_series_19-covid-Confirmed'!NM257</f>
        <v>25874369</v>
      </c>
      <c r="NL8">
        <f>'time_series_19-covid-Confirmed'!NN257</f>
        <v>26041134</v>
      </c>
      <c r="NM8">
        <f>'time_series_19-covid-Confirmed'!NO257</f>
        <v>26185837</v>
      </c>
      <c r="NN8">
        <f>'time_series_19-covid-Confirmed'!NP257</f>
        <v>26300990</v>
      </c>
      <c r="NO8">
        <f>'time_series_19-covid-Confirmed'!NQ257</f>
        <v>26430603</v>
      </c>
      <c r="NP8">
        <f>'time_series_19-covid-Confirmed'!NR257</f>
        <v>26544833</v>
      </c>
      <c r="NQ8">
        <f>'time_series_19-covid-Confirmed'!NS257</f>
        <v>26667910</v>
      </c>
      <c r="NR8">
        <f>'time_series_19-covid-Confirmed'!NT257</f>
        <v>26791845</v>
      </c>
      <c r="NS8">
        <f>'time_series_19-covid-Confirmed'!NU257</f>
        <v>26923133</v>
      </c>
      <c r="NT8">
        <f>'time_series_19-covid-Confirmed'!NV257</f>
        <v>27033875</v>
      </c>
      <c r="NU8">
        <f>'time_series_19-covid-Confirmed'!NW257</f>
        <v>27125359</v>
      </c>
      <c r="NV8">
        <f>'time_series_19-covid-Confirmed'!NX257</f>
        <v>27211291</v>
      </c>
      <c r="NW8">
        <f>'time_series_19-covid-Confirmed'!NY257</f>
        <v>27305479</v>
      </c>
      <c r="NX8">
        <f>'time_series_19-covid-Confirmed'!NZ257</f>
        <v>27401350</v>
      </c>
      <c r="NY8">
        <f>'time_series_19-covid-Confirmed'!OA257</f>
        <v>27507483</v>
      </c>
      <c r="NZ8">
        <f>'time_series_19-covid-Confirmed'!OB257</f>
        <v>27607288</v>
      </c>
      <c r="OA8">
        <f>'time_series_19-covid-Confirmed'!OC257</f>
        <v>27695872</v>
      </c>
      <c r="OB8">
        <f>'time_series_19-covid-Confirmed'!OD257</f>
        <v>27762183</v>
      </c>
      <c r="OC8">
        <f>'time_series_19-covid-Confirmed'!OE257</f>
        <v>27816653</v>
      </c>
      <c r="OD8">
        <f>'time_series_19-covid-Confirmed'!OF257</f>
        <v>27875813</v>
      </c>
      <c r="OE8">
        <f>'time_series_19-covid-Confirmed'!OG257</f>
        <v>27945859</v>
      </c>
      <c r="OF8">
        <f>'time_series_19-covid-Confirmed'!OH257</f>
        <v>28017150</v>
      </c>
      <c r="OG8">
        <f>'time_series_19-covid-Confirmed'!OI257</f>
        <v>28095282</v>
      </c>
      <c r="OH8">
        <f>'time_series_19-covid-Confirmed'!OJ257</f>
        <v>28168408</v>
      </c>
      <c r="OI8">
        <f>'time_series_19-covid-Confirmed'!OK257</f>
        <v>28226164</v>
      </c>
      <c r="OJ8">
        <f>'time_series_19-covid-Confirmed'!OL257</f>
        <v>28281310</v>
      </c>
      <c r="OK8">
        <f>'time_series_19-covid-Confirmed'!OM257</f>
        <v>28353230</v>
      </c>
      <c r="OL8">
        <f>'time_series_19-covid-Confirmed'!ON257</f>
        <v>28428239</v>
      </c>
      <c r="OM8">
        <f>'time_series_19-covid-Confirmed'!OO257</f>
        <v>28506228</v>
      </c>
      <c r="ON8">
        <f>'time_series_19-covid-Confirmed'!OP257</f>
        <v>28583906</v>
      </c>
      <c r="OO8">
        <f>'time_series_19-covid-Confirmed'!OQ257</f>
        <v>28649641</v>
      </c>
      <c r="OP8">
        <f>'time_series_19-covid-Confirmed'!OR257</f>
        <v>28701633</v>
      </c>
      <c r="OQ8">
        <f>'time_series_19-covid-Confirmed'!OS257</f>
        <v>28757063</v>
      </c>
      <c r="OR8">
        <f>'time_series_19-covid-Confirmed'!OT257</f>
        <v>28814028</v>
      </c>
      <c r="OS8">
        <f>'time_series_19-covid-Confirmed'!OU257</f>
        <v>28881181</v>
      </c>
      <c r="OT8">
        <f>'time_series_19-covid-Confirmed'!OV257</f>
        <v>28949428</v>
      </c>
      <c r="OU8">
        <f>'time_series_19-covid-Confirmed'!OW257</f>
        <v>29016353</v>
      </c>
      <c r="OV8">
        <f>'time_series_19-covid-Confirmed'!OX257</f>
        <v>29075195</v>
      </c>
      <c r="OW8">
        <f>'time_series_19-covid-Confirmed'!OY257</f>
        <v>29117219</v>
      </c>
      <c r="OX8">
        <f>'time_series_19-covid-Confirmed'!OZ257</f>
        <v>29161873</v>
      </c>
      <c r="OY8">
        <f>'time_series_19-covid-Confirmed'!PA257</f>
        <v>29217840</v>
      </c>
      <c r="OZ8">
        <f>'time_series_19-covid-Confirmed'!PB257</f>
        <v>29276011</v>
      </c>
      <c r="PA8">
        <f>'time_series_19-covid-Confirmed'!PC257</f>
        <v>29338782</v>
      </c>
      <c r="PB8">
        <f>'time_series_19-covid-Confirmed'!PD257</f>
        <v>29400390</v>
      </c>
      <c r="PC8">
        <f>'time_series_19-covid-Confirmed'!PE257</f>
        <v>29453948</v>
      </c>
      <c r="PD8">
        <f>'time_series_19-covid-Confirmed'!PF257</f>
        <v>29492646</v>
      </c>
      <c r="PE8">
        <f>'time_series_19-covid-Confirmed'!PG257</f>
        <v>29547896</v>
      </c>
      <c r="PF8">
        <f>'time_series_19-covid-Confirmed'!PH257</f>
        <v>29602213</v>
      </c>
      <c r="PG8">
        <f>'time_series_19-covid-Confirmed'!PI257</f>
        <v>29661602</v>
      </c>
      <c r="PH8">
        <f>'time_series_19-covid-Confirmed'!PJ257</f>
        <v>29721955</v>
      </c>
      <c r="PI8">
        <f>'time_series_19-covid-Confirmed'!PK257</f>
        <v>29783929</v>
      </c>
      <c r="PJ8">
        <f>'time_series_19-covid-Confirmed'!PL257</f>
        <v>29840548</v>
      </c>
      <c r="PK8">
        <f>'time_series_19-covid-Confirmed'!PM257</f>
        <v>29875149</v>
      </c>
      <c r="PL8">
        <f>'time_series_19-covid-Confirmed'!PN257</f>
        <v>29925269</v>
      </c>
      <c r="PM8">
        <f>'time_series_19-covid-Confirmed'!PO257</f>
        <v>29978663</v>
      </c>
      <c r="PN8">
        <f>'time_series_19-covid-Confirmed'!PP257</f>
        <v>30065460</v>
      </c>
      <c r="PO8">
        <f>'time_series_19-covid-Confirmed'!PQ257</f>
        <v>30133328</v>
      </c>
      <c r="PP8">
        <f>'time_series_19-covid-Confirmed'!PR257</f>
        <v>30210796</v>
      </c>
      <c r="PQ8">
        <f>'time_series_19-covid-Confirmed'!PS257</f>
        <v>30274619</v>
      </c>
      <c r="PR8">
        <f>'time_series_19-covid-Confirmed'!PT257</f>
        <v>30318249</v>
      </c>
      <c r="PS8">
        <f>'time_series_19-covid-Confirmed'!PU257</f>
        <v>30386580</v>
      </c>
      <c r="PT8">
        <f>'time_series_19-covid-Confirmed'!PV257</f>
        <v>30447795</v>
      </c>
      <c r="PU8">
        <f>'time_series_19-covid-Confirmed'!PW257</f>
        <v>30514628</v>
      </c>
      <c r="PV8">
        <f>'time_series_19-covid-Confirmed'!PX257</f>
        <v>30593790</v>
      </c>
      <c r="PW8">
        <f>'time_series_19-covid-Confirmed'!PY257</f>
        <v>30664696</v>
      </c>
      <c r="PX8">
        <f>'time_series_19-covid-Confirmed'!PZ257</f>
        <v>30728451</v>
      </c>
      <c r="PY8">
        <f>'time_series_19-covid-Confirmed'!QA257</f>
        <v>30764622</v>
      </c>
      <c r="PZ8">
        <f>'time_series_19-covid-Confirmed'!QB257</f>
        <v>30839461</v>
      </c>
      <c r="QA8">
        <f>'time_series_19-covid-Confirmed'!QC257</f>
        <v>30900352</v>
      </c>
      <c r="QB8">
        <f>'time_series_19-covid-Confirmed'!QD257</f>
        <v>30975356</v>
      </c>
      <c r="QC8">
        <f>'time_series_19-covid-Confirmed'!QE257</f>
        <v>31055466</v>
      </c>
      <c r="QD8">
        <f>'time_series_19-covid-Confirmed'!QF257</f>
        <v>31139656</v>
      </c>
      <c r="QE8">
        <f>'time_series_19-covid-Confirmed'!QG257</f>
        <v>31208303</v>
      </c>
      <c r="QF8">
        <f>'time_series_19-covid-Confirmed'!QH257</f>
        <v>31254371</v>
      </c>
      <c r="QG8">
        <f>'time_series_19-covid-Confirmed'!QI257</f>
        <v>31322617</v>
      </c>
      <c r="QH8">
        <f>'time_series_19-covid-Confirmed'!QJ257</f>
        <v>31400665</v>
      </c>
      <c r="QI8">
        <f>'time_series_19-covid-Confirmed'!QK257</f>
        <v>31476281</v>
      </c>
      <c r="QJ8">
        <f>'time_series_19-covid-Confirmed'!QL257</f>
        <v>31550254</v>
      </c>
      <c r="QK8">
        <f>'time_series_19-covid-Confirmed'!QM257</f>
        <v>31630485</v>
      </c>
      <c r="QL8">
        <f>'time_series_19-covid-Confirmed'!QN257</f>
        <v>31683828</v>
      </c>
      <c r="QM8">
        <f>'time_series_19-covid-Confirmed'!QO257</f>
        <v>31726398</v>
      </c>
      <c r="QN8">
        <f>'time_series_19-covid-Confirmed'!QP257</f>
        <v>31793549</v>
      </c>
      <c r="QO8">
        <f>'time_series_19-covid-Confirmed'!QQ257</f>
        <v>31854301</v>
      </c>
      <c r="QP8">
        <f>'time_series_19-covid-Confirmed'!QR257</f>
        <v>31918092</v>
      </c>
      <c r="QQ8">
        <f>'time_series_19-covid-Confirmed'!QS257</f>
        <v>31984574</v>
      </c>
      <c r="QR8">
        <f>'time_series_19-covid-Confirmed'!QT257</f>
        <v>32047655</v>
      </c>
      <c r="QS8">
        <f>'time_series_19-covid-Confirmed'!QU257</f>
        <v>32101294</v>
      </c>
      <c r="QT8">
        <f>'time_series_19-covid-Confirmed'!QV257</f>
        <v>32134273</v>
      </c>
      <c r="QU8">
        <f>'time_series_19-covid-Confirmed'!QW257</f>
        <v>32180743</v>
      </c>
      <c r="QV8">
        <f>'time_series_19-covid-Confirmed'!QX257</f>
        <v>32231193</v>
      </c>
      <c r="QW8">
        <f>'time_series_19-covid-Confirmed'!QY257</f>
        <v>32286450</v>
      </c>
      <c r="QX8">
        <f>'time_series_19-covid-Confirmed'!QZ257</f>
        <v>32344947</v>
      </c>
      <c r="QY8">
        <f>'time_series_19-covid-Confirmed'!RA257</f>
        <v>32403038</v>
      </c>
      <c r="QZ8">
        <f>'time_series_19-covid-Confirmed'!RB257</f>
        <v>32449270</v>
      </c>
      <c r="RA8">
        <f>'time_series_19-covid-Confirmed'!RC257</f>
        <v>32479015</v>
      </c>
      <c r="RB8">
        <f>'time_series_19-covid-Confirmed'!RD257</f>
        <v>32528554</v>
      </c>
      <c r="RC8">
        <f>'time_series_19-covid-Confirmed'!RE257</f>
        <v>32568638</v>
      </c>
      <c r="RD8">
        <f>'time_series_19-covid-Confirmed'!RF257</f>
        <v>32613860</v>
      </c>
      <c r="RE8">
        <f>'time_series_19-covid-Confirmed'!RG257</f>
        <v>32661641</v>
      </c>
      <c r="RF8">
        <f>'time_series_19-covid-Confirmed'!RH257</f>
        <v>32709256</v>
      </c>
      <c r="RG8">
        <f>'time_series_19-covid-Confirmed'!RI257</f>
        <v>32743496</v>
      </c>
      <c r="RH8">
        <f>'time_series_19-covid-Confirmed'!RJ257</f>
        <v>32765363</v>
      </c>
      <c r="RI8">
        <f>'time_series_19-covid-Confirmed'!RK257</f>
        <v>32801173</v>
      </c>
      <c r="RJ8">
        <f>'time_series_19-covid-Confirmed'!RL257</f>
        <v>32834768</v>
      </c>
      <c r="RK8">
        <f>'time_series_19-covid-Confirmed'!RM257</f>
        <v>32870682</v>
      </c>
      <c r="RL8">
        <f>'time_series_19-covid-Confirmed'!RN257</f>
        <v>32909621</v>
      </c>
      <c r="RM8">
        <f>'time_series_19-covid-Confirmed'!RO257</f>
        <v>32951232</v>
      </c>
      <c r="RN8">
        <f>'time_series_19-covid-Confirmed'!RP257</f>
        <v>32980577</v>
      </c>
      <c r="RO8">
        <f>'time_series_19-covid-Confirmed'!RQ257</f>
        <v>32997803</v>
      </c>
      <c r="RP8">
        <f>'time_series_19-covid-Confirmed'!RR257</f>
        <v>33026174</v>
      </c>
      <c r="RQ8">
        <f>'time_series_19-covid-Confirmed'!RS257</f>
        <v>33053593</v>
      </c>
      <c r="RR8">
        <f>'time_series_19-covid-Confirmed'!RT257</f>
        <v>33082873</v>
      </c>
      <c r="RS8">
        <f>'time_series_19-covid-Confirmed'!RU257</f>
        <v>33113045</v>
      </c>
      <c r="RT8">
        <f>'time_series_19-covid-Confirmed'!RV257</f>
        <v>33141212</v>
      </c>
      <c r="RU8">
        <f>'time_series_19-covid-Confirmed'!RW257</f>
        <v>33161647</v>
      </c>
      <c r="RV8">
        <f>'time_series_19-covid-Confirmed'!RX257</f>
        <v>33174963</v>
      </c>
      <c r="RW8">
        <f>'time_series_19-covid-Confirmed'!RY257</f>
        <v>33199963</v>
      </c>
      <c r="RX8">
        <f>'time_series_19-covid-Confirmed'!RZ257</f>
        <v>33222598</v>
      </c>
      <c r="RY8">
        <f>'time_series_19-covid-Confirmed'!SA257</f>
        <v>33246961</v>
      </c>
      <c r="RZ8">
        <f>'time_series_19-covid-Confirmed'!SB257</f>
        <v>33274300</v>
      </c>
      <c r="SA8">
        <f>'time_series_19-covid-Confirmed'!SC257</f>
        <v>33296040</v>
      </c>
      <c r="SB8">
        <f>'time_series_19-covid-Confirmed'!SD257</f>
        <v>33308507</v>
      </c>
      <c r="SC8">
        <f>'time_series_19-covid-Confirmed'!SE257</f>
        <v>33315432</v>
      </c>
      <c r="SD8">
        <f>'time_series_19-covid-Confirmed'!SF257</f>
        <v>33321339</v>
      </c>
      <c r="SE8">
        <f>'time_series_19-covid-Confirmed'!SG257</f>
        <v>33343457</v>
      </c>
      <c r="SF8">
        <f>'time_series_19-covid-Confirmed'!SH257</f>
        <v>33360383</v>
      </c>
      <c r="SG8">
        <f>'time_series_19-covid-Confirmed'!SI257</f>
        <v>33379573</v>
      </c>
      <c r="SH8">
        <f>'time_series_19-covid-Confirmed'!SJ257</f>
        <v>33396482</v>
      </c>
      <c r="SI8">
        <f>'time_series_19-covid-Confirmed'!SK257</f>
        <v>33410818</v>
      </c>
      <c r="SJ8">
        <f>'time_series_19-covid-Confirmed'!SL257</f>
        <v>33416490</v>
      </c>
      <c r="SK8">
        <f>'time_series_19-covid-Confirmed'!SM257</f>
        <v>33431598</v>
      </c>
      <c r="SL8">
        <f>'time_series_19-covid-Confirmed'!SN257</f>
        <v>33444432</v>
      </c>
      <c r="SM8">
        <f>'time_series_19-covid-Confirmed'!SO257</f>
        <v>33463334</v>
      </c>
      <c r="SN8">
        <f>'time_series_19-covid-Confirmed'!SP257</f>
        <v>33477757</v>
      </c>
      <c r="SO8">
        <f>'time_series_19-covid-Confirmed'!SQ257</f>
        <v>33502493</v>
      </c>
      <c r="SP8">
        <f>'time_series_19-covid-Confirmed'!SR257</f>
        <v>33511179</v>
      </c>
      <c r="SQ8">
        <f>'time_series_19-covid-Confirmed'!SS257</f>
        <v>33516336</v>
      </c>
      <c r="SR8">
        <f>'time_series_19-covid-Confirmed'!ST257</f>
        <v>33528696</v>
      </c>
      <c r="SS8">
        <f>'time_series_19-covid-Confirmed'!SU257</f>
        <v>33539531</v>
      </c>
      <c r="ST8">
        <f>'time_series_19-covid-Confirmed'!SV257</f>
        <v>33552085</v>
      </c>
      <c r="SU8">
        <f>'time_series_19-covid-Confirmed'!SW257</f>
        <v>33562701</v>
      </c>
      <c r="SV8">
        <f>'time_series_19-covid-Confirmed'!SX257</f>
        <v>33583900</v>
      </c>
      <c r="SW8">
        <f>'time_series_19-covid-Confirmed'!SY257</f>
        <v>33592391</v>
      </c>
      <c r="SX8">
        <f>'time_series_19-covid-Confirmed'!SZ257</f>
        <v>33596844</v>
      </c>
      <c r="SY8">
        <f>'time_series_19-covid-Confirmed'!TA257</f>
        <v>33608514</v>
      </c>
      <c r="SZ8">
        <f>'time_series_19-covid-Confirmed'!TB257</f>
        <v>33619249</v>
      </c>
      <c r="TA8">
        <f>'time_series_19-covid-Confirmed'!TC257</f>
        <v>33632245</v>
      </c>
      <c r="TB8">
        <f>'time_series_19-covid-Confirmed'!TD257</f>
        <v>33646022</v>
      </c>
      <c r="TC8">
        <f>'time_series_19-covid-Confirmed'!TE257</f>
        <v>33670281</v>
      </c>
      <c r="TD8">
        <f>'time_series_19-covid-Confirmed'!TF257</f>
        <v>33678926</v>
      </c>
      <c r="TE8">
        <f>'time_series_19-covid-Confirmed'!TG257</f>
        <v>33683177</v>
      </c>
      <c r="TF8">
        <f>'time_series_19-covid-Confirmed'!TH257</f>
        <v>33697763</v>
      </c>
      <c r="TG8">
        <f>'time_series_19-covid-Confirmed'!TI257</f>
        <v>33704453</v>
      </c>
      <c r="TH8">
        <f>'time_series_19-covid-Confirmed'!TJ257</f>
        <v>33720706</v>
      </c>
      <c r="TI8">
        <f>'time_series_19-covid-Confirmed'!TK257</f>
        <v>33735145</v>
      </c>
      <c r="TJ8">
        <f>'time_series_19-covid-Confirmed'!TL257</f>
        <v>33764564</v>
      </c>
      <c r="TK8">
        <f>'time_series_19-covid-Confirmed'!TM257</f>
        <v>33769190</v>
      </c>
      <c r="TL8">
        <f>'time_series_19-covid-Confirmed'!TN257</f>
        <v>33772947</v>
      </c>
      <c r="TM8">
        <f>'time_series_19-covid-Confirmed'!TO257</f>
        <v>33781577</v>
      </c>
      <c r="TN8">
        <f>'time_series_19-covid-Confirmed'!TP257</f>
        <v>33804617</v>
      </c>
      <c r="TO8">
        <f>'time_series_19-covid-Confirmed'!TQ257</f>
        <v>33827571</v>
      </c>
      <c r="TP8">
        <f>'time_series_19-covid-Confirmed'!TR257</f>
        <v>33846692</v>
      </c>
      <c r="TQ8">
        <f>'time_series_19-covid-Confirmed'!TS257</f>
        <v>33894318</v>
      </c>
      <c r="TR8">
        <f>'time_series_19-covid-Confirmed'!TT257</f>
        <v>33902620</v>
      </c>
      <c r="TS8">
        <f>'time_series_19-covid-Confirmed'!TU257</f>
        <v>33913413</v>
      </c>
      <c r="TT8">
        <f>'time_series_19-covid-Confirmed'!TV257</f>
        <v>33947062</v>
      </c>
      <c r="TU8">
        <f>'time_series_19-covid-Confirmed'!TW257</f>
        <v>33973297</v>
      </c>
      <c r="TV8">
        <f>'time_series_19-covid-Confirmed'!TX257</f>
        <v>34006036</v>
      </c>
      <c r="TW8">
        <f>'time_series_19-covid-Confirmed'!TY257</f>
        <v>34036018</v>
      </c>
      <c r="TX8">
        <f>'time_series_19-covid-Confirmed'!TZ257</f>
        <v>34113909</v>
      </c>
      <c r="TY8">
        <f>'time_series_19-covid-Confirmed'!UA257</f>
        <v>34125631</v>
      </c>
      <c r="TZ8">
        <f>'time_series_19-covid-Confirmed'!UB257</f>
        <v>34144867</v>
      </c>
      <c r="UA8">
        <f>'time_series_19-covid-Confirmed'!UC257</f>
        <v>34195941</v>
      </c>
      <c r="UB8">
        <f>'time_series_19-covid-Confirmed'!UD257</f>
        <v>34237700</v>
      </c>
      <c r="UC8">
        <f>'time_series_19-covid-Confirmed'!UE257</f>
        <v>34288084</v>
      </c>
      <c r="UD8">
        <f>'time_series_19-covid-Confirmed'!UF257</f>
        <v>34342818</v>
      </c>
      <c r="UE8">
        <f>'time_series_19-covid-Confirmed'!UG257</f>
        <v>34463204</v>
      </c>
      <c r="UF8">
        <f>'time_series_19-covid-Confirmed'!UH257</f>
        <v>34488217</v>
      </c>
      <c r="UG8">
        <f>'time_series_19-covid-Confirmed'!UI257</f>
        <v>34512327</v>
      </c>
      <c r="UH8">
        <f>'time_series_19-covid-Confirmed'!UJ257</f>
        <v>34599280</v>
      </c>
      <c r="UI8">
        <f>'time_series_19-covid-Confirmed'!UK257</f>
        <v>34667693</v>
      </c>
      <c r="UJ8">
        <f>'time_series_19-covid-Confirmed'!UL257</f>
        <v>34736785</v>
      </c>
      <c r="UK8">
        <f>'time_series_19-covid-Confirmed'!UM257</f>
        <v>34816304</v>
      </c>
      <c r="UL8">
        <f>'time_series_19-covid-Confirmed'!UN257</f>
        <v>35005439</v>
      </c>
      <c r="UM8">
        <f>'time_series_19-covid-Confirmed'!UO257</f>
        <v>35037721</v>
      </c>
      <c r="UN8">
        <f>'time_series_19-covid-Confirmed'!UP257</f>
        <v>35079157</v>
      </c>
      <c r="UO8">
        <f>'time_series_19-covid-Confirmed'!UQ257</f>
        <v>35199884</v>
      </c>
      <c r="UP8">
        <f>'time_series_19-covid-Confirmed'!UR257</f>
        <v>35302630</v>
      </c>
      <c r="UQ8">
        <f>'time_series_19-covid-Confirmed'!US257</f>
        <v>35399460</v>
      </c>
      <c r="UR8">
        <f>'time_series_19-covid-Confirmed'!UT257</f>
        <v>35510108</v>
      </c>
      <c r="US8">
        <f>'time_series_19-covid-Confirmed'!UU257</f>
        <v>35765158</v>
      </c>
      <c r="UT8">
        <f>'time_series_19-covid-Confirmed'!UV257</f>
        <v>35813887</v>
      </c>
      <c r="UU8">
        <f>'time_series_19-covid-Confirmed'!UW257</f>
        <v>35840427</v>
      </c>
      <c r="UV8">
        <f>'time_series_19-covid-Confirmed'!UX257</f>
        <v>36021651</v>
      </c>
      <c r="UW8">
        <f>'time_series_19-covid-Confirmed'!UY257</f>
        <v>36142600</v>
      </c>
      <c r="UX8">
        <f>'time_series_19-covid-Confirmed'!UZ257</f>
        <v>36298622</v>
      </c>
      <c r="UY8">
        <f>'time_series_19-covid-Confirmed'!VA257</f>
        <v>36440576</v>
      </c>
      <c r="UZ8">
        <f>'time_series_19-covid-Confirmed'!VB257</f>
        <v>36670333</v>
      </c>
      <c r="VA8">
        <f>'time_series_19-covid-Confirmed'!VC257</f>
        <v>36719217</v>
      </c>
      <c r="VB8">
        <f>'time_series_19-covid-Confirmed'!VD257</f>
        <v>36760938</v>
      </c>
      <c r="VC8">
        <f>'time_series_19-covid-Confirmed'!VE257</f>
        <v>36980988</v>
      </c>
      <c r="VD8">
        <f>'time_series_19-covid-Confirmed'!VF257</f>
        <v>37133106</v>
      </c>
      <c r="VE8">
        <f>'time_series_19-covid-Confirmed'!VG257</f>
        <v>37291734</v>
      </c>
      <c r="VF8">
        <f>'time_series_19-covid-Confirmed'!VH257</f>
        <v>37448801</v>
      </c>
      <c r="VG8">
        <f>'time_series_19-covid-Confirmed'!VI257</f>
        <v>37694391</v>
      </c>
      <c r="VH8">
        <f>'time_series_19-covid-Confirmed'!VJ257</f>
        <v>37760319</v>
      </c>
      <c r="VI8">
        <f>'time_series_19-covid-Confirmed'!VK257</f>
        <v>37796276</v>
      </c>
      <c r="VJ8">
        <f>'time_series_19-covid-Confirmed'!VL257</f>
        <v>38034278</v>
      </c>
      <c r="VK8">
        <f>'time_series_19-covid-Confirmed'!VM257</f>
        <v>38190953</v>
      </c>
      <c r="VL8">
        <f>'time_series_19-covid-Confirmed'!VN257</f>
        <v>38360617</v>
      </c>
      <c r="VM8">
        <f>'time_series_19-covid-Confirmed'!VO257</f>
        <v>38545055</v>
      </c>
      <c r="VN8">
        <f>'time_series_19-covid-Confirmed'!VP257</f>
        <v>38788031</v>
      </c>
      <c r="VO8">
        <f>'time_series_19-covid-Confirmed'!VQ257</f>
        <v>38848628</v>
      </c>
      <c r="VP8">
        <f>'time_series_19-covid-Confirmed'!VR257</f>
        <v>38890744</v>
      </c>
      <c r="VQ8">
        <f>'time_series_19-covid-Confirmed'!VS257</f>
        <v>39150680</v>
      </c>
      <c r="VR8">
        <f>'time_series_19-covid-Confirmed'!VT257</f>
        <v>39321525</v>
      </c>
      <c r="VS8">
        <f>'time_series_19-covid-Confirmed'!VU257</f>
        <v>39523397</v>
      </c>
      <c r="VT8">
        <f>'time_series_19-covid-Confirmed'!VV257</f>
        <v>39699170</v>
      </c>
      <c r="VU8">
        <f>'time_series_19-covid-Confirmed'!VW257</f>
        <v>39933905</v>
      </c>
      <c r="VV8">
        <f>'time_series_19-covid-Confirmed'!VX257</f>
        <v>39998223</v>
      </c>
      <c r="VW8">
        <f>'time_series_19-covid-Confirmed'!VY257</f>
        <v>40038313</v>
      </c>
      <c r="VX8">
        <f>'time_series_19-covid-Confirmed'!VZ257</f>
        <v>40113317</v>
      </c>
      <c r="VY8">
        <f>'time_series_19-covid-Confirmed'!WA257</f>
        <v>40389635</v>
      </c>
      <c r="VZ8">
        <f>'time_series_19-covid-Confirmed'!WB257</f>
        <v>40571168</v>
      </c>
      <c r="WA8">
        <f>'time_series_19-covid-Confirmed'!WC257</f>
        <v>40730412</v>
      </c>
      <c r="WB8">
        <f>'time_series_19-covid-Confirmed'!WD257</f>
        <v>40957627</v>
      </c>
      <c r="WC8">
        <f>'time_series_19-covid-Confirmed'!WE257</f>
        <v>41021592</v>
      </c>
      <c r="WD8">
        <f>'time_series_19-covid-Confirmed'!WF257</f>
        <v>41057176</v>
      </c>
      <c r="WE8">
        <f>'time_series_19-covid-Confirmed'!WG257</f>
        <v>41317328</v>
      </c>
      <c r="WF8">
        <f>'time_series_19-covid-Confirmed'!WH257</f>
        <v>41461662</v>
      </c>
      <c r="WG8">
        <f>'time_series_19-covid-Confirmed'!WI257</f>
        <v>41627946</v>
      </c>
      <c r="WH8">
        <f>'time_series_19-covid-Confirmed'!WJ257</f>
        <v>41785903</v>
      </c>
      <c r="WI8">
        <f>'time_series_19-covid-Confirmed'!WK257</f>
        <v>41993789</v>
      </c>
      <c r="WJ8">
        <f>'time_series_19-covid-Confirmed'!WL257</f>
        <v>42050638</v>
      </c>
      <c r="WK8">
        <f>'time_series_19-covid-Confirmed'!WM257</f>
        <v>42088171</v>
      </c>
      <c r="WL8">
        <f>'time_series_19-covid-Confirmed'!WN257</f>
        <v>42289819</v>
      </c>
      <c r="WM8">
        <f>'time_series_19-covid-Confirmed'!WO257</f>
        <v>42410607</v>
      </c>
    </row>
    <row r="9" spans="1:611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  <c r="VJ9">
        <f>'time_series_19-covid-Confirmed'!VL137</f>
        <v>3881633</v>
      </c>
      <c r="VK9">
        <f>'time_series_19-covid-Confirmed'!VM137</f>
        <v>3898287</v>
      </c>
      <c r="VL9">
        <f>'time_series_19-covid-Confirmed'!VN137</f>
        <v>3911562</v>
      </c>
      <c r="VM9">
        <f>'time_series_19-covid-Confirmed'!VO137</f>
        <v>3923250</v>
      </c>
      <c r="VN9">
        <f>'time_series_19-covid-Confirmed'!VP137</f>
        <v>3925190</v>
      </c>
      <c r="VO9">
        <f>'time_series_19-covid-Confirmed'!VQ137</f>
        <v>3933585</v>
      </c>
      <c r="VP9">
        <f>'time_series_19-covid-Confirmed'!VR137</f>
        <v>3940212</v>
      </c>
      <c r="VQ9">
        <f>'time_series_19-covid-Confirmed'!VS137</f>
        <v>3947035</v>
      </c>
      <c r="VR9">
        <f>'time_series_19-covid-Confirmed'!VT137</f>
        <v>3965681</v>
      </c>
      <c r="VS9">
        <f>'time_series_19-covid-Confirmed'!VU137</f>
        <v>3979839</v>
      </c>
      <c r="VT9">
        <f>'time_series_19-covid-Confirmed'!VV137</f>
        <v>3993789</v>
      </c>
      <c r="VU9">
        <f>'time_series_19-covid-Confirmed'!VW137</f>
        <v>3996688</v>
      </c>
      <c r="VV9">
        <f>'time_series_19-covid-Confirmed'!VX137</f>
        <v>4014858</v>
      </c>
      <c r="VW9">
        <f>'time_series_19-covid-Confirmed'!VY137</f>
        <v>4013808</v>
      </c>
      <c r="VX9">
        <f>'time_series_19-covid-Confirmed'!VZ137</f>
        <v>4020587</v>
      </c>
      <c r="VY9">
        <f>'time_series_19-covid-Confirmed'!WA137</f>
        <v>4039667</v>
      </c>
      <c r="VZ9">
        <f>'time_series_19-covid-Confirmed'!WB137</f>
        <v>4044777</v>
      </c>
      <c r="WA9">
        <f>'time_series_19-covid-Confirmed'!WC137</f>
        <v>4068495</v>
      </c>
      <c r="WB9">
        <f>'time_series_19-covid-Confirmed'!WD137</f>
        <v>4071643</v>
      </c>
      <c r="WC9">
        <f>'time_series_19-covid-Confirmed'!WE137</f>
        <v>4080180</v>
      </c>
      <c r="WD9">
        <f>'time_series_19-covid-Confirmed'!WF137</f>
        <v>4087125</v>
      </c>
      <c r="WE9">
        <f>'time_series_19-covid-Confirmed'!WG137</f>
        <v>4093412</v>
      </c>
      <c r="WF9">
        <f>'time_series_19-covid-Confirmed'!WH137</f>
        <v>4102252</v>
      </c>
      <c r="WG9">
        <f>'time_series_19-covid-Confirmed'!WI137</f>
        <v>4115342</v>
      </c>
      <c r="WH9">
        <f>'time_series_19-covid-Confirmed'!WJ137</f>
        <v>4127158</v>
      </c>
      <c r="WI9">
        <f>'time_series_19-covid-Confirmed'!WK137</f>
        <v>4137062</v>
      </c>
      <c r="WJ9">
        <f>'time_series_19-covid-Confirmed'!WL137</f>
        <v>4144165</v>
      </c>
      <c r="WK9">
        <f>'time_series_19-covid-Confirmed'!WM137</f>
        <v>4149832</v>
      </c>
      <c r="WL9">
        <f>'time_series_19-covid-Confirmed'!WN137</f>
        <v>4155160</v>
      </c>
      <c r="WM9">
        <f>'time_series_19-covid-Confirmed'!WO137</f>
        <v>4162437</v>
      </c>
    </row>
    <row r="50" spans="1:611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  <c r="VJ50" s="1" t="str">
        <f t="shared" ref="VJ50:VK50" si="147">VJ1</f>
        <v>8/23/21</v>
      </c>
      <c r="VK50" s="1" t="str">
        <f t="shared" si="147"/>
        <v>8/24/21</v>
      </c>
      <c r="VL50" s="1" t="str">
        <f t="shared" ref="VL50:VM50" si="148">VL1</f>
        <v>8/25/21</v>
      </c>
      <c r="VM50" s="1" t="str">
        <f t="shared" si="148"/>
        <v>8/26/21</v>
      </c>
      <c r="VN50" s="1" t="str">
        <f t="shared" ref="VN50:VO50" si="149">VN1</f>
        <v>8/27/21</v>
      </c>
      <c r="VO50" s="1" t="str">
        <f t="shared" si="149"/>
        <v>8/28/21</v>
      </c>
      <c r="VP50" s="1" t="str">
        <f t="shared" ref="VP50:VQ50" si="150">VP1</f>
        <v>8/29/21</v>
      </c>
      <c r="VQ50" s="1" t="str">
        <f t="shared" si="150"/>
        <v>8/30/21</v>
      </c>
      <c r="VR50" s="1" t="str">
        <f t="shared" ref="VR50:VS50" si="151">VR1</f>
        <v>8/31/21</v>
      </c>
      <c r="VS50" s="1">
        <f t="shared" si="151"/>
        <v>44205</v>
      </c>
      <c r="VT50" s="1">
        <f t="shared" ref="VT50:VU50" si="152">VT1</f>
        <v>44236</v>
      </c>
      <c r="VU50" s="1">
        <f t="shared" si="152"/>
        <v>44264</v>
      </c>
      <c r="VV50" s="1">
        <f t="shared" ref="VV50:VW50" si="153">VV1</f>
        <v>44295</v>
      </c>
      <c r="VW50" s="1">
        <f t="shared" si="153"/>
        <v>44325</v>
      </c>
      <c r="VX50" s="1">
        <f t="shared" ref="VX50:VY50" si="154">VX1</f>
        <v>44356</v>
      </c>
      <c r="VY50" s="1">
        <f t="shared" si="154"/>
        <v>44386</v>
      </c>
      <c r="VZ50" s="1">
        <f t="shared" ref="VZ50:WA50" si="155">VZ1</f>
        <v>44417</v>
      </c>
      <c r="WA50" s="1">
        <f t="shared" si="155"/>
        <v>44448</v>
      </c>
      <c r="WB50" s="1">
        <f t="shared" ref="WB50:WC50" si="156">WB1</f>
        <v>44478</v>
      </c>
      <c r="WC50" s="1">
        <f t="shared" si="156"/>
        <v>44509</v>
      </c>
      <c r="WD50" s="1">
        <f t="shared" ref="WD50:WE50" si="157">WD1</f>
        <v>44539</v>
      </c>
      <c r="WE50" s="1" t="str">
        <f t="shared" si="157"/>
        <v>9/13/21</v>
      </c>
      <c r="WF50" s="1" t="str">
        <f t="shared" ref="WF50:WG50" si="158">WF1</f>
        <v>9/14/21</v>
      </c>
      <c r="WG50" s="1" t="str">
        <f t="shared" si="158"/>
        <v>9/15/21</v>
      </c>
      <c r="WH50" s="1" t="str">
        <f t="shared" ref="WH50:WI50" si="159">WH1</f>
        <v>9/16/21</v>
      </c>
      <c r="WI50" s="1" t="str">
        <f t="shared" si="159"/>
        <v>9/17/21</v>
      </c>
      <c r="WJ50" s="1" t="str">
        <f t="shared" ref="WJ50:WK50" si="160">WJ1</f>
        <v>9/18/21</v>
      </c>
      <c r="WK50" s="1" t="str">
        <f t="shared" si="160"/>
        <v>9/19/21</v>
      </c>
      <c r="WL50" s="1" t="str">
        <f t="shared" ref="WL50:WM50" si="161">WL1</f>
        <v>9/20/21</v>
      </c>
      <c r="WM50" s="1" t="str">
        <f t="shared" si="161"/>
        <v>9/21/21</v>
      </c>
    </row>
    <row r="51" spans="1:611" x14ac:dyDescent="0.25">
      <c r="A51" t="s">
        <v>252</v>
      </c>
      <c r="D51">
        <f t="shared" ref="D51:BO51" si="162">D2-C2</f>
        <v>98</v>
      </c>
      <c r="E51">
        <f t="shared" si="162"/>
        <v>286</v>
      </c>
      <c r="F51">
        <f t="shared" si="162"/>
        <v>492</v>
      </c>
      <c r="G51">
        <f t="shared" si="162"/>
        <v>685</v>
      </c>
      <c r="H51">
        <f t="shared" si="162"/>
        <v>809</v>
      </c>
      <c r="I51">
        <f t="shared" si="162"/>
        <v>2651</v>
      </c>
      <c r="J51">
        <f t="shared" si="162"/>
        <v>589</v>
      </c>
      <c r="K51">
        <f t="shared" si="162"/>
        <v>2068</v>
      </c>
      <c r="L51">
        <f t="shared" si="162"/>
        <v>1692</v>
      </c>
      <c r="M51">
        <f t="shared" si="162"/>
        <v>2111</v>
      </c>
      <c r="N51">
        <f t="shared" si="162"/>
        <v>4749</v>
      </c>
      <c r="O51">
        <f t="shared" si="162"/>
        <v>3100</v>
      </c>
      <c r="P51">
        <f t="shared" si="162"/>
        <v>4011</v>
      </c>
      <c r="Q51">
        <f t="shared" si="162"/>
        <v>3745</v>
      </c>
      <c r="R51">
        <f t="shared" si="162"/>
        <v>3160</v>
      </c>
      <c r="S51">
        <f t="shared" si="162"/>
        <v>3593</v>
      </c>
      <c r="T51">
        <f t="shared" si="162"/>
        <v>2734</v>
      </c>
      <c r="U51">
        <f t="shared" si="162"/>
        <v>3030</v>
      </c>
      <c r="V51">
        <f t="shared" si="162"/>
        <v>2609</v>
      </c>
      <c r="W51">
        <f t="shared" si="162"/>
        <v>2042</v>
      </c>
      <c r="X51">
        <f t="shared" si="162"/>
        <v>418</v>
      </c>
      <c r="Y51">
        <f t="shared" si="162"/>
        <v>15153</v>
      </c>
      <c r="Z51">
        <f t="shared" si="162"/>
        <v>6527</v>
      </c>
      <c r="AA51">
        <f t="shared" si="162"/>
        <v>2143</v>
      </c>
      <c r="AB51">
        <f t="shared" si="162"/>
        <v>2183</v>
      </c>
      <c r="AC51">
        <f t="shared" si="162"/>
        <v>2035</v>
      </c>
      <c r="AD51">
        <f t="shared" si="162"/>
        <v>1882</v>
      </c>
      <c r="AE51">
        <f t="shared" si="162"/>
        <v>500</v>
      </c>
      <c r="AF51">
        <f t="shared" si="162"/>
        <v>560</v>
      </c>
      <c r="AG51">
        <f t="shared" si="162"/>
        <v>629</v>
      </c>
      <c r="AH51">
        <f t="shared" si="162"/>
        <v>1761</v>
      </c>
      <c r="AI51">
        <f t="shared" si="162"/>
        <v>380</v>
      </c>
      <c r="AJ51">
        <f t="shared" si="162"/>
        <v>568</v>
      </c>
      <c r="AK51">
        <f t="shared" si="162"/>
        <v>854</v>
      </c>
      <c r="AL51">
        <f t="shared" si="162"/>
        <v>977</v>
      </c>
      <c r="AM51">
        <f t="shared" si="162"/>
        <v>1359</v>
      </c>
      <c r="AN51">
        <f t="shared" si="162"/>
        <v>1386</v>
      </c>
      <c r="AO51">
        <f t="shared" si="162"/>
        <v>1892</v>
      </c>
      <c r="AP51">
        <f t="shared" si="162"/>
        <v>2382</v>
      </c>
      <c r="AQ51">
        <f t="shared" si="162"/>
        <v>1979</v>
      </c>
      <c r="AR51">
        <f t="shared" si="162"/>
        <v>2601</v>
      </c>
      <c r="AS51">
        <f t="shared" si="162"/>
        <v>2302</v>
      </c>
      <c r="AT51">
        <f t="shared" si="162"/>
        <v>2813</v>
      </c>
      <c r="AU51">
        <f t="shared" si="162"/>
        <v>3921</v>
      </c>
      <c r="AV51">
        <f t="shared" si="162"/>
        <v>4097</v>
      </c>
      <c r="AW51">
        <f t="shared" si="162"/>
        <v>3938</v>
      </c>
      <c r="AX51">
        <f t="shared" si="162"/>
        <v>4181</v>
      </c>
      <c r="AY51">
        <f t="shared" si="162"/>
        <v>4824</v>
      </c>
      <c r="AZ51">
        <f t="shared" si="162"/>
        <v>7663</v>
      </c>
      <c r="BA51">
        <f t="shared" si="162"/>
        <v>5788</v>
      </c>
      <c r="BB51">
        <f t="shared" si="162"/>
        <v>14372</v>
      </c>
      <c r="BC51">
        <f t="shared" si="162"/>
        <v>11104</v>
      </c>
      <c r="BD51">
        <f t="shared" si="162"/>
        <v>11266</v>
      </c>
      <c r="BE51">
        <f t="shared" si="162"/>
        <v>14793</v>
      </c>
      <c r="BF51">
        <f t="shared" si="162"/>
        <v>15991</v>
      </c>
      <c r="BG51">
        <f t="shared" si="162"/>
        <v>19574</v>
      </c>
      <c r="BH51">
        <f t="shared" si="162"/>
        <v>27099</v>
      </c>
      <c r="BI51">
        <f t="shared" si="162"/>
        <v>30874</v>
      </c>
      <c r="BJ51">
        <f t="shared" si="162"/>
        <v>32151</v>
      </c>
      <c r="BK51">
        <f t="shared" si="162"/>
        <v>35098</v>
      </c>
      <c r="BL51">
        <f t="shared" si="162"/>
        <v>42683</v>
      </c>
      <c r="BM51">
        <f t="shared" si="162"/>
        <v>41069</v>
      </c>
      <c r="BN51">
        <f t="shared" si="162"/>
        <v>51073</v>
      </c>
      <c r="BO51">
        <f t="shared" si="162"/>
        <v>62939</v>
      </c>
      <c r="BP51">
        <f t="shared" ref="BP51:EA51" si="163">BP2-BO2</f>
        <v>64983</v>
      </c>
      <c r="BQ51">
        <f t="shared" si="163"/>
        <v>69756</v>
      </c>
      <c r="BR51">
        <f t="shared" si="163"/>
        <v>56698</v>
      </c>
      <c r="BS51">
        <f t="shared" si="163"/>
        <v>65319</v>
      </c>
      <c r="BT51">
        <f t="shared" si="163"/>
        <v>76938</v>
      </c>
      <c r="BU51">
        <f t="shared" si="163"/>
        <v>83007</v>
      </c>
      <c r="BV51">
        <f t="shared" si="163"/>
        <v>83138</v>
      </c>
      <c r="BW51">
        <f t="shared" si="163"/>
        <v>83813</v>
      </c>
      <c r="BX51">
        <f t="shared" si="163"/>
        <v>59135</v>
      </c>
      <c r="BY51">
        <f t="shared" si="163"/>
        <v>70826</v>
      </c>
      <c r="BZ51">
        <f t="shared" si="163"/>
        <v>73948</v>
      </c>
      <c r="CA51">
        <f t="shared" si="163"/>
        <v>69644</v>
      </c>
      <c r="CB51">
        <f t="shared" si="163"/>
        <v>83297</v>
      </c>
      <c r="CC51">
        <f t="shared" si="163"/>
        <v>86991</v>
      </c>
      <c r="CD51">
        <f t="shared" si="163"/>
        <v>85315</v>
      </c>
      <c r="CE51">
        <f t="shared" si="163"/>
        <v>74376</v>
      </c>
      <c r="CF51">
        <f t="shared" si="163"/>
        <v>119625</v>
      </c>
      <c r="CG51">
        <f t="shared" si="163"/>
        <v>71033</v>
      </c>
      <c r="CH51">
        <f t="shared" si="163"/>
        <v>83870</v>
      </c>
      <c r="CI51">
        <f t="shared" si="163"/>
        <v>78209</v>
      </c>
      <c r="CJ51">
        <f t="shared" si="163"/>
        <v>95693</v>
      </c>
      <c r="CK51">
        <f t="shared" si="163"/>
        <v>88036</v>
      </c>
      <c r="CL51">
        <f t="shared" si="163"/>
        <v>77199</v>
      </c>
      <c r="CM51">
        <f t="shared" si="163"/>
        <v>76746</v>
      </c>
      <c r="CN51">
        <f t="shared" si="163"/>
        <v>75557</v>
      </c>
      <c r="CO51">
        <f t="shared" si="163"/>
        <v>76011</v>
      </c>
      <c r="CP51">
        <f t="shared" si="163"/>
        <v>81485</v>
      </c>
      <c r="CQ51">
        <f t="shared" si="163"/>
        <v>83997</v>
      </c>
      <c r="CR51">
        <f t="shared" si="163"/>
        <v>84118</v>
      </c>
      <c r="CS51">
        <f t="shared" si="163"/>
        <v>82348</v>
      </c>
      <c r="CT51">
        <f t="shared" si="163"/>
        <v>71469</v>
      </c>
      <c r="CU51">
        <f t="shared" si="163"/>
        <v>70247</v>
      </c>
      <c r="CV51">
        <f t="shared" si="163"/>
        <v>75814</v>
      </c>
      <c r="CW51">
        <f t="shared" si="163"/>
        <v>77189</v>
      </c>
      <c r="CX51">
        <f t="shared" si="163"/>
        <v>83287</v>
      </c>
      <c r="CY51">
        <f t="shared" si="163"/>
        <v>88478</v>
      </c>
      <c r="CZ51">
        <f t="shared" si="163"/>
        <v>79240</v>
      </c>
      <c r="DA51">
        <f t="shared" si="163"/>
        <v>74740</v>
      </c>
      <c r="DB51">
        <f t="shared" si="163"/>
        <v>77707</v>
      </c>
      <c r="DC51">
        <f t="shared" si="163"/>
        <v>80224</v>
      </c>
      <c r="DD51">
        <f t="shared" si="163"/>
        <v>90520</v>
      </c>
      <c r="DE51">
        <f t="shared" si="163"/>
        <v>88854</v>
      </c>
      <c r="DF51">
        <f t="shared" si="163"/>
        <v>90438</v>
      </c>
      <c r="DG51">
        <f t="shared" si="163"/>
        <v>84408</v>
      </c>
      <c r="DH51">
        <f t="shared" si="163"/>
        <v>75566</v>
      </c>
      <c r="DI51">
        <f t="shared" si="163"/>
        <v>76455</v>
      </c>
      <c r="DJ51">
        <f t="shared" si="163"/>
        <v>84481</v>
      </c>
      <c r="DK51">
        <f t="shared" si="163"/>
        <v>84895</v>
      </c>
      <c r="DL51">
        <f t="shared" si="163"/>
        <v>96082</v>
      </c>
      <c r="DM51">
        <f t="shared" si="163"/>
        <v>96028</v>
      </c>
      <c r="DN51">
        <f t="shared" si="163"/>
        <v>94330</v>
      </c>
      <c r="DO51">
        <f t="shared" si="163"/>
        <v>78267</v>
      </c>
      <c r="DP51">
        <f t="shared" si="163"/>
        <v>88792</v>
      </c>
      <c r="DQ51">
        <f t="shared" si="163"/>
        <v>96955</v>
      </c>
      <c r="DR51">
        <f t="shared" si="163"/>
        <v>102197</v>
      </c>
      <c r="DS51">
        <f t="shared" si="163"/>
        <v>106657</v>
      </c>
      <c r="DT51">
        <f t="shared" si="163"/>
        <v>106381</v>
      </c>
      <c r="DU51">
        <f t="shared" si="163"/>
        <v>104584</v>
      </c>
      <c r="DV51">
        <f t="shared" si="163"/>
        <v>94545</v>
      </c>
      <c r="DW51">
        <f t="shared" si="163"/>
        <v>86417</v>
      </c>
      <c r="DX51">
        <f t="shared" si="163"/>
        <v>93218</v>
      </c>
      <c r="DY51">
        <f t="shared" si="163"/>
        <v>103600</v>
      </c>
      <c r="DZ51">
        <f t="shared" si="163"/>
        <v>118606</v>
      </c>
      <c r="EA51">
        <f t="shared" si="163"/>
        <v>121029</v>
      </c>
      <c r="EB51">
        <f t="shared" ref="EB51:GM51" si="164">EB2-EA2</f>
        <v>136990</v>
      </c>
      <c r="EC51">
        <f t="shared" si="164"/>
        <v>106611</v>
      </c>
      <c r="ED51">
        <f t="shared" si="164"/>
        <v>95747</v>
      </c>
      <c r="EE51">
        <f t="shared" si="164"/>
        <v>121691</v>
      </c>
      <c r="EF51">
        <f t="shared" si="164"/>
        <v>114181</v>
      </c>
      <c r="EG51">
        <f t="shared" si="164"/>
        <v>130863</v>
      </c>
      <c r="EH51">
        <f t="shared" si="164"/>
        <v>130900</v>
      </c>
      <c r="EI51">
        <f t="shared" si="164"/>
        <v>134071</v>
      </c>
      <c r="EJ51">
        <f t="shared" si="164"/>
        <v>112683</v>
      </c>
      <c r="EK51">
        <f t="shared" si="164"/>
        <v>101471</v>
      </c>
      <c r="EL51">
        <f t="shared" si="164"/>
        <v>124470</v>
      </c>
      <c r="EM51">
        <f t="shared" si="164"/>
        <v>135447</v>
      </c>
      <c r="EN51">
        <f t="shared" si="164"/>
        <v>137301</v>
      </c>
      <c r="EO51">
        <f t="shared" si="164"/>
        <v>129043</v>
      </c>
      <c r="EP51">
        <f t="shared" si="164"/>
        <v>135154</v>
      </c>
      <c r="EQ51">
        <f t="shared" si="164"/>
        <v>132652</v>
      </c>
      <c r="ER51">
        <f t="shared" si="164"/>
        <v>118406</v>
      </c>
      <c r="ES51">
        <f t="shared" si="164"/>
        <v>141708</v>
      </c>
      <c r="ET51">
        <f t="shared" si="164"/>
        <v>144583</v>
      </c>
      <c r="EU51">
        <f t="shared" si="164"/>
        <v>140756</v>
      </c>
      <c r="EV51">
        <f t="shared" si="164"/>
        <v>180185</v>
      </c>
      <c r="EW51">
        <f t="shared" si="164"/>
        <v>157577</v>
      </c>
      <c r="EX51">
        <f t="shared" si="164"/>
        <v>128735</v>
      </c>
      <c r="EY51">
        <f t="shared" si="164"/>
        <v>138386</v>
      </c>
      <c r="EZ51">
        <f t="shared" si="164"/>
        <v>167081</v>
      </c>
      <c r="FA51">
        <f t="shared" si="164"/>
        <v>172874</v>
      </c>
      <c r="FB51">
        <f t="shared" si="164"/>
        <v>178340</v>
      </c>
      <c r="FC51">
        <f t="shared" si="164"/>
        <v>191842</v>
      </c>
      <c r="FD51">
        <f t="shared" si="164"/>
        <v>178720</v>
      </c>
      <c r="FE51">
        <f t="shared" si="164"/>
        <v>164957</v>
      </c>
      <c r="FF51">
        <f t="shared" si="164"/>
        <v>153593</v>
      </c>
      <c r="FG51">
        <f t="shared" si="164"/>
        <v>176397</v>
      </c>
      <c r="FH51">
        <f t="shared" si="164"/>
        <v>217379</v>
      </c>
      <c r="FI51">
        <f t="shared" si="164"/>
        <v>209766</v>
      </c>
      <c r="FJ51">
        <f t="shared" si="164"/>
        <v>202643</v>
      </c>
      <c r="FK51">
        <f t="shared" si="164"/>
        <v>196407</v>
      </c>
      <c r="FL51">
        <f t="shared" si="164"/>
        <v>184058</v>
      </c>
      <c r="FM51">
        <f t="shared" si="164"/>
        <v>163522</v>
      </c>
      <c r="FN51">
        <f t="shared" si="164"/>
        <v>209995</v>
      </c>
      <c r="FO51">
        <f t="shared" si="164"/>
        <v>213722</v>
      </c>
      <c r="FP51">
        <f t="shared" si="164"/>
        <v>225007</v>
      </c>
      <c r="FQ51">
        <f t="shared" si="164"/>
        <v>232709</v>
      </c>
      <c r="FR51">
        <f t="shared" si="164"/>
        <v>217673</v>
      </c>
      <c r="FS51">
        <f t="shared" si="164"/>
        <v>193864</v>
      </c>
      <c r="FT51">
        <f t="shared" si="164"/>
        <v>190299</v>
      </c>
      <c r="FU51">
        <f t="shared" si="164"/>
        <v>221224</v>
      </c>
      <c r="FV51">
        <f t="shared" si="164"/>
        <v>231226</v>
      </c>
      <c r="FW51">
        <f t="shared" si="164"/>
        <v>251604</v>
      </c>
      <c r="FX51">
        <f t="shared" si="164"/>
        <v>242076</v>
      </c>
      <c r="FY51">
        <f t="shared" si="164"/>
        <v>238019</v>
      </c>
      <c r="FZ51">
        <f t="shared" si="164"/>
        <v>214197</v>
      </c>
      <c r="GA51">
        <f t="shared" si="164"/>
        <v>205481</v>
      </c>
      <c r="GB51">
        <f t="shared" si="164"/>
        <v>234683</v>
      </c>
      <c r="GC51">
        <f t="shared" si="164"/>
        <v>279703</v>
      </c>
      <c r="GD51">
        <f t="shared" si="164"/>
        <v>283205</v>
      </c>
      <c r="GE51">
        <f t="shared" si="164"/>
        <v>281378</v>
      </c>
      <c r="GF51">
        <f t="shared" si="164"/>
        <v>255278</v>
      </c>
      <c r="GG51">
        <f t="shared" si="164"/>
        <v>214567</v>
      </c>
      <c r="GH51">
        <f t="shared" si="164"/>
        <v>226488</v>
      </c>
      <c r="GI51">
        <f t="shared" si="164"/>
        <v>249433</v>
      </c>
      <c r="GJ51">
        <f t="shared" si="164"/>
        <v>288836</v>
      </c>
      <c r="GK51">
        <f t="shared" si="164"/>
        <v>280693</v>
      </c>
      <c r="GL51">
        <f t="shared" si="164"/>
        <v>290268</v>
      </c>
      <c r="GM51">
        <f t="shared" si="164"/>
        <v>250669</v>
      </c>
      <c r="GN51">
        <f t="shared" ref="GN51:IY51" si="165">GN2-GM2</f>
        <v>231837</v>
      </c>
      <c r="GO51">
        <f t="shared" si="165"/>
        <v>206127</v>
      </c>
      <c r="GP51">
        <f t="shared" si="165"/>
        <v>254442</v>
      </c>
      <c r="GQ51">
        <f t="shared" si="165"/>
        <v>277635</v>
      </c>
      <c r="GR51">
        <f t="shared" si="165"/>
        <v>283307</v>
      </c>
      <c r="GS51">
        <f t="shared" si="165"/>
        <v>283343</v>
      </c>
      <c r="GT51">
        <f t="shared" si="165"/>
        <v>259586</v>
      </c>
      <c r="GU51">
        <f t="shared" si="165"/>
        <v>227043</v>
      </c>
      <c r="GV51">
        <f t="shared" si="165"/>
        <v>224156</v>
      </c>
      <c r="GW51">
        <f t="shared" si="165"/>
        <v>262041</v>
      </c>
      <c r="GX51">
        <f t="shared" si="165"/>
        <v>273334</v>
      </c>
      <c r="GY51">
        <f t="shared" si="165"/>
        <v>289325</v>
      </c>
      <c r="GZ51">
        <f t="shared" si="165"/>
        <v>303613</v>
      </c>
      <c r="HA51">
        <f t="shared" si="165"/>
        <v>250191</v>
      </c>
      <c r="HB51">
        <f t="shared" si="165"/>
        <v>215186</v>
      </c>
      <c r="HC51">
        <f t="shared" si="165"/>
        <v>206747</v>
      </c>
      <c r="HD51">
        <f t="shared" si="165"/>
        <v>256133</v>
      </c>
      <c r="HE51">
        <f t="shared" si="165"/>
        <v>276639</v>
      </c>
      <c r="HF51">
        <f t="shared" si="165"/>
        <v>273170</v>
      </c>
      <c r="HG51">
        <f t="shared" si="165"/>
        <v>261173</v>
      </c>
      <c r="HH51">
        <f t="shared" si="165"/>
        <v>265499</v>
      </c>
      <c r="HI51">
        <f t="shared" si="165"/>
        <v>206474</v>
      </c>
      <c r="HJ51">
        <f t="shared" si="165"/>
        <v>223614</v>
      </c>
      <c r="HK51">
        <f t="shared" si="165"/>
        <v>244555</v>
      </c>
      <c r="HL51">
        <f t="shared" si="165"/>
        <v>282553</v>
      </c>
      <c r="HM51">
        <f t="shared" si="165"/>
        <v>284507</v>
      </c>
      <c r="HN51">
        <f t="shared" si="165"/>
        <v>283322</v>
      </c>
      <c r="HO51">
        <f t="shared" si="165"/>
        <v>265293</v>
      </c>
      <c r="HP51">
        <f t="shared" si="165"/>
        <v>221426</v>
      </c>
      <c r="HQ51">
        <f t="shared" si="165"/>
        <v>260175</v>
      </c>
      <c r="HR51">
        <f t="shared" si="165"/>
        <v>265908</v>
      </c>
      <c r="HS51">
        <f t="shared" si="165"/>
        <v>283182</v>
      </c>
      <c r="HT51">
        <f t="shared" si="165"/>
        <v>281581</v>
      </c>
      <c r="HU51">
        <f t="shared" si="165"/>
        <v>314308</v>
      </c>
      <c r="HV51">
        <f t="shared" si="165"/>
        <v>270326</v>
      </c>
      <c r="HW51">
        <f t="shared" si="165"/>
        <v>230276</v>
      </c>
      <c r="HX51">
        <f t="shared" si="165"/>
        <v>218130</v>
      </c>
      <c r="HY51">
        <f t="shared" si="165"/>
        <v>240462</v>
      </c>
      <c r="HZ51">
        <f t="shared" si="165"/>
        <v>285406</v>
      </c>
      <c r="IA51">
        <f t="shared" si="165"/>
        <v>299811</v>
      </c>
      <c r="IB51">
        <f t="shared" si="165"/>
        <v>321673</v>
      </c>
      <c r="IC51">
        <f t="shared" si="165"/>
        <v>287260</v>
      </c>
      <c r="ID51">
        <f t="shared" si="165"/>
        <v>242846</v>
      </c>
      <c r="IE51">
        <f t="shared" si="165"/>
        <v>262609</v>
      </c>
      <c r="IF51">
        <f t="shared" si="165"/>
        <v>285316</v>
      </c>
      <c r="IG51">
        <f t="shared" si="165"/>
        <v>304512</v>
      </c>
      <c r="IH51">
        <f t="shared" si="165"/>
        <v>314801</v>
      </c>
      <c r="II51">
        <f t="shared" si="165"/>
        <v>325960</v>
      </c>
      <c r="IJ51">
        <f t="shared" si="165"/>
        <v>292625</v>
      </c>
      <c r="IK51">
        <f t="shared" si="165"/>
        <v>252621</v>
      </c>
      <c r="IL51">
        <f t="shared" si="165"/>
        <v>274728</v>
      </c>
      <c r="IM51">
        <f t="shared" si="165"/>
        <v>284751</v>
      </c>
      <c r="IN51">
        <f t="shared" si="165"/>
        <v>276099</v>
      </c>
      <c r="IO51">
        <f t="shared" si="165"/>
        <v>353496</v>
      </c>
      <c r="IP51">
        <f t="shared" si="165"/>
        <v>331065</v>
      </c>
      <c r="IQ51">
        <f t="shared" si="165"/>
        <v>288939</v>
      </c>
      <c r="IR51">
        <f t="shared" si="165"/>
        <v>251900</v>
      </c>
      <c r="IS51">
        <f t="shared" si="165"/>
        <v>254372</v>
      </c>
      <c r="IT51">
        <f t="shared" si="165"/>
        <v>282942</v>
      </c>
      <c r="IU51">
        <f t="shared" si="165"/>
        <v>326046</v>
      </c>
      <c r="IV51">
        <f t="shared" si="165"/>
        <v>318634</v>
      </c>
      <c r="IW51">
        <f t="shared" si="165"/>
        <v>298164</v>
      </c>
      <c r="IX51">
        <f t="shared" si="165"/>
        <v>333060</v>
      </c>
      <c r="IY51">
        <f t="shared" si="165"/>
        <v>261201</v>
      </c>
      <c r="IZ51">
        <f t="shared" ref="IZ51:JQ51" si="166">IZ2-IY2</f>
        <v>299538</v>
      </c>
      <c r="JA51">
        <f t="shared" si="166"/>
        <v>326287</v>
      </c>
      <c r="JB51">
        <f t="shared" si="166"/>
        <v>351139</v>
      </c>
      <c r="JC51">
        <f t="shared" si="166"/>
        <v>361763</v>
      </c>
      <c r="JD51">
        <f t="shared" si="166"/>
        <v>361181</v>
      </c>
      <c r="JE51">
        <f t="shared" si="166"/>
        <v>357495</v>
      </c>
      <c r="JF51">
        <f t="shared" si="166"/>
        <v>287835</v>
      </c>
      <c r="JG51">
        <f t="shared" si="166"/>
        <v>291458</v>
      </c>
      <c r="JH51">
        <f t="shared" si="166"/>
        <v>318709</v>
      </c>
      <c r="JI51">
        <f t="shared" si="166"/>
        <v>381724</v>
      </c>
      <c r="JJ51">
        <f t="shared" si="166"/>
        <v>407315</v>
      </c>
      <c r="JK51">
        <f t="shared" si="166"/>
        <v>411825</v>
      </c>
      <c r="JL51">
        <f t="shared" si="166"/>
        <v>374341</v>
      </c>
      <c r="JM51">
        <f t="shared" si="166"/>
        <v>316635</v>
      </c>
      <c r="JN51">
        <f t="shared" si="166"/>
        <v>386332</v>
      </c>
      <c r="JO51">
        <f t="shared" si="166"/>
        <v>388991</v>
      </c>
      <c r="JP51">
        <f t="shared" si="166"/>
        <v>444516</v>
      </c>
      <c r="JQ51">
        <f t="shared" si="166"/>
        <v>472433</v>
      </c>
      <c r="JR51">
        <f t="shared" ref="JR51:TL51" si="167">JR2-JQ2</f>
        <v>497549</v>
      </c>
      <c r="JS51">
        <f t="shared" si="167"/>
        <v>457172</v>
      </c>
      <c r="JT51">
        <f t="shared" si="167"/>
        <v>360817</v>
      </c>
      <c r="JU51">
        <f t="shared" si="167"/>
        <v>485803</v>
      </c>
      <c r="JV51">
        <f t="shared" si="167"/>
        <v>470431</v>
      </c>
      <c r="JW51">
        <f t="shared" si="167"/>
        <v>511869</v>
      </c>
      <c r="JX51">
        <f t="shared" si="167"/>
        <v>550332</v>
      </c>
      <c r="JY51">
        <f t="shared" si="167"/>
        <v>571805</v>
      </c>
      <c r="JZ51">
        <f t="shared" si="167"/>
        <v>477381</v>
      </c>
      <c r="KA51">
        <f t="shared" si="167"/>
        <v>462799</v>
      </c>
      <c r="KB51">
        <f t="shared" si="167"/>
        <v>561706</v>
      </c>
      <c r="KC51">
        <f t="shared" si="167"/>
        <v>554535</v>
      </c>
      <c r="KD51">
        <f t="shared" si="167"/>
        <v>511208</v>
      </c>
      <c r="KE51">
        <f t="shared" si="167"/>
        <v>597162</v>
      </c>
      <c r="KF51">
        <f t="shared" si="167"/>
        <v>644908</v>
      </c>
      <c r="KG51">
        <f t="shared" si="167"/>
        <v>600746</v>
      </c>
      <c r="KH51">
        <f t="shared" si="167"/>
        <v>483521</v>
      </c>
      <c r="KI51">
        <f t="shared" si="167"/>
        <v>500236</v>
      </c>
      <c r="KJ51">
        <f t="shared" si="167"/>
        <v>558925</v>
      </c>
      <c r="KK51">
        <f t="shared" si="167"/>
        <v>650213</v>
      </c>
      <c r="KL51">
        <f t="shared" si="167"/>
        <v>647545</v>
      </c>
      <c r="KM51">
        <f t="shared" si="167"/>
        <v>652858</v>
      </c>
      <c r="KN51">
        <f t="shared" si="167"/>
        <v>598201</v>
      </c>
      <c r="KO51">
        <f t="shared" si="167"/>
        <v>474498</v>
      </c>
      <c r="KP51">
        <f t="shared" si="167"/>
        <v>532100</v>
      </c>
      <c r="KQ51">
        <f t="shared" si="167"/>
        <v>611172</v>
      </c>
      <c r="KR51">
        <f t="shared" si="167"/>
        <v>627338</v>
      </c>
      <c r="KS51">
        <f t="shared" si="167"/>
        <v>653913</v>
      </c>
      <c r="KT51">
        <f t="shared" si="167"/>
        <v>671707</v>
      </c>
      <c r="KU51">
        <f t="shared" si="167"/>
        <v>589181</v>
      </c>
      <c r="KV51">
        <f t="shared" si="167"/>
        <v>487364</v>
      </c>
      <c r="KW51">
        <f t="shared" si="167"/>
        <v>523855</v>
      </c>
      <c r="KX51">
        <f t="shared" si="167"/>
        <v>592275</v>
      </c>
      <c r="KY51">
        <f t="shared" si="167"/>
        <v>637900</v>
      </c>
      <c r="KZ51">
        <f t="shared" si="167"/>
        <v>586269</v>
      </c>
      <c r="LA51">
        <f t="shared" si="167"/>
        <v>683995</v>
      </c>
      <c r="LB51">
        <f t="shared" si="167"/>
        <v>588083</v>
      </c>
      <c r="LC51">
        <f t="shared" si="167"/>
        <v>488632</v>
      </c>
      <c r="LD51">
        <f t="shared" si="167"/>
        <v>504773</v>
      </c>
      <c r="LE51">
        <f t="shared" si="167"/>
        <v>618149</v>
      </c>
      <c r="LF51">
        <f t="shared" si="167"/>
        <v>653063</v>
      </c>
      <c r="LG51">
        <f t="shared" si="167"/>
        <v>695343</v>
      </c>
      <c r="LH51">
        <f t="shared" si="167"/>
        <v>685869</v>
      </c>
      <c r="LI51">
        <f t="shared" si="167"/>
        <v>646943</v>
      </c>
      <c r="LJ51">
        <f t="shared" si="167"/>
        <v>536212</v>
      </c>
      <c r="LK51">
        <f t="shared" si="167"/>
        <v>516816</v>
      </c>
      <c r="LL51">
        <f t="shared" si="167"/>
        <v>649707</v>
      </c>
      <c r="LM51">
        <f t="shared" si="167"/>
        <v>669085</v>
      </c>
      <c r="LN51">
        <f t="shared" si="167"/>
        <v>1500839</v>
      </c>
      <c r="LO51">
        <f t="shared" si="167"/>
        <v>705637</v>
      </c>
      <c r="LP51">
        <f t="shared" si="167"/>
        <v>637428</v>
      </c>
      <c r="LQ51">
        <f t="shared" si="167"/>
        <v>529569</v>
      </c>
      <c r="LR51">
        <f t="shared" si="167"/>
        <v>533019</v>
      </c>
      <c r="LS51">
        <f t="shared" si="167"/>
        <v>648771</v>
      </c>
      <c r="LT51">
        <f t="shared" si="167"/>
        <v>727626</v>
      </c>
      <c r="LU51">
        <f t="shared" si="167"/>
        <v>737851</v>
      </c>
      <c r="LV51">
        <f t="shared" si="167"/>
        <v>717265</v>
      </c>
      <c r="LW51">
        <f t="shared" si="167"/>
        <v>620651</v>
      </c>
      <c r="LX51">
        <f t="shared" si="167"/>
        <v>530853</v>
      </c>
      <c r="LY51">
        <f t="shared" si="167"/>
        <v>541475</v>
      </c>
      <c r="LZ51">
        <f t="shared" si="167"/>
        <v>653497</v>
      </c>
      <c r="MA51">
        <f t="shared" si="167"/>
        <v>690822</v>
      </c>
      <c r="MB51">
        <f t="shared" si="167"/>
        <v>677804</v>
      </c>
      <c r="MC51">
        <f t="shared" si="167"/>
        <v>478267</v>
      </c>
      <c r="MD51">
        <f t="shared" si="167"/>
        <v>507058</v>
      </c>
      <c r="ME51">
        <f t="shared" si="167"/>
        <v>432641</v>
      </c>
      <c r="MF51">
        <f t="shared" si="167"/>
        <v>489614</v>
      </c>
      <c r="MG51">
        <f t="shared" si="167"/>
        <v>665879</v>
      </c>
      <c r="MH51">
        <f t="shared" si="167"/>
        <v>749705</v>
      </c>
      <c r="MI51">
        <f t="shared" si="167"/>
        <v>767693</v>
      </c>
      <c r="MJ51">
        <f t="shared" si="167"/>
        <v>566159</v>
      </c>
      <c r="MK51">
        <f t="shared" si="167"/>
        <v>585889</v>
      </c>
      <c r="ML51">
        <f t="shared" si="167"/>
        <v>521777</v>
      </c>
      <c r="MM51">
        <f t="shared" si="167"/>
        <v>551165</v>
      </c>
      <c r="MN51">
        <f t="shared" si="167"/>
        <v>736304</v>
      </c>
      <c r="MO51">
        <f t="shared" si="167"/>
        <v>784593</v>
      </c>
      <c r="MP51">
        <f t="shared" si="167"/>
        <v>891930</v>
      </c>
      <c r="MQ51">
        <f t="shared" si="167"/>
        <v>810701</v>
      </c>
      <c r="MR51">
        <f t="shared" si="167"/>
        <v>758291</v>
      </c>
      <c r="MS51">
        <f t="shared" si="167"/>
        <v>588085</v>
      </c>
      <c r="MT51">
        <f t="shared" si="167"/>
        <v>616805</v>
      </c>
      <c r="MU51">
        <f t="shared" si="167"/>
        <v>697248</v>
      </c>
      <c r="MV51">
        <f t="shared" si="167"/>
        <v>747681</v>
      </c>
      <c r="MW51">
        <f t="shared" si="167"/>
        <v>757826</v>
      </c>
      <c r="MX51">
        <f t="shared" si="167"/>
        <v>770624</v>
      </c>
      <c r="MY51">
        <f t="shared" si="167"/>
        <v>645208</v>
      </c>
      <c r="MZ51">
        <f t="shared" si="167"/>
        <v>527612</v>
      </c>
      <c r="NA51">
        <f t="shared" si="167"/>
        <v>512079</v>
      </c>
      <c r="NB51">
        <f t="shared" si="167"/>
        <v>597452</v>
      </c>
      <c r="NC51">
        <f t="shared" si="167"/>
        <v>694930</v>
      </c>
      <c r="ND51">
        <f t="shared" si="167"/>
        <v>654769</v>
      </c>
      <c r="NE51">
        <f t="shared" si="167"/>
        <v>657367</v>
      </c>
      <c r="NF51">
        <f t="shared" si="167"/>
        <v>571625</v>
      </c>
      <c r="NG51">
        <f t="shared" si="167"/>
        <v>451968</v>
      </c>
      <c r="NH51">
        <f t="shared" si="167"/>
        <v>488238</v>
      </c>
      <c r="NI51">
        <f t="shared" si="167"/>
        <v>553208</v>
      </c>
      <c r="NJ51">
        <f t="shared" si="167"/>
        <v>599691</v>
      </c>
      <c r="NK51">
        <f t="shared" si="167"/>
        <v>611992</v>
      </c>
      <c r="NL51">
        <f t="shared" si="167"/>
        <v>590611</v>
      </c>
      <c r="NM51">
        <f t="shared" si="167"/>
        <v>517620</v>
      </c>
      <c r="NN51">
        <f t="shared" si="167"/>
        <v>384561</v>
      </c>
      <c r="NO51">
        <f t="shared" si="167"/>
        <v>441263</v>
      </c>
      <c r="NP51">
        <f t="shared" si="167"/>
        <v>456957</v>
      </c>
      <c r="NQ51">
        <f t="shared" si="167"/>
        <v>523447</v>
      </c>
      <c r="NR51">
        <f t="shared" si="167"/>
        <v>466845</v>
      </c>
      <c r="NS51">
        <f t="shared" si="167"/>
        <v>532476</v>
      </c>
      <c r="NT51">
        <f t="shared" si="167"/>
        <v>378503</v>
      </c>
      <c r="NU51">
        <f t="shared" si="167"/>
        <v>399896</v>
      </c>
      <c r="NV51">
        <f t="shared" si="167"/>
        <v>311372</v>
      </c>
      <c r="NW51">
        <f t="shared" si="167"/>
        <v>426758</v>
      </c>
      <c r="NX51">
        <f t="shared" si="167"/>
        <v>436363</v>
      </c>
      <c r="NY51">
        <f t="shared" si="167"/>
        <v>441771</v>
      </c>
      <c r="NZ51">
        <f t="shared" si="167"/>
        <v>428875</v>
      </c>
      <c r="OA51">
        <f t="shared" si="167"/>
        <v>374595</v>
      </c>
      <c r="OB51">
        <f t="shared" si="167"/>
        <v>295198</v>
      </c>
      <c r="OC51">
        <f t="shared" si="167"/>
        <v>283317</v>
      </c>
      <c r="OD51">
        <f t="shared" si="167"/>
        <v>347570</v>
      </c>
      <c r="OE51">
        <f t="shared" si="167"/>
        <v>395159</v>
      </c>
      <c r="OF51">
        <f t="shared" si="167"/>
        <v>405014</v>
      </c>
      <c r="OG51">
        <f t="shared" si="167"/>
        <v>411363</v>
      </c>
      <c r="OH51">
        <f t="shared" si="167"/>
        <v>371973</v>
      </c>
      <c r="OI51">
        <f t="shared" si="167"/>
        <v>315295</v>
      </c>
      <c r="OJ51">
        <f t="shared" si="167"/>
        <v>287195</v>
      </c>
      <c r="OK51">
        <f t="shared" si="167"/>
        <v>388592</v>
      </c>
      <c r="OL51">
        <f t="shared" si="167"/>
        <v>445209</v>
      </c>
      <c r="OM51">
        <f t="shared" si="167"/>
        <v>448026</v>
      </c>
      <c r="ON51">
        <f t="shared" si="167"/>
        <v>443388</v>
      </c>
      <c r="OO51">
        <f t="shared" si="167"/>
        <v>390360</v>
      </c>
      <c r="OP51">
        <f t="shared" si="167"/>
        <v>304027</v>
      </c>
      <c r="OQ51">
        <f t="shared" si="167"/>
        <v>302963</v>
      </c>
      <c r="OR51">
        <f t="shared" si="167"/>
        <v>310196</v>
      </c>
      <c r="OS51">
        <f t="shared" si="167"/>
        <v>440929</v>
      </c>
      <c r="OT51">
        <f t="shared" si="167"/>
        <v>453593</v>
      </c>
      <c r="OU51">
        <f t="shared" si="167"/>
        <v>447415</v>
      </c>
      <c r="OV51">
        <f t="shared" si="167"/>
        <v>411266</v>
      </c>
      <c r="OW51">
        <f t="shared" si="167"/>
        <v>369326</v>
      </c>
      <c r="OX51">
        <f t="shared" si="167"/>
        <v>298401</v>
      </c>
      <c r="OY51">
        <f t="shared" si="167"/>
        <v>413149</v>
      </c>
      <c r="OZ51">
        <f t="shared" si="167"/>
        <v>467243</v>
      </c>
      <c r="PA51">
        <f t="shared" si="167"/>
        <v>477087</v>
      </c>
      <c r="PB51">
        <f t="shared" si="167"/>
        <v>489412</v>
      </c>
      <c r="PC51">
        <f t="shared" si="167"/>
        <v>454647</v>
      </c>
      <c r="PD51">
        <f t="shared" si="167"/>
        <v>360798</v>
      </c>
      <c r="PE51">
        <f t="shared" si="167"/>
        <v>347474</v>
      </c>
      <c r="PF51">
        <f t="shared" si="167"/>
        <v>473537</v>
      </c>
      <c r="PG51">
        <f t="shared" si="167"/>
        <v>539447</v>
      </c>
      <c r="PH51">
        <f t="shared" si="167"/>
        <v>553584</v>
      </c>
      <c r="PI51">
        <f t="shared" si="167"/>
        <v>561975</v>
      </c>
      <c r="PJ51">
        <f t="shared" si="167"/>
        <v>500009</v>
      </c>
      <c r="PK51">
        <f t="shared" si="167"/>
        <v>424320</v>
      </c>
      <c r="PL51">
        <f t="shared" si="167"/>
        <v>415434</v>
      </c>
      <c r="PM51">
        <f t="shared" si="167"/>
        <v>514160</v>
      </c>
      <c r="PN51">
        <f t="shared" si="167"/>
        <v>633608</v>
      </c>
      <c r="PO51">
        <f t="shared" si="167"/>
        <v>651906</v>
      </c>
      <c r="PP51">
        <f t="shared" si="167"/>
        <v>641474</v>
      </c>
      <c r="PQ51">
        <f t="shared" si="167"/>
        <v>585742</v>
      </c>
      <c r="PR51">
        <f t="shared" si="167"/>
        <v>470499</v>
      </c>
      <c r="PS51">
        <f t="shared" si="167"/>
        <v>457331</v>
      </c>
      <c r="PT51">
        <f t="shared" si="167"/>
        <v>568414</v>
      </c>
      <c r="PU51">
        <f t="shared" si="167"/>
        <v>683368</v>
      </c>
      <c r="PV51">
        <f t="shared" si="167"/>
        <v>711965</v>
      </c>
      <c r="PW51">
        <f t="shared" si="167"/>
        <v>634713</v>
      </c>
      <c r="PX51">
        <f t="shared" si="167"/>
        <v>530231</v>
      </c>
      <c r="PY51">
        <f t="shared" si="167"/>
        <v>554036</v>
      </c>
      <c r="PZ51">
        <f t="shared" si="167"/>
        <v>486736</v>
      </c>
      <c r="QA51">
        <f t="shared" si="167"/>
        <v>604524</v>
      </c>
      <c r="QB51">
        <f t="shared" si="167"/>
        <v>684624</v>
      </c>
      <c r="QC51">
        <f t="shared" si="167"/>
        <v>840022</v>
      </c>
      <c r="QD51">
        <f t="shared" si="167"/>
        <v>749770</v>
      </c>
      <c r="QE51">
        <f t="shared" si="167"/>
        <v>666530</v>
      </c>
      <c r="QF51">
        <f t="shared" si="167"/>
        <v>690463</v>
      </c>
      <c r="QG51">
        <f t="shared" si="167"/>
        <v>614477</v>
      </c>
      <c r="QH51">
        <f t="shared" si="167"/>
        <v>779614</v>
      </c>
      <c r="QI51">
        <f t="shared" si="167"/>
        <v>817233</v>
      </c>
      <c r="QJ51">
        <f t="shared" si="167"/>
        <v>816529</v>
      </c>
      <c r="QK51">
        <f t="shared" si="167"/>
        <v>857326</v>
      </c>
      <c r="QL51">
        <f t="shared" si="167"/>
        <v>786477</v>
      </c>
      <c r="QM51">
        <f t="shared" si="167"/>
        <v>685783</v>
      </c>
      <c r="QN51">
        <f t="shared" si="167"/>
        <v>692748</v>
      </c>
      <c r="QO51">
        <f t="shared" si="167"/>
        <v>854002</v>
      </c>
      <c r="QP51">
        <f t="shared" si="167"/>
        <v>890893</v>
      </c>
      <c r="QQ51">
        <f t="shared" si="167"/>
        <v>898678</v>
      </c>
      <c r="QR51">
        <f t="shared" si="167"/>
        <v>904261</v>
      </c>
      <c r="QS51">
        <f t="shared" si="167"/>
        <v>821309</v>
      </c>
      <c r="QT51">
        <f t="shared" si="167"/>
        <v>723109</v>
      </c>
      <c r="QU51">
        <f t="shared" si="167"/>
        <v>681705</v>
      </c>
      <c r="QV51">
        <f t="shared" si="167"/>
        <v>844532</v>
      </c>
      <c r="QW51">
        <f t="shared" si="167"/>
        <v>906034</v>
      </c>
      <c r="QX51">
        <f t="shared" si="167"/>
        <v>897973</v>
      </c>
      <c r="QY51">
        <f t="shared" si="167"/>
        <v>879232</v>
      </c>
      <c r="QZ51">
        <f t="shared" si="167"/>
        <v>797561</v>
      </c>
      <c r="RA51">
        <f t="shared" si="167"/>
        <v>674670</v>
      </c>
      <c r="RB51">
        <f t="shared" si="167"/>
        <v>680274</v>
      </c>
      <c r="RC51">
        <f t="shared" si="167"/>
        <v>806992</v>
      </c>
      <c r="RD51">
        <f t="shared" si="167"/>
        <v>842048</v>
      </c>
      <c r="RE51">
        <f t="shared" si="167"/>
        <v>870833</v>
      </c>
      <c r="RF51">
        <f t="shared" si="167"/>
        <v>832455</v>
      </c>
      <c r="RG51">
        <f t="shared" si="167"/>
        <v>786577</v>
      </c>
      <c r="RH51">
        <f t="shared" si="167"/>
        <v>641994</v>
      </c>
      <c r="RI51">
        <f t="shared" si="167"/>
        <v>619252</v>
      </c>
      <c r="RJ51">
        <f t="shared" si="167"/>
        <v>738781</v>
      </c>
      <c r="RK51">
        <f t="shared" si="167"/>
        <v>760428</v>
      </c>
      <c r="RL51">
        <f t="shared" si="167"/>
        <v>725438</v>
      </c>
      <c r="RM51">
        <f t="shared" si="167"/>
        <v>717495</v>
      </c>
      <c r="RN51">
        <f t="shared" si="167"/>
        <v>628602</v>
      </c>
      <c r="RO51">
        <f t="shared" si="167"/>
        <v>549085</v>
      </c>
      <c r="RP51">
        <f t="shared" si="167"/>
        <v>539301</v>
      </c>
      <c r="RQ51">
        <f t="shared" si="167"/>
        <v>622331</v>
      </c>
      <c r="RR51">
        <f t="shared" si="167"/>
        <v>672000</v>
      </c>
      <c r="RS51">
        <f t="shared" si="167"/>
        <v>279870</v>
      </c>
      <c r="RT51">
        <f t="shared" si="167"/>
        <v>626142</v>
      </c>
      <c r="RU51">
        <f t="shared" si="167"/>
        <v>578962</v>
      </c>
      <c r="RV51">
        <f t="shared" si="167"/>
        <v>476920</v>
      </c>
      <c r="RW51">
        <f t="shared" si="167"/>
        <v>452913</v>
      </c>
      <c r="RX51">
        <f t="shared" si="167"/>
        <v>532143</v>
      </c>
      <c r="RY51">
        <f t="shared" si="167"/>
        <v>569243</v>
      </c>
      <c r="RZ51">
        <f t="shared" si="167"/>
        <v>554415</v>
      </c>
      <c r="SA51">
        <f t="shared" si="167"/>
        <v>500254</v>
      </c>
      <c r="SB51">
        <f t="shared" si="167"/>
        <v>481851</v>
      </c>
      <c r="SC51">
        <f t="shared" si="167"/>
        <v>391798</v>
      </c>
      <c r="SD51">
        <f t="shared" si="167"/>
        <v>378615</v>
      </c>
      <c r="SE51">
        <f t="shared" si="167"/>
        <v>463112</v>
      </c>
      <c r="SF51">
        <f t="shared" si="167"/>
        <v>485830</v>
      </c>
      <c r="SG51">
        <f t="shared" si="167"/>
        <v>489409</v>
      </c>
      <c r="SH51">
        <f t="shared" si="167"/>
        <v>419393</v>
      </c>
      <c r="SI51">
        <f t="shared" si="167"/>
        <v>398838</v>
      </c>
      <c r="SJ51">
        <f t="shared" si="167"/>
        <v>323140</v>
      </c>
      <c r="SK51">
        <f t="shared" si="167"/>
        <v>320686</v>
      </c>
      <c r="SL51">
        <f t="shared" si="167"/>
        <v>366813</v>
      </c>
      <c r="SM51">
        <f t="shared" si="167"/>
        <v>419783</v>
      </c>
      <c r="SN51">
        <f t="shared" si="167"/>
        <v>449705</v>
      </c>
      <c r="SO51">
        <f t="shared" si="167"/>
        <v>420828</v>
      </c>
      <c r="SP51">
        <f t="shared" si="167"/>
        <v>372641</v>
      </c>
      <c r="SQ51">
        <f t="shared" si="167"/>
        <v>303574</v>
      </c>
      <c r="SR51">
        <f t="shared" si="167"/>
        <v>307544</v>
      </c>
      <c r="SS51">
        <f t="shared" si="167"/>
        <v>371217</v>
      </c>
      <c r="ST51">
        <f t="shared" si="167"/>
        <v>398658</v>
      </c>
      <c r="SU51">
        <f t="shared" si="167"/>
        <v>392493</v>
      </c>
      <c r="SV51">
        <f t="shared" si="167"/>
        <v>406706</v>
      </c>
      <c r="SW51">
        <f t="shared" si="167"/>
        <v>349354</v>
      </c>
      <c r="SX51">
        <f t="shared" si="167"/>
        <v>302307</v>
      </c>
      <c r="SY51">
        <f t="shared" si="167"/>
        <v>293801</v>
      </c>
      <c r="SZ51">
        <f t="shared" si="167"/>
        <v>371702</v>
      </c>
      <c r="TA51">
        <f t="shared" si="167"/>
        <v>437653</v>
      </c>
      <c r="TB51">
        <f t="shared" si="167"/>
        <v>405007</v>
      </c>
      <c r="TC51">
        <f t="shared" si="167"/>
        <v>421847</v>
      </c>
      <c r="TD51">
        <f t="shared" si="167"/>
        <v>365988</v>
      </c>
      <c r="TE51">
        <f t="shared" si="167"/>
        <v>311376</v>
      </c>
      <c r="TF51">
        <f t="shared" si="167"/>
        <v>328476</v>
      </c>
      <c r="TG51">
        <f t="shared" si="167"/>
        <v>379569</v>
      </c>
      <c r="TH51">
        <f t="shared" si="167"/>
        <v>397003</v>
      </c>
      <c r="TI51">
        <f t="shared" si="167"/>
        <v>440647</v>
      </c>
      <c r="TJ51">
        <f t="shared" si="167"/>
        <v>441355</v>
      </c>
      <c r="TK51">
        <f t="shared" si="167"/>
        <v>376659</v>
      </c>
      <c r="TL51">
        <f t="shared" si="167"/>
        <v>328437</v>
      </c>
      <c r="TM51">
        <f t="shared" ref="TM51:UR58" si="168">TM2-TL2</f>
        <v>369579</v>
      </c>
      <c r="TN51">
        <f t="shared" si="168"/>
        <v>453119</v>
      </c>
      <c r="TO51">
        <f t="shared" si="168"/>
        <v>463878</v>
      </c>
      <c r="TP51">
        <f t="shared" si="168"/>
        <v>480459</v>
      </c>
      <c r="TQ51">
        <f t="shared" si="168"/>
        <v>507537</v>
      </c>
      <c r="TR51">
        <f t="shared" si="168"/>
        <v>427000</v>
      </c>
      <c r="TS51">
        <f t="shared" si="168"/>
        <v>370048</v>
      </c>
      <c r="TT51">
        <f t="shared" si="168"/>
        <v>436708</v>
      </c>
      <c r="TU51">
        <f t="shared" si="168"/>
        <v>520077</v>
      </c>
      <c r="TV51">
        <f t="shared" si="168"/>
        <v>541084</v>
      </c>
      <c r="TW51">
        <f t="shared" si="168"/>
        <v>572228</v>
      </c>
      <c r="TX51">
        <f t="shared" si="168"/>
        <v>598461</v>
      </c>
      <c r="TY51">
        <f t="shared" si="168"/>
        <v>473791</v>
      </c>
      <c r="TZ51">
        <f t="shared" si="168"/>
        <v>430202</v>
      </c>
      <c r="UA51">
        <f t="shared" si="168"/>
        <v>495717</v>
      </c>
      <c r="UB51">
        <f t="shared" si="168"/>
        <v>531132</v>
      </c>
      <c r="UC51">
        <f t="shared" si="168"/>
        <v>558592</v>
      </c>
      <c r="UD51">
        <f t="shared" si="168"/>
        <v>564452</v>
      </c>
      <c r="UE51">
        <f t="shared" si="168"/>
        <v>690667</v>
      </c>
      <c r="UF51">
        <f t="shared" si="168"/>
        <v>471851</v>
      </c>
      <c r="UG51">
        <f t="shared" si="168"/>
        <v>443733</v>
      </c>
      <c r="UH51">
        <f t="shared" si="168"/>
        <v>540901</v>
      </c>
      <c r="UI51">
        <f t="shared" si="168"/>
        <v>609869</v>
      </c>
      <c r="UJ51">
        <f t="shared" si="168"/>
        <v>643971</v>
      </c>
      <c r="UK51">
        <f t="shared" si="168"/>
        <v>652899</v>
      </c>
      <c r="UL51">
        <f t="shared" si="168"/>
        <v>731089</v>
      </c>
      <c r="UM51">
        <f t="shared" si="168"/>
        <v>509053</v>
      </c>
      <c r="UN51">
        <f t="shared" si="168"/>
        <v>479889</v>
      </c>
      <c r="UO51">
        <f t="shared" si="168"/>
        <v>578704</v>
      </c>
      <c r="UP51">
        <f t="shared" si="168"/>
        <v>636973</v>
      </c>
      <c r="UQ51">
        <f t="shared" si="168"/>
        <v>675330</v>
      </c>
      <c r="UR51">
        <f t="shared" si="168"/>
        <v>688640</v>
      </c>
      <c r="US51">
        <f t="shared" ref="US51:WC57" si="169">US2-UR2</f>
        <v>821107</v>
      </c>
      <c r="UT51">
        <f t="shared" si="169"/>
        <v>549911</v>
      </c>
      <c r="UU51">
        <f t="shared" si="169"/>
        <v>439843</v>
      </c>
      <c r="UV51">
        <f t="shared" si="169"/>
        <v>656094</v>
      </c>
      <c r="UW51">
        <f t="shared" si="169"/>
        <v>648333</v>
      </c>
      <c r="UX51">
        <f t="shared" si="169"/>
        <v>727930</v>
      </c>
      <c r="UY51">
        <f t="shared" si="169"/>
        <v>710359</v>
      </c>
      <c r="UZ51">
        <f t="shared" si="169"/>
        <v>805524</v>
      </c>
      <c r="VA51">
        <f t="shared" si="169"/>
        <v>533177</v>
      </c>
      <c r="VB51">
        <f t="shared" si="169"/>
        <v>463428</v>
      </c>
      <c r="VC51">
        <f t="shared" si="169"/>
        <v>679334</v>
      </c>
      <c r="VD51">
        <f t="shared" si="169"/>
        <v>682124</v>
      </c>
      <c r="VE51">
        <f t="shared" si="169"/>
        <v>728131</v>
      </c>
      <c r="VF51">
        <f t="shared" si="169"/>
        <v>715164</v>
      </c>
      <c r="VG51">
        <f t="shared" si="169"/>
        <v>789793</v>
      </c>
      <c r="VH51">
        <f t="shared" si="169"/>
        <v>539274</v>
      </c>
      <c r="VI51">
        <f t="shared" si="169"/>
        <v>445958</v>
      </c>
      <c r="VJ51">
        <f t="shared" si="169"/>
        <v>705188</v>
      </c>
      <c r="VK51">
        <f t="shared" si="169"/>
        <v>686384</v>
      </c>
      <c r="VL51">
        <f t="shared" si="169"/>
        <v>730355</v>
      </c>
      <c r="VM51">
        <f t="shared" si="169"/>
        <v>735546</v>
      </c>
      <c r="VN51">
        <f t="shared" si="169"/>
        <v>744850</v>
      </c>
      <c r="VO51">
        <f t="shared" si="169"/>
        <v>546438</v>
      </c>
      <c r="VP51">
        <f t="shared" si="169"/>
        <v>446392</v>
      </c>
      <c r="VQ51">
        <f t="shared" si="169"/>
        <v>687211</v>
      </c>
      <c r="VR51">
        <f t="shared" si="169"/>
        <v>618590</v>
      </c>
      <c r="VS51">
        <f t="shared" si="169"/>
        <v>726796</v>
      </c>
      <c r="VT51">
        <f t="shared" si="169"/>
        <v>677731</v>
      </c>
      <c r="VU51">
        <f t="shared" si="169"/>
        <v>717034</v>
      </c>
      <c r="VV51">
        <f t="shared" si="169"/>
        <v>488778</v>
      </c>
      <c r="VW51">
        <f t="shared" si="169"/>
        <v>426754</v>
      </c>
      <c r="VX51">
        <f t="shared" si="169"/>
        <v>437497</v>
      </c>
      <c r="VY51">
        <f t="shared" si="169"/>
        <v>736227</v>
      </c>
      <c r="VZ51">
        <f t="shared" si="169"/>
        <v>630023</v>
      </c>
      <c r="WA51">
        <f t="shared" si="169"/>
        <v>636562</v>
      </c>
      <c r="WB51">
        <f t="shared" si="169"/>
        <v>632732</v>
      </c>
      <c r="WC51">
        <f t="shared" si="169"/>
        <v>451182</v>
      </c>
      <c r="WD51">
        <f t="shared" ref="WD51:WM57" si="170">WD2-WC2</f>
        <v>363885</v>
      </c>
      <c r="WE51">
        <f t="shared" si="170"/>
        <v>609291</v>
      </c>
      <c r="WF51">
        <f t="shared" si="170"/>
        <v>549167</v>
      </c>
      <c r="WG51">
        <f t="shared" si="170"/>
        <v>563272</v>
      </c>
      <c r="WH51">
        <f t="shared" si="170"/>
        <v>577610</v>
      </c>
      <c r="WI51">
        <f t="shared" si="170"/>
        <v>593099</v>
      </c>
      <c r="WJ51">
        <f t="shared" si="170"/>
        <v>532986</v>
      </c>
      <c r="WK51">
        <f t="shared" si="170"/>
        <v>358548</v>
      </c>
      <c r="WL51">
        <f t="shared" si="170"/>
        <v>540395</v>
      </c>
      <c r="WM51">
        <f t="shared" si="170"/>
        <v>468694</v>
      </c>
    </row>
    <row r="52" spans="1:611" x14ac:dyDescent="0.25">
      <c r="A52" t="s">
        <v>273</v>
      </c>
      <c r="B52" t="str">
        <f>"(220-226;252-254;261)"</f>
        <v>(220-226;252-254;261)</v>
      </c>
      <c r="D52">
        <f t="shared" ref="D52:BO52" si="171">D3-C3</f>
        <v>0</v>
      </c>
      <c r="E52">
        <f t="shared" si="171"/>
        <v>0</v>
      </c>
      <c r="F52">
        <f t="shared" si="171"/>
        <v>0</v>
      </c>
      <c r="G52">
        <f t="shared" si="171"/>
        <v>0</v>
      </c>
      <c r="H52">
        <f t="shared" si="171"/>
        <v>0</v>
      </c>
      <c r="I52">
        <f t="shared" si="171"/>
        <v>0</v>
      </c>
      <c r="J52">
        <f t="shared" si="171"/>
        <v>0</v>
      </c>
      <c r="K52">
        <f t="shared" si="171"/>
        <v>0</v>
      </c>
      <c r="L52">
        <f t="shared" si="171"/>
        <v>2</v>
      </c>
      <c r="M52">
        <f t="shared" si="171"/>
        <v>0</v>
      </c>
      <c r="N52">
        <f t="shared" si="171"/>
        <v>0</v>
      </c>
      <c r="O52">
        <f t="shared" si="171"/>
        <v>6</v>
      </c>
      <c r="P52">
        <f t="shared" si="171"/>
        <v>0</v>
      </c>
      <c r="Q52">
        <f t="shared" si="171"/>
        <v>1</v>
      </c>
      <c r="R52">
        <f t="shared" si="171"/>
        <v>0</v>
      </c>
      <c r="S52">
        <f t="shared" si="171"/>
        <v>0</v>
      </c>
      <c r="T52">
        <f t="shared" si="171"/>
        <v>4</v>
      </c>
      <c r="U52">
        <f t="shared" si="171"/>
        <v>1</v>
      </c>
      <c r="V52">
        <f t="shared" si="171"/>
        <v>0</v>
      </c>
      <c r="W52">
        <f t="shared" si="171"/>
        <v>1</v>
      </c>
      <c r="X52">
        <f t="shared" si="171"/>
        <v>1</v>
      </c>
      <c r="Y52">
        <f t="shared" si="171"/>
        <v>1</v>
      </c>
      <c r="Z52">
        <f t="shared" si="171"/>
        <v>1</v>
      </c>
      <c r="AA52">
        <f t="shared" si="171"/>
        <v>0</v>
      </c>
      <c r="AB52">
        <f t="shared" si="171"/>
        <v>0</v>
      </c>
      <c r="AC52">
        <f t="shared" si="171"/>
        <v>1</v>
      </c>
      <c r="AD52">
        <f t="shared" si="171"/>
        <v>0</v>
      </c>
      <c r="AE52">
        <f t="shared" si="171"/>
        <v>1</v>
      </c>
      <c r="AF52">
        <f t="shared" si="171"/>
        <v>2</v>
      </c>
      <c r="AG52">
        <f t="shared" si="171"/>
        <v>1</v>
      </c>
      <c r="AH52">
        <f t="shared" si="171"/>
        <v>0</v>
      </c>
      <c r="AI52">
        <f t="shared" si="171"/>
        <v>5</v>
      </c>
      <c r="AJ52">
        <f t="shared" si="171"/>
        <v>2</v>
      </c>
      <c r="AK52">
        <f t="shared" si="171"/>
        <v>4</v>
      </c>
      <c r="AL52">
        <f t="shared" si="171"/>
        <v>3</v>
      </c>
      <c r="AM52">
        <f t="shared" si="171"/>
        <v>7</v>
      </c>
      <c r="AN52">
        <f t="shared" si="171"/>
        <v>12</v>
      </c>
      <c r="AO52">
        <f t="shared" si="171"/>
        <v>5</v>
      </c>
      <c r="AP52">
        <f t="shared" si="171"/>
        <v>33</v>
      </c>
      <c r="AQ52">
        <f t="shared" si="171"/>
        <v>40</v>
      </c>
      <c r="AR52">
        <f t="shared" si="171"/>
        <v>55</v>
      </c>
      <c r="AS52">
        <f t="shared" si="171"/>
        <v>57</v>
      </c>
      <c r="AT52">
        <f t="shared" si="171"/>
        <v>49</v>
      </c>
      <c r="AU52">
        <f t="shared" si="171"/>
        <v>79</v>
      </c>
      <c r="AV52">
        <f t="shared" si="171"/>
        <v>55</v>
      </c>
      <c r="AW52">
        <f t="shared" si="171"/>
        <v>54</v>
      </c>
      <c r="AX52">
        <f t="shared" si="171"/>
        <v>147</v>
      </c>
      <c r="AY52">
        <f t="shared" si="171"/>
        <v>259</v>
      </c>
      <c r="AZ52">
        <f t="shared" si="171"/>
        <v>412</v>
      </c>
      <c r="BA52">
        <f t="shared" si="171"/>
        <v>489</v>
      </c>
      <c r="BB52">
        <f t="shared" si="171"/>
        <v>480</v>
      </c>
      <c r="BC52">
        <f t="shared" si="171"/>
        <v>364</v>
      </c>
      <c r="BD52">
        <f t="shared" si="171"/>
        <v>443</v>
      </c>
      <c r="BE52">
        <f t="shared" si="171"/>
        <v>615</v>
      </c>
      <c r="BF52">
        <f t="shared" si="171"/>
        <v>770</v>
      </c>
      <c r="BG52">
        <f t="shared" si="171"/>
        <v>1006</v>
      </c>
      <c r="BH52">
        <f t="shared" si="171"/>
        <v>1066</v>
      </c>
      <c r="BI52">
        <f t="shared" si="171"/>
        <v>1258</v>
      </c>
      <c r="BJ52">
        <f t="shared" si="171"/>
        <v>1215</v>
      </c>
      <c r="BK52">
        <f t="shared" si="171"/>
        <v>1388</v>
      </c>
      <c r="BL52">
        <f t="shared" si="171"/>
        <v>2349</v>
      </c>
      <c r="BM52">
        <f t="shared" si="171"/>
        <v>2382</v>
      </c>
      <c r="BN52">
        <f t="shared" si="171"/>
        <v>2717</v>
      </c>
      <c r="BO52">
        <f t="shared" si="171"/>
        <v>3127</v>
      </c>
      <c r="BP52">
        <f t="shared" ref="BP52:EA52" si="172">BP3-BO3</f>
        <v>3249</v>
      </c>
      <c r="BQ52">
        <f t="shared" si="172"/>
        <v>2843</v>
      </c>
      <c r="BR52">
        <f t="shared" si="172"/>
        <v>2892</v>
      </c>
      <c r="BS52">
        <f t="shared" si="172"/>
        <v>4327</v>
      </c>
      <c r="BT52">
        <f t="shared" si="172"/>
        <v>4534</v>
      </c>
      <c r="BU52">
        <f t="shared" si="172"/>
        <v>4974</v>
      </c>
      <c r="BV52">
        <f t="shared" si="172"/>
        <v>4929</v>
      </c>
      <c r="BW52">
        <f t="shared" si="172"/>
        <v>4981</v>
      </c>
      <c r="BX52">
        <f t="shared" si="172"/>
        <v>4073</v>
      </c>
      <c r="BY52">
        <f t="shared" si="172"/>
        <v>3650</v>
      </c>
      <c r="BZ52">
        <f t="shared" si="172"/>
        <v>5316</v>
      </c>
      <c r="CA52">
        <f t="shared" si="172"/>
        <v>5486</v>
      </c>
      <c r="CB52">
        <f t="shared" si="172"/>
        <v>5163</v>
      </c>
      <c r="CC52">
        <f t="shared" si="172"/>
        <v>4906</v>
      </c>
      <c r="CD52">
        <f t="shared" si="172"/>
        <v>4367</v>
      </c>
      <c r="CE52">
        <f t="shared" si="172"/>
        <v>3613</v>
      </c>
      <c r="CF52">
        <f t="shared" si="172"/>
        <v>3539</v>
      </c>
      <c r="CG52">
        <f t="shared" si="172"/>
        <v>4205</v>
      </c>
      <c r="CH52">
        <f t="shared" si="172"/>
        <v>4348</v>
      </c>
      <c r="CI52">
        <f t="shared" si="172"/>
        <v>5100</v>
      </c>
      <c r="CJ52">
        <f t="shared" si="172"/>
        <v>5343</v>
      </c>
      <c r="CK52">
        <f t="shared" si="172"/>
        <v>4990</v>
      </c>
      <c r="CL52">
        <f t="shared" si="172"/>
        <v>4736</v>
      </c>
      <c r="CM52">
        <f t="shared" si="172"/>
        <v>3860</v>
      </c>
      <c r="CN52">
        <f t="shared" si="172"/>
        <v>4866</v>
      </c>
      <c r="CO52">
        <f t="shared" si="172"/>
        <v>4775</v>
      </c>
      <c r="CP52">
        <f t="shared" si="172"/>
        <v>5505</v>
      </c>
      <c r="CQ52">
        <f t="shared" si="172"/>
        <v>5168</v>
      </c>
      <c r="CR52">
        <f t="shared" si="172"/>
        <v>4981</v>
      </c>
      <c r="CS52">
        <f t="shared" si="172"/>
        <v>3764</v>
      </c>
      <c r="CT52">
        <f t="shared" si="172"/>
        <v>3473</v>
      </c>
      <c r="CU52">
        <f t="shared" si="172"/>
        <v>4704</v>
      </c>
      <c r="CV52">
        <f t="shared" si="172"/>
        <v>4727</v>
      </c>
      <c r="CW52">
        <f t="shared" si="172"/>
        <v>5450</v>
      </c>
      <c r="CX52">
        <f t="shared" si="172"/>
        <v>4964</v>
      </c>
      <c r="CY52">
        <f t="shared" si="172"/>
        <v>4730</v>
      </c>
      <c r="CZ52">
        <f t="shared" si="172"/>
        <v>3230</v>
      </c>
      <c r="DA52">
        <f t="shared" si="172"/>
        <v>2977</v>
      </c>
      <c r="DB52">
        <f t="shared" si="172"/>
        <v>3383</v>
      </c>
      <c r="DC52">
        <f t="shared" si="172"/>
        <v>3689</v>
      </c>
      <c r="DD52">
        <f t="shared" si="172"/>
        <v>3836</v>
      </c>
      <c r="DE52">
        <f t="shared" si="172"/>
        <v>3771</v>
      </c>
      <c r="DF52">
        <f t="shared" si="172"/>
        <v>3052</v>
      </c>
      <c r="DG52">
        <f t="shared" si="172"/>
        <v>2150</v>
      </c>
      <c r="DH52">
        <f t="shared" si="172"/>
        <v>2322</v>
      </c>
      <c r="DI52">
        <f t="shared" si="172"/>
        <v>3589</v>
      </c>
      <c r="DJ52">
        <f t="shared" si="172"/>
        <v>3395</v>
      </c>
      <c r="DK52">
        <f t="shared" si="172"/>
        <v>3300</v>
      </c>
      <c r="DL52">
        <f t="shared" si="172"/>
        <v>2618</v>
      </c>
      <c r="DM52">
        <f t="shared" si="172"/>
        <v>2521</v>
      </c>
      <c r="DN52">
        <f t="shared" si="172"/>
        <v>2072</v>
      </c>
      <c r="DO52">
        <f t="shared" si="172"/>
        <v>1826</v>
      </c>
      <c r="DP52">
        <f t="shared" si="172"/>
        <v>2577</v>
      </c>
      <c r="DQ52">
        <f t="shared" si="172"/>
        <v>3058</v>
      </c>
      <c r="DR52">
        <f t="shared" si="172"/>
        <v>2712</v>
      </c>
      <c r="DS52">
        <f t="shared" si="172"/>
        <v>2554</v>
      </c>
      <c r="DT52">
        <f t="shared" si="172"/>
        <v>2041</v>
      </c>
      <c r="DU52">
        <f t="shared" si="172"/>
        <v>1508</v>
      </c>
      <c r="DV52">
        <f t="shared" si="172"/>
        <v>1355</v>
      </c>
      <c r="DW52">
        <f t="shared" si="172"/>
        <v>1613</v>
      </c>
      <c r="DX52">
        <f t="shared" si="172"/>
        <v>1659</v>
      </c>
      <c r="DY52">
        <f t="shared" si="172"/>
        <v>1809</v>
      </c>
      <c r="DZ52">
        <f t="shared" si="172"/>
        <v>1736</v>
      </c>
      <c r="EA52">
        <f t="shared" si="172"/>
        <v>1508</v>
      </c>
      <c r="EB52">
        <f t="shared" ref="EB52:GM52" si="173">EB3-EA3</f>
        <v>1107</v>
      </c>
      <c r="EC52">
        <f t="shared" si="173"/>
        <v>1070</v>
      </c>
      <c r="ED52">
        <f t="shared" si="173"/>
        <v>1444</v>
      </c>
      <c r="EE52">
        <f t="shared" si="173"/>
        <v>1470</v>
      </c>
      <c r="EF52">
        <f t="shared" si="173"/>
        <v>1349</v>
      </c>
      <c r="EG52">
        <f t="shared" si="173"/>
        <v>1238</v>
      </c>
      <c r="EH52">
        <f t="shared" si="173"/>
        <v>1110</v>
      </c>
      <c r="EI52">
        <f t="shared" si="173"/>
        <v>794</v>
      </c>
      <c r="EJ52">
        <f t="shared" si="173"/>
        <v>718</v>
      </c>
      <c r="EK52">
        <f t="shared" si="173"/>
        <v>1094</v>
      </c>
      <c r="EL52">
        <f t="shared" si="173"/>
        <v>1159</v>
      </c>
      <c r="EM52">
        <f t="shared" si="173"/>
        <v>1186</v>
      </c>
      <c r="EN52">
        <f t="shared" si="173"/>
        <v>1007</v>
      </c>
      <c r="EO52">
        <f t="shared" si="173"/>
        <v>1054</v>
      </c>
      <c r="EP52">
        <f t="shared" si="173"/>
        <v>888</v>
      </c>
      <c r="EQ52">
        <f t="shared" si="173"/>
        <v>807</v>
      </c>
      <c r="ER52">
        <f t="shared" si="173"/>
        <v>1031</v>
      </c>
      <c r="ES52">
        <f t="shared" si="173"/>
        <v>1083</v>
      </c>
      <c r="ET52">
        <f t="shared" si="173"/>
        <v>999</v>
      </c>
      <c r="EU52">
        <f t="shared" si="173"/>
        <v>1020</v>
      </c>
      <c r="EV52">
        <f t="shared" si="173"/>
        <v>984</v>
      </c>
      <c r="EW52">
        <f t="shared" si="173"/>
        <v>666</v>
      </c>
      <c r="EX52">
        <f t="shared" si="173"/>
        <v>624</v>
      </c>
      <c r="EY52">
        <f t="shared" si="173"/>
        <v>892</v>
      </c>
      <c r="EZ52">
        <f t="shared" si="173"/>
        <v>882</v>
      </c>
      <c r="FA52">
        <f t="shared" si="173"/>
        <v>777</v>
      </c>
      <c r="FB52">
        <f t="shared" si="173"/>
        <v>697</v>
      </c>
      <c r="FC52">
        <f t="shared" si="173"/>
        <v>639</v>
      </c>
      <c r="FD52">
        <f t="shared" si="173"/>
        <v>634</v>
      </c>
      <c r="FE52">
        <f t="shared" si="173"/>
        <v>407</v>
      </c>
      <c r="FF52">
        <f t="shared" si="173"/>
        <v>620</v>
      </c>
      <c r="FG52">
        <f t="shared" si="173"/>
        <v>404</v>
      </c>
      <c r="FH52">
        <f t="shared" si="173"/>
        <v>63</v>
      </c>
      <c r="FI52">
        <f t="shared" si="173"/>
        <v>6</v>
      </c>
      <c r="FJ52">
        <f t="shared" si="173"/>
        <v>502</v>
      </c>
      <c r="FK52">
        <f t="shared" si="173"/>
        <v>625</v>
      </c>
      <c r="FL52">
        <f t="shared" si="173"/>
        <v>519</v>
      </c>
      <c r="FM52">
        <f t="shared" si="173"/>
        <v>359</v>
      </c>
      <c r="FN52">
        <f t="shared" si="173"/>
        <v>584</v>
      </c>
      <c r="FO52">
        <f t="shared" si="173"/>
        <v>637</v>
      </c>
      <c r="FP52">
        <f t="shared" si="173"/>
        <v>643</v>
      </c>
      <c r="FQ52">
        <f t="shared" si="173"/>
        <v>524</v>
      </c>
      <c r="FR52">
        <f t="shared" si="173"/>
        <v>826</v>
      </c>
      <c r="FS52">
        <f t="shared" si="173"/>
        <v>650</v>
      </c>
      <c r="FT52">
        <f t="shared" si="173"/>
        <v>537</v>
      </c>
      <c r="FU52">
        <f t="shared" si="173"/>
        <v>1240</v>
      </c>
      <c r="FV52">
        <f t="shared" si="173"/>
        <v>538</v>
      </c>
      <c r="FW52">
        <f t="shared" si="173"/>
        <v>647</v>
      </c>
      <c r="FX52">
        <f t="shared" si="173"/>
        <v>687</v>
      </c>
      <c r="FY52">
        <f t="shared" si="173"/>
        <v>829</v>
      </c>
      <c r="FZ52">
        <f t="shared" si="173"/>
        <v>726</v>
      </c>
      <c r="GA52">
        <f t="shared" si="173"/>
        <v>586</v>
      </c>
      <c r="GB52">
        <f t="shared" si="173"/>
        <v>445</v>
      </c>
      <c r="GC52">
        <f t="shared" si="173"/>
        <v>563</v>
      </c>
      <c r="GD52">
        <f t="shared" si="173"/>
        <v>779</v>
      </c>
      <c r="GE52">
        <f t="shared" si="173"/>
        <v>769</v>
      </c>
      <c r="GF52">
        <f t="shared" si="173"/>
        <v>770</v>
      </c>
      <c r="GG52">
        <f t="shared" si="173"/>
        <v>750</v>
      </c>
      <c r="GH52">
        <f t="shared" si="173"/>
        <v>688</v>
      </c>
      <c r="GI52">
        <f t="shared" si="173"/>
        <v>553</v>
      </c>
      <c r="GJ52">
        <f t="shared" si="173"/>
        <v>802</v>
      </c>
      <c r="GK52">
        <f t="shared" si="173"/>
        <v>847</v>
      </c>
      <c r="GL52">
        <f t="shared" si="173"/>
        <v>883</v>
      </c>
      <c r="GM52">
        <f t="shared" si="173"/>
        <v>769</v>
      </c>
      <c r="GN52">
        <f t="shared" ref="GN52:IY52" si="174">GN3-GM3</f>
        <v>747</v>
      </c>
      <c r="GO52">
        <f t="shared" si="174"/>
        <v>942</v>
      </c>
      <c r="GP52">
        <f t="shared" si="174"/>
        <v>675</v>
      </c>
      <c r="GQ52">
        <f t="shared" si="174"/>
        <v>906</v>
      </c>
      <c r="GR52">
        <f t="shared" si="174"/>
        <v>964</v>
      </c>
      <c r="GS52">
        <f t="shared" si="174"/>
        <v>900</v>
      </c>
      <c r="GT52">
        <f t="shared" si="174"/>
        <v>765</v>
      </c>
      <c r="GU52">
        <f t="shared" si="174"/>
        <v>1113</v>
      </c>
      <c r="GV52">
        <f t="shared" si="174"/>
        <v>818</v>
      </c>
      <c r="GW52">
        <f t="shared" si="174"/>
        <v>1150</v>
      </c>
      <c r="GX52">
        <f t="shared" si="174"/>
        <v>1039</v>
      </c>
      <c r="GY52">
        <f t="shared" si="174"/>
        <v>1148</v>
      </c>
      <c r="GZ52">
        <f t="shared" si="174"/>
        <v>1461</v>
      </c>
      <c r="HA52">
        <f t="shared" si="174"/>
        <v>1042</v>
      </c>
      <c r="HB52">
        <f t="shared" si="174"/>
        <v>1111</v>
      </c>
      <c r="HC52">
        <f t="shared" si="174"/>
        <v>721</v>
      </c>
      <c r="HD52">
        <f t="shared" si="174"/>
        <v>1113</v>
      </c>
      <c r="HE52">
        <f t="shared" si="174"/>
        <v>831</v>
      </c>
      <c r="HF52">
        <f t="shared" si="174"/>
        <v>1195</v>
      </c>
      <c r="HG52">
        <f t="shared" si="174"/>
        <v>1060</v>
      </c>
      <c r="HH52">
        <f t="shared" si="174"/>
        <v>1332</v>
      </c>
      <c r="HI52">
        <f t="shared" si="174"/>
        <v>1048</v>
      </c>
      <c r="HJ52">
        <f t="shared" si="174"/>
        <v>977</v>
      </c>
      <c r="HK52">
        <f t="shared" si="174"/>
        <v>1201</v>
      </c>
      <c r="HL52">
        <f t="shared" si="174"/>
        <v>1146</v>
      </c>
      <c r="HM52">
        <f t="shared" si="174"/>
        <v>1542</v>
      </c>
      <c r="HN52">
        <f t="shared" si="174"/>
        <v>1297</v>
      </c>
      <c r="HO52">
        <f t="shared" si="174"/>
        <v>1110</v>
      </c>
      <c r="HP52">
        <f t="shared" si="174"/>
        <v>1752</v>
      </c>
      <c r="HQ52">
        <f t="shared" si="174"/>
        <v>1415</v>
      </c>
      <c r="HR52">
        <f t="shared" si="174"/>
        <v>1332</v>
      </c>
      <c r="HS52">
        <f t="shared" si="174"/>
        <v>1514</v>
      </c>
      <c r="HT52">
        <f t="shared" si="174"/>
        <v>1779</v>
      </c>
      <c r="HU52">
        <f t="shared" si="174"/>
        <v>1978</v>
      </c>
      <c r="HV52">
        <f t="shared" si="174"/>
        <v>1827</v>
      </c>
      <c r="HW52">
        <f t="shared" si="174"/>
        <v>2987</v>
      </c>
      <c r="HX52">
        <f t="shared" si="174"/>
        <v>2953</v>
      </c>
      <c r="HY52">
        <f t="shared" si="174"/>
        <v>2481</v>
      </c>
      <c r="HZ52">
        <f t="shared" si="174"/>
        <v>2681</v>
      </c>
      <c r="IA52">
        <f t="shared" si="174"/>
        <v>2931</v>
      </c>
      <c r="IB52">
        <f t="shared" si="174"/>
        <v>3544</v>
      </c>
      <c r="IC52">
        <f t="shared" si="174"/>
        <v>3504</v>
      </c>
      <c r="ID52">
        <f t="shared" si="174"/>
        <v>3338</v>
      </c>
      <c r="IE52">
        <f t="shared" si="174"/>
        <v>2625</v>
      </c>
      <c r="IF52">
        <f t="shared" si="174"/>
        <v>3115</v>
      </c>
      <c r="IG52">
        <f t="shared" si="174"/>
        <v>4007</v>
      </c>
      <c r="IH52">
        <f t="shared" si="174"/>
        <v>3410</v>
      </c>
      <c r="II52">
        <f t="shared" si="174"/>
        <v>4329</v>
      </c>
      <c r="IJ52">
        <f t="shared" si="174"/>
        <v>4429</v>
      </c>
      <c r="IK52">
        <f t="shared" si="174"/>
        <v>3899</v>
      </c>
      <c r="IL52">
        <f t="shared" si="174"/>
        <v>4378</v>
      </c>
      <c r="IM52">
        <f t="shared" si="174"/>
        <v>4936</v>
      </c>
      <c r="IN52">
        <f t="shared" si="174"/>
        <v>6187</v>
      </c>
      <c r="IO52">
        <f t="shared" si="174"/>
        <v>6644</v>
      </c>
      <c r="IP52">
        <f t="shared" si="174"/>
        <v>6878</v>
      </c>
      <c r="IQ52">
        <f t="shared" si="174"/>
        <v>6050</v>
      </c>
      <c r="IR52">
        <f t="shared" si="174"/>
        <v>5700</v>
      </c>
      <c r="IS52">
        <f t="shared" si="174"/>
        <v>4056</v>
      </c>
      <c r="IT52">
        <f t="shared" si="174"/>
        <v>7156</v>
      </c>
      <c r="IU52">
        <f t="shared" si="174"/>
        <v>7117</v>
      </c>
      <c r="IV52">
        <f t="shared" si="174"/>
        <v>6929</v>
      </c>
      <c r="IW52">
        <f t="shared" si="174"/>
        <v>6994</v>
      </c>
      <c r="IX52">
        <f t="shared" si="174"/>
        <v>12885</v>
      </c>
      <c r="IY52">
        <f t="shared" si="174"/>
        <v>22965</v>
      </c>
      <c r="IZ52">
        <f t="shared" ref="IZ52:JQ52" si="175">IZ3-IY3</f>
        <v>12603</v>
      </c>
      <c r="JA52">
        <f t="shared" si="175"/>
        <v>14557</v>
      </c>
      <c r="JB52">
        <f t="shared" si="175"/>
        <v>14173</v>
      </c>
      <c r="JC52">
        <f t="shared" si="175"/>
        <v>17550</v>
      </c>
      <c r="JD52">
        <f t="shared" si="175"/>
        <v>13888</v>
      </c>
      <c r="JE52">
        <f t="shared" si="175"/>
        <v>15175</v>
      </c>
      <c r="JF52">
        <f t="shared" si="175"/>
        <v>12882</v>
      </c>
      <c r="JG52">
        <f t="shared" si="175"/>
        <v>14011</v>
      </c>
      <c r="JH52">
        <f t="shared" si="175"/>
        <v>17250</v>
      </c>
      <c r="JI52">
        <f t="shared" si="175"/>
        <v>19751</v>
      </c>
      <c r="JJ52">
        <f t="shared" si="175"/>
        <v>18996</v>
      </c>
      <c r="JK52">
        <f t="shared" si="175"/>
        <v>15657</v>
      </c>
      <c r="JL52">
        <f t="shared" si="175"/>
        <v>16186</v>
      </c>
      <c r="JM52">
        <f t="shared" si="175"/>
        <v>16994</v>
      </c>
      <c r="JN52">
        <f t="shared" si="175"/>
        <v>18830</v>
      </c>
      <c r="JO52">
        <f t="shared" si="175"/>
        <v>21365</v>
      </c>
      <c r="JP52">
        <f t="shared" si="175"/>
        <v>26707</v>
      </c>
      <c r="JQ52">
        <f t="shared" si="175"/>
        <v>21257</v>
      </c>
      <c r="JR52">
        <f t="shared" ref="JR52:TL52" si="176">JR3-JQ3</f>
        <v>20559</v>
      </c>
      <c r="JS52">
        <f t="shared" si="176"/>
        <v>23033</v>
      </c>
      <c r="JT52">
        <f t="shared" si="176"/>
        <v>19797</v>
      </c>
      <c r="JU52">
        <f t="shared" si="176"/>
        <v>20900</v>
      </c>
      <c r="JV52">
        <f t="shared" si="176"/>
        <v>22924</v>
      </c>
      <c r="JW52">
        <f t="shared" si="176"/>
        <v>24714</v>
      </c>
      <c r="JX52">
        <f t="shared" si="176"/>
        <v>23078</v>
      </c>
      <c r="JY52">
        <f t="shared" si="176"/>
        <v>24418</v>
      </c>
      <c r="JZ52">
        <f t="shared" si="176"/>
        <v>21919</v>
      </c>
      <c r="KA52">
        <f t="shared" si="176"/>
        <v>23261</v>
      </c>
      <c r="KB52">
        <f t="shared" si="176"/>
        <v>18967</v>
      </c>
      <c r="KC52">
        <f t="shared" si="176"/>
        <v>20078</v>
      </c>
      <c r="KD52">
        <f t="shared" si="176"/>
        <v>25206</v>
      </c>
      <c r="KE52">
        <f t="shared" si="176"/>
        <v>24164</v>
      </c>
      <c r="KF52">
        <f t="shared" si="176"/>
        <v>23322</v>
      </c>
      <c r="KG52">
        <f t="shared" si="176"/>
        <v>24979</v>
      </c>
      <c r="KH52">
        <f t="shared" si="176"/>
        <v>20580</v>
      </c>
      <c r="KI52">
        <f t="shared" si="176"/>
        <v>21397</v>
      </c>
      <c r="KJ52">
        <f t="shared" si="176"/>
        <v>20451</v>
      </c>
      <c r="KK52">
        <f t="shared" si="176"/>
        <v>23000</v>
      </c>
      <c r="KL52">
        <f t="shared" si="176"/>
        <v>33517</v>
      </c>
      <c r="KM52">
        <f t="shared" si="176"/>
        <v>27316</v>
      </c>
      <c r="KN52">
        <f t="shared" si="176"/>
        <v>26876</v>
      </c>
      <c r="KO52">
        <f t="shared" si="176"/>
        <v>24977</v>
      </c>
      <c r="KP52">
        <f t="shared" si="176"/>
        <v>21416</v>
      </c>
      <c r="KQ52">
        <f t="shared" si="176"/>
        <v>20060</v>
      </c>
      <c r="KR52">
        <f t="shared" si="176"/>
        <v>19645</v>
      </c>
      <c r="KS52">
        <f t="shared" si="176"/>
        <v>22936</v>
      </c>
      <c r="KT52">
        <f t="shared" si="176"/>
        <v>20274</v>
      </c>
      <c r="KU52">
        <f t="shared" si="176"/>
        <v>19921</v>
      </c>
      <c r="KV52">
        <f t="shared" si="176"/>
        <v>18667</v>
      </c>
      <c r="KW52">
        <f t="shared" si="176"/>
        <v>15465</v>
      </c>
      <c r="KX52">
        <f t="shared" si="176"/>
        <v>11344</v>
      </c>
      <c r="KY52">
        <f t="shared" si="176"/>
        <v>18261</v>
      </c>
      <c r="KZ52">
        <f t="shared" si="176"/>
        <v>17557</v>
      </c>
      <c r="LA52">
        <f t="shared" si="176"/>
        <v>14821</v>
      </c>
      <c r="LB52">
        <f t="shared" si="176"/>
        <v>15891</v>
      </c>
      <c r="LC52">
        <f t="shared" si="176"/>
        <v>12164</v>
      </c>
      <c r="LD52">
        <f t="shared" si="176"/>
        <v>12428</v>
      </c>
      <c r="LE52">
        <f t="shared" si="176"/>
        <v>13497</v>
      </c>
      <c r="LF52">
        <f t="shared" si="176"/>
        <v>16237</v>
      </c>
      <c r="LG52">
        <f t="shared" si="176"/>
        <v>14951</v>
      </c>
      <c r="LH52">
        <f t="shared" si="176"/>
        <v>16382</v>
      </c>
      <c r="LI52">
        <f t="shared" si="176"/>
        <v>15579</v>
      </c>
      <c r="LJ52">
        <f t="shared" si="176"/>
        <v>17372</v>
      </c>
      <c r="LK52">
        <f t="shared" si="176"/>
        <v>14774</v>
      </c>
      <c r="LL52">
        <f t="shared" si="176"/>
        <v>12386</v>
      </c>
      <c r="LM52">
        <f t="shared" si="176"/>
        <v>16634</v>
      </c>
      <c r="LN52">
        <f t="shared" si="176"/>
        <v>21066</v>
      </c>
      <c r="LO52">
        <f t="shared" si="176"/>
        <v>21784</v>
      </c>
      <c r="LP52">
        <f t="shared" si="176"/>
        <v>21554</v>
      </c>
      <c r="LQ52">
        <f t="shared" si="176"/>
        <v>18541</v>
      </c>
      <c r="LR52">
        <f t="shared" si="176"/>
        <v>20377</v>
      </c>
      <c r="LS52">
        <f t="shared" si="176"/>
        <v>18569</v>
      </c>
      <c r="LT52">
        <f t="shared" si="176"/>
        <v>25300</v>
      </c>
      <c r="LU52">
        <f t="shared" si="176"/>
        <v>35532</v>
      </c>
      <c r="LV52">
        <f t="shared" si="176"/>
        <v>28560</v>
      </c>
      <c r="LW52">
        <f t="shared" si="176"/>
        <v>27249</v>
      </c>
      <c r="LX52">
        <f t="shared" si="176"/>
        <v>36084</v>
      </c>
      <c r="LY52">
        <f t="shared" si="176"/>
        <v>33517</v>
      </c>
      <c r="LZ52">
        <f t="shared" si="176"/>
        <v>36931</v>
      </c>
      <c r="MA52">
        <f t="shared" si="176"/>
        <v>39387</v>
      </c>
      <c r="MB52">
        <f t="shared" si="176"/>
        <v>39149</v>
      </c>
      <c r="MC52">
        <f t="shared" si="176"/>
        <v>32803</v>
      </c>
      <c r="MD52">
        <f t="shared" si="176"/>
        <v>34788</v>
      </c>
      <c r="ME52">
        <f t="shared" si="176"/>
        <v>32493</v>
      </c>
      <c r="MF52">
        <f t="shared" si="176"/>
        <v>41460</v>
      </c>
      <c r="MG52">
        <f t="shared" si="176"/>
        <v>53275</v>
      </c>
      <c r="MH52">
        <f t="shared" si="176"/>
        <v>50239</v>
      </c>
      <c r="MI52">
        <f t="shared" si="176"/>
        <v>56029</v>
      </c>
      <c r="MJ52">
        <f t="shared" si="176"/>
        <v>53458</v>
      </c>
      <c r="MK52">
        <f t="shared" si="176"/>
        <v>57853</v>
      </c>
      <c r="ML52">
        <f t="shared" si="176"/>
        <v>55157</v>
      </c>
      <c r="MM52">
        <f t="shared" si="176"/>
        <v>58923</v>
      </c>
      <c r="MN52">
        <f t="shared" si="176"/>
        <v>61087</v>
      </c>
      <c r="MO52">
        <f t="shared" si="176"/>
        <v>62556</v>
      </c>
      <c r="MP52">
        <f t="shared" si="176"/>
        <v>52787</v>
      </c>
      <c r="MQ52">
        <f t="shared" si="176"/>
        <v>68192</v>
      </c>
      <c r="MR52">
        <f t="shared" si="176"/>
        <v>60098</v>
      </c>
      <c r="MS52">
        <f t="shared" si="176"/>
        <v>55026</v>
      </c>
      <c r="MT52">
        <f t="shared" si="176"/>
        <v>46275</v>
      </c>
      <c r="MU52">
        <f t="shared" si="176"/>
        <v>45648</v>
      </c>
      <c r="MV52">
        <f t="shared" si="176"/>
        <v>47662</v>
      </c>
      <c r="MW52">
        <f t="shared" si="176"/>
        <v>48804</v>
      </c>
      <c r="MX52">
        <f t="shared" si="176"/>
        <v>55885</v>
      </c>
      <c r="MY52">
        <f t="shared" si="176"/>
        <v>41428</v>
      </c>
      <c r="MZ52">
        <f t="shared" si="176"/>
        <v>38670</v>
      </c>
      <c r="NA52">
        <f t="shared" si="176"/>
        <v>37610</v>
      </c>
      <c r="NB52">
        <f t="shared" si="176"/>
        <v>33454</v>
      </c>
      <c r="NC52">
        <f t="shared" si="176"/>
        <v>38992</v>
      </c>
      <c r="ND52">
        <f t="shared" si="176"/>
        <v>37977</v>
      </c>
      <c r="NE52">
        <f t="shared" si="176"/>
        <v>40321</v>
      </c>
      <c r="NF52">
        <f t="shared" si="176"/>
        <v>33652</v>
      </c>
      <c r="NG52">
        <f t="shared" si="176"/>
        <v>30111</v>
      </c>
      <c r="NH52">
        <f t="shared" si="176"/>
        <v>22244</v>
      </c>
      <c r="NI52">
        <f t="shared" si="176"/>
        <v>20167</v>
      </c>
      <c r="NJ52">
        <f t="shared" si="176"/>
        <v>25369</v>
      </c>
      <c r="NK52">
        <f t="shared" si="176"/>
        <v>28811</v>
      </c>
      <c r="NL52">
        <f t="shared" si="176"/>
        <v>29145</v>
      </c>
      <c r="NM52">
        <f t="shared" si="176"/>
        <v>23400</v>
      </c>
      <c r="NN52">
        <f t="shared" si="176"/>
        <v>21190</v>
      </c>
      <c r="NO52">
        <f t="shared" si="176"/>
        <v>18668</v>
      </c>
      <c r="NP52">
        <f t="shared" si="176"/>
        <v>16906</v>
      </c>
      <c r="NQ52">
        <f t="shared" si="176"/>
        <v>19215</v>
      </c>
      <c r="NR52">
        <f t="shared" si="176"/>
        <v>20734</v>
      </c>
      <c r="NS52">
        <f t="shared" si="176"/>
        <v>19204</v>
      </c>
      <c r="NT52">
        <f t="shared" si="176"/>
        <v>18363</v>
      </c>
      <c r="NU52">
        <f t="shared" si="176"/>
        <v>15904</v>
      </c>
      <c r="NV52">
        <f t="shared" si="176"/>
        <v>14138</v>
      </c>
      <c r="NW52">
        <f t="shared" si="176"/>
        <v>12441</v>
      </c>
      <c r="NX52">
        <f t="shared" si="176"/>
        <v>13077</v>
      </c>
      <c r="NY52">
        <f t="shared" si="176"/>
        <v>13543</v>
      </c>
      <c r="NZ52">
        <f t="shared" si="176"/>
        <v>15198</v>
      </c>
      <c r="OA52">
        <f t="shared" si="176"/>
        <v>13355</v>
      </c>
      <c r="OB52">
        <f t="shared" si="176"/>
        <v>10991</v>
      </c>
      <c r="OC52">
        <f t="shared" si="176"/>
        <v>9776</v>
      </c>
      <c r="OD52">
        <f t="shared" si="176"/>
        <v>10636</v>
      </c>
      <c r="OE52">
        <f t="shared" si="176"/>
        <v>12760</v>
      </c>
      <c r="OF52">
        <f t="shared" si="176"/>
        <v>12095</v>
      </c>
      <c r="OG52">
        <f t="shared" si="176"/>
        <v>12099</v>
      </c>
      <c r="OH52">
        <f t="shared" si="176"/>
        <v>10453</v>
      </c>
      <c r="OI52">
        <f t="shared" si="176"/>
        <v>9835</v>
      </c>
      <c r="OJ52">
        <f t="shared" si="176"/>
        <v>10659</v>
      </c>
      <c r="OK52">
        <f t="shared" si="176"/>
        <v>8523</v>
      </c>
      <c r="OL52">
        <f t="shared" si="176"/>
        <v>9947</v>
      </c>
      <c r="OM52">
        <f t="shared" si="176"/>
        <v>10020</v>
      </c>
      <c r="ON52">
        <f t="shared" si="176"/>
        <v>8588</v>
      </c>
      <c r="OO52">
        <f t="shared" si="176"/>
        <v>7457</v>
      </c>
      <c r="OP52">
        <f t="shared" si="176"/>
        <v>6055</v>
      </c>
      <c r="OQ52">
        <f t="shared" si="176"/>
        <v>5462</v>
      </c>
      <c r="OR52">
        <f t="shared" si="176"/>
        <v>6411</v>
      </c>
      <c r="OS52">
        <f t="shared" si="176"/>
        <v>6420</v>
      </c>
      <c r="OT52">
        <f t="shared" si="176"/>
        <v>6644</v>
      </c>
      <c r="OU52">
        <f t="shared" si="176"/>
        <v>6024</v>
      </c>
      <c r="OV52">
        <f t="shared" si="176"/>
        <v>6118</v>
      </c>
      <c r="OW52">
        <f t="shared" si="176"/>
        <v>5260</v>
      </c>
      <c r="OX52">
        <f t="shared" si="176"/>
        <v>4823</v>
      </c>
      <c r="OY52">
        <f t="shared" si="176"/>
        <v>5869</v>
      </c>
      <c r="OZ52">
        <f t="shared" si="176"/>
        <v>6021</v>
      </c>
      <c r="PA52">
        <f t="shared" si="176"/>
        <v>6835</v>
      </c>
      <c r="PB52">
        <f t="shared" si="176"/>
        <v>6684</v>
      </c>
      <c r="PC52">
        <f t="shared" si="176"/>
        <v>5617</v>
      </c>
      <c r="PD52">
        <f t="shared" si="176"/>
        <v>4695</v>
      </c>
      <c r="PE52">
        <f t="shared" si="176"/>
        <v>5130</v>
      </c>
      <c r="PF52">
        <f t="shared" si="176"/>
        <v>5363</v>
      </c>
      <c r="PG52">
        <f t="shared" si="176"/>
        <v>5793</v>
      </c>
      <c r="PH52">
        <f t="shared" si="176"/>
        <v>6332</v>
      </c>
      <c r="PI52">
        <f t="shared" si="176"/>
        <v>4872</v>
      </c>
      <c r="PJ52">
        <f t="shared" si="176"/>
        <v>5639</v>
      </c>
      <c r="PK52">
        <f t="shared" si="176"/>
        <v>5356</v>
      </c>
      <c r="PL52">
        <f t="shared" si="176"/>
        <v>5407</v>
      </c>
      <c r="PM52">
        <f t="shared" si="176"/>
        <v>5417</v>
      </c>
      <c r="PN52">
        <f t="shared" si="176"/>
        <v>5626</v>
      </c>
      <c r="PO52">
        <f t="shared" si="176"/>
        <v>6277</v>
      </c>
      <c r="PP52">
        <f t="shared" si="176"/>
        <v>6235</v>
      </c>
      <c r="PQ52">
        <f t="shared" si="176"/>
        <v>3909</v>
      </c>
      <c r="PR52">
        <f t="shared" si="176"/>
        <v>3947</v>
      </c>
      <c r="PS52">
        <f t="shared" si="176"/>
        <v>4783</v>
      </c>
      <c r="PT52">
        <f t="shared" si="176"/>
        <v>4071</v>
      </c>
      <c r="PU52">
        <f t="shared" si="176"/>
        <v>4115</v>
      </c>
      <c r="PV52">
        <f t="shared" si="176"/>
        <v>4565</v>
      </c>
      <c r="PW52">
        <f t="shared" si="176"/>
        <v>3422</v>
      </c>
      <c r="PX52">
        <f t="shared" si="176"/>
        <v>3424</v>
      </c>
      <c r="PY52">
        <f t="shared" si="176"/>
        <v>2405</v>
      </c>
      <c r="PZ52">
        <f t="shared" si="176"/>
        <v>2831</v>
      </c>
      <c r="QA52">
        <f t="shared" si="176"/>
        <v>2404</v>
      </c>
      <c r="QB52">
        <f t="shared" si="176"/>
        <v>2797</v>
      </c>
      <c r="QC52">
        <f t="shared" si="176"/>
        <v>3124</v>
      </c>
      <c r="QD52">
        <f t="shared" si="176"/>
        <v>-4787</v>
      </c>
      <c r="QE52">
        <f t="shared" si="176"/>
        <v>2713</v>
      </c>
      <c r="QF52">
        <f t="shared" si="176"/>
        <v>1730</v>
      </c>
      <c r="QG52">
        <f t="shared" si="176"/>
        <v>3686</v>
      </c>
      <c r="QH52">
        <f t="shared" si="176"/>
        <v>2505</v>
      </c>
      <c r="QI52">
        <f t="shared" si="176"/>
        <v>2529</v>
      </c>
      <c r="QJ52">
        <f t="shared" si="176"/>
        <v>2766</v>
      </c>
      <c r="QK52">
        <f t="shared" si="176"/>
        <v>2807</v>
      </c>
      <c r="QL52">
        <f t="shared" si="176"/>
        <v>2273</v>
      </c>
      <c r="QM52">
        <f t="shared" si="176"/>
        <v>1884</v>
      </c>
      <c r="QN52">
        <f t="shared" si="176"/>
        <v>3054</v>
      </c>
      <c r="QO52">
        <f t="shared" si="176"/>
        <v>2530</v>
      </c>
      <c r="QP52">
        <f t="shared" si="176"/>
        <v>2424</v>
      </c>
      <c r="QQ52">
        <f t="shared" si="176"/>
        <v>2766</v>
      </c>
      <c r="QR52">
        <f t="shared" si="176"/>
        <v>2754</v>
      </c>
      <c r="QS52">
        <f t="shared" si="176"/>
        <v>2122</v>
      </c>
      <c r="QT52">
        <f t="shared" si="176"/>
        <v>1733</v>
      </c>
      <c r="QU52">
        <f t="shared" si="176"/>
        <v>2119</v>
      </c>
      <c r="QV52">
        <f t="shared" si="176"/>
        <v>2697</v>
      </c>
      <c r="QW52">
        <f t="shared" si="176"/>
        <v>2131</v>
      </c>
      <c r="QX52">
        <f t="shared" si="176"/>
        <v>2459</v>
      </c>
      <c r="QY52">
        <f t="shared" si="176"/>
        <v>2397</v>
      </c>
      <c r="QZ52">
        <f t="shared" si="176"/>
        <v>1911</v>
      </c>
      <c r="RA52">
        <f t="shared" si="176"/>
        <v>1674</v>
      </c>
      <c r="RB52">
        <f t="shared" si="176"/>
        <v>1674</v>
      </c>
      <c r="RC52">
        <f t="shared" si="176"/>
        <v>1984</v>
      </c>
      <c r="RD52">
        <f t="shared" si="176"/>
        <v>2155</v>
      </c>
      <c r="RE52">
        <f t="shared" si="176"/>
        <v>2618</v>
      </c>
      <c r="RF52">
        <f t="shared" si="176"/>
        <v>2490</v>
      </c>
      <c r="RG52">
        <f t="shared" si="176"/>
        <v>2056</v>
      </c>
      <c r="RH52">
        <f t="shared" si="176"/>
        <v>1770</v>
      </c>
      <c r="RI52">
        <f t="shared" si="176"/>
        <v>2378</v>
      </c>
      <c r="RJ52">
        <f t="shared" si="176"/>
        <v>2490</v>
      </c>
      <c r="RK52">
        <f t="shared" si="176"/>
        <v>2296</v>
      </c>
      <c r="RL52">
        <f t="shared" si="176"/>
        <v>2663</v>
      </c>
      <c r="RM52">
        <f t="shared" si="176"/>
        <v>2198</v>
      </c>
      <c r="RN52">
        <f t="shared" si="176"/>
        <v>2060</v>
      </c>
      <c r="RO52">
        <f t="shared" si="176"/>
        <v>1926</v>
      </c>
      <c r="RP52">
        <f t="shared" si="176"/>
        <v>1993</v>
      </c>
      <c r="RQ52">
        <f t="shared" si="176"/>
        <v>-2362</v>
      </c>
      <c r="RR52">
        <f t="shared" si="176"/>
        <v>2146</v>
      </c>
      <c r="RS52">
        <f t="shared" si="176"/>
        <v>2699</v>
      </c>
      <c r="RT52">
        <f t="shared" si="176"/>
        <v>2708</v>
      </c>
      <c r="RU52">
        <f t="shared" si="176"/>
        <v>2524</v>
      </c>
      <c r="RV52">
        <f t="shared" si="176"/>
        <v>2093</v>
      </c>
      <c r="RW52">
        <f t="shared" si="176"/>
        <v>2370</v>
      </c>
      <c r="RX52">
        <f t="shared" si="176"/>
        <v>2417</v>
      </c>
      <c r="RY52">
        <f t="shared" si="176"/>
        <v>2991</v>
      </c>
      <c r="RZ52">
        <f t="shared" si="176"/>
        <v>3384</v>
      </c>
      <c r="SA52">
        <f t="shared" si="176"/>
        <v>4030</v>
      </c>
      <c r="SB52">
        <f t="shared" si="176"/>
        <v>3241</v>
      </c>
      <c r="SC52">
        <f t="shared" si="176"/>
        <v>3114</v>
      </c>
      <c r="SD52">
        <f t="shared" si="176"/>
        <v>3294</v>
      </c>
      <c r="SE52">
        <f t="shared" si="176"/>
        <v>3102</v>
      </c>
      <c r="SF52">
        <f t="shared" si="176"/>
        <v>4264</v>
      </c>
      <c r="SG52">
        <f t="shared" si="176"/>
        <v>5181</v>
      </c>
      <c r="SH52">
        <f t="shared" si="176"/>
        <v>6144</v>
      </c>
      <c r="SI52">
        <f t="shared" si="176"/>
        <v>5655</v>
      </c>
      <c r="SJ52">
        <f t="shared" si="176"/>
        <v>5225</v>
      </c>
      <c r="SK52">
        <f t="shared" si="176"/>
        <v>5597</v>
      </c>
      <c r="SL52">
        <f t="shared" si="176"/>
        <v>5973</v>
      </c>
      <c r="SM52">
        <f t="shared" si="176"/>
        <v>7322</v>
      </c>
      <c r="SN52">
        <f t="shared" si="176"/>
        <v>7239</v>
      </c>
      <c r="SO52">
        <f t="shared" si="176"/>
        <v>7960</v>
      </c>
      <c r="SP52">
        <f t="shared" si="176"/>
        <v>7552</v>
      </c>
      <c r="SQ52">
        <f t="shared" si="176"/>
        <v>7334</v>
      </c>
      <c r="SR52">
        <f t="shared" si="176"/>
        <v>7621</v>
      </c>
      <c r="SS52">
        <f t="shared" si="176"/>
        <v>7594</v>
      </c>
      <c r="ST52">
        <f t="shared" si="176"/>
        <v>8811</v>
      </c>
      <c r="SU52">
        <f t="shared" si="176"/>
        <v>10823</v>
      </c>
      <c r="SV52">
        <f t="shared" si="176"/>
        <v>10287</v>
      </c>
      <c r="SW52">
        <f t="shared" si="176"/>
        <v>10076</v>
      </c>
      <c r="SX52">
        <f t="shared" si="176"/>
        <v>9077</v>
      </c>
      <c r="SY52">
        <f t="shared" si="176"/>
        <v>10468</v>
      </c>
      <c r="SZ52">
        <f t="shared" si="176"/>
        <v>11507</v>
      </c>
      <c r="TA52">
        <f t="shared" si="176"/>
        <v>15943</v>
      </c>
      <c r="TB52">
        <f t="shared" si="176"/>
        <v>16705</v>
      </c>
      <c r="TC52">
        <f t="shared" si="176"/>
        <v>15374</v>
      </c>
      <c r="TD52">
        <f t="shared" si="176"/>
        <v>17946</v>
      </c>
      <c r="TE52">
        <f t="shared" si="176"/>
        <v>14633</v>
      </c>
      <c r="TF52">
        <f t="shared" si="176"/>
        <v>22723</v>
      </c>
      <c r="TG52">
        <f t="shared" si="176"/>
        <v>20261</v>
      </c>
      <c r="TH52">
        <f t="shared" si="176"/>
        <v>25670</v>
      </c>
      <c r="TI52">
        <f t="shared" si="176"/>
        <v>27646</v>
      </c>
      <c r="TJ52">
        <f t="shared" si="176"/>
        <v>26863</v>
      </c>
      <c r="TK52">
        <f t="shared" si="176"/>
        <v>24465</v>
      </c>
      <c r="TL52">
        <f t="shared" si="176"/>
        <v>23896</v>
      </c>
      <c r="TM52">
        <f t="shared" si="168"/>
        <v>27106</v>
      </c>
      <c r="TN52">
        <f t="shared" si="168"/>
        <v>28629</v>
      </c>
      <c r="TO52">
        <f t="shared" si="168"/>
        <v>32061</v>
      </c>
      <c r="TP52">
        <f t="shared" si="168"/>
        <v>32096</v>
      </c>
      <c r="TQ52">
        <f t="shared" si="168"/>
        <v>35885</v>
      </c>
      <c r="TR52">
        <f t="shared" si="168"/>
        <v>31835</v>
      </c>
      <c r="TS52">
        <f t="shared" si="168"/>
        <v>31382</v>
      </c>
      <c r="TT52">
        <f t="shared" si="168"/>
        <v>34810</v>
      </c>
      <c r="TU52">
        <f t="shared" si="168"/>
        <v>36500</v>
      </c>
      <c r="TV52">
        <f t="shared" si="168"/>
        <v>42183</v>
      </c>
      <c r="TW52">
        <f t="shared" si="168"/>
        <v>48641</v>
      </c>
      <c r="TX52">
        <f t="shared" si="168"/>
        <v>51949</v>
      </c>
      <c r="TY52">
        <f t="shared" si="168"/>
        <v>54183</v>
      </c>
      <c r="TZ52">
        <f t="shared" si="168"/>
        <v>47848</v>
      </c>
      <c r="UA52">
        <f t="shared" si="168"/>
        <v>40671</v>
      </c>
      <c r="UB52">
        <f t="shared" si="168"/>
        <v>46688</v>
      </c>
      <c r="UC52">
        <f t="shared" si="168"/>
        <v>44081</v>
      </c>
      <c r="UD52">
        <f t="shared" si="168"/>
        <v>40029</v>
      </c>
      <c r="UE52">
        <f t="shared" si="168"/>
        <v>36093</v>
      </c>
      <c r="UF52">
        <f t="shared" si="168"/>
        <v>31624</v>
      </c>
      <c r="UG52">
        <f t="shared" si="168"/>
        <v>28937</v>
      </c>
      <c r="UH52">
        <f t="shared" si="168"/>
        <v>24932</v>
      </c>
      <c r="UI52">
        <f t="shared" si="168"/>
        <v>23401</v>
      </c>
      <c r="UJ52">
        <f t="shared" si="168"/>
        <v>25713</v>
      </c>
      <c r="UK52">
        <f t="shared" si="168"/>
        <v>30871</v>
      </c>
      <c r="UL52">
        <f t="shared" si="168"/>
        <v>29323</v>
      </c>
      <c r="UM52">
        <f t="shared" si="168"/>
        <v>25782</v>
      </c>
      <c r="UN52">
        <f t="shared" si="168"/>
        <v>24173</v>
      </c>
      <c r="UO52">
        <f t="shared" si="168"/>
        <v>22287</v>
      </c>
      <c r="UP52">
        <f t="shared" si="168"/>
        <v>21855</v>
      </c>
      <c r="UQ52">
        <f t="shared" si="168"/>
        <v>29151</v>
      </c>
      <c r="UR52">
        <f t="shared" si="168"/>
        <v>30009</v>
      </c>
      <c r="US52">
        <f t="shared" si="169"/>
        <v>31633</v>
      </c>
      <c r="UT52">
        <f t="shared" si="169"/>
        <v>28344</v>
      </c>
      <c r="UU52">
        <f t="shared" si="169"/>
        <v>27244</v>
      </c>
      <c r="UV52">
        <f t="shared" si="169"/>
        <v>25056</v>
      </c>
      <c r="UW52">
        <f t="shared" si="169"/>
        <v>23469</v>
      </c>
      <c r="UX52">
        <f t="shared" si="169"/>
        <v>29381</v>
      </c>
      <c r="UY52">
        <f t="shared" si="169"/>
        <v>32885</v>
      </c>
      <c r="UZ52">
        <f t="shared" si="169"/>
        <v>32539</v>
      </c>
      <c r="VA52">
        <f t="shared" si="169"/>
        <v>29226</v>
      </c>
      <c r="VB52">
        <f t="shared" si="169"/>
        <v>26484</v>
      </c>
      <c r="VC52">
        <f t="shared" si="169"/>
        <v>28358</v>
      </c>
      <c r="VD52">
        <f t="shared" si="169"/>
        <v>26709</v>
      </c>
      <c r="VE52">
        <f t="shared" si="169"/>
        <v>33758</v>
      </c>
      <c r="VF52">
        <f t="shared" si="169"/>
        <v>36533</v>
      </c>
      <c r="VG52">
        <f t="shared" si="169"/>
        <v>37128</v>
      </c>
      <c r="VH52">
        <f t="shared" si="169"/>
        <v>31886</v>
      </c>
      <c r="VI52">
        <f t="shared" si="169"/>
        <v>32034</v>
      </c>
      <c r="VJ52">
        <f t="shared" si="169"/>
        <v>31856</v>
      </c>
      <c r="VK52">
        <f t="shared" si="169"/>
        <v>30762</v>
      </c>
      <c r="VL52">
        <f t="shared" si="169"/>
        <v>35618</v>
      </c>
      <c r="VM52">
        <f t="shared" si="169"/>
        <v>38117</v>
      </c>
      <c r="VN52">
        <f t="shared" si="169"/>
        <v>37854</v>
      </c>
      <c r="VO52">
        <f t="shared" si="169"/>
        <v>32142</v>
      </c>
      <c r="VP52">
        <f t="shared" si="169"/>
        <v>32992</v>
      </c>
      <c r="VQ52">
        <f t="shared" si="169"/>
        <v>26285</v>
      </c>
      <c r="VR52">
        <f t="shared" si="169"/>
        <v>32167</v>
      </c>
      <c r="VS52">
        <f t="shared" si="169"/>
        <v>35577</v>
      </c>
      <c r="VT52">
        <f t="shared" si="169"/>
        <v>37982</v>
      </c>
      <c r="VU52">
        <f t="shared" si="169"/>
        <v>42355</v>
      </c>
      <c r="VV52">
        <f t="shared" si="169"/>
        <v>36725</v>
      </c>
      <c r="VW52">
        <f t="shared" si="169"/>
        <v>36545</v>
      </c>
      <c r="VX52">
        <f t="shared" si="169"/>
        <v>40976</v>
      </c>
      <c r="VY52">
        <f t="shared" si="169"/>
        <v>37535</v>
      </c>
      <c r="VZ52">
        <f t="shared" si="169"/>
        <v>38579</v>
      </c>
      <c r="WA52">
        <f t="shared" si="169"/>
        <v>37570</v>
      </c>
      <c r="WB52">
        <f t="shared" si="169"/>
        <v>37012</v>
      </c>
      <c r="WC52">
        <f t="shared" si="169"/>
        <v>28899</v>
      </c>
      <c r="WD52">
        <f t="shared" si="170"/>
        <v>28641</v>
      </c>
      <c r="WE52">
        <f t="shared" si="170"/>
        <v>30416</v>
      </c>
      <c r="WF52">
        <f t="shared" si="170"/>
        <v>26763</v>
      </c>
      <c r="WG52">
        <f t="shared" si="170"/>
        <v>29901</v>
      </c>
      <c r="WH52">
        <f t="shared" si="170"/>
        <v>26619</v>
      </c>
      <c r="WI52">
        <f t="shared" si="170"/>
        <v>32566</v>
      </c>
      <c r="WJ52">
        <f t="shared" si="170"/>
        <v>29476</v>
      </c>
      <c r="WK52">
        <f t="shared" si="170"/>
        <v>29298</v>
      </c>
      <c r="WL52">
        <f t="shared" si="170"/>
        <v>35943</v>
      </c>
      <c r="WM52">
        <f t="shared" si="170"/>
        <v>31188</v>
      </c>
    </row>
    <row r="53" spans="1:611" x14ac:dyDescent="0.25">
      <c r="A53" t="s">
        <v>52</v>
      </c>
      <c r="B53" t="str">
        <f>"(140)"</f>
        <v>(140)</v>
      </c>
      <c r="D53">
        <f t="shared" ref="D53:BO53" si="177">D4-C4</f>
        <v>0</v>
      </c>
      <c r="E53">
        <f t="shared" si="177"/>
        <v>0</v>
      </c>
      <c r="F53">
        <f t="shared" si="177"/>
        <v>0</v>
      </c>
      <c r="G53">
        <f t="shared" si="177"/>
        <v>0</v>
      </c>
      <c r="H53">
        <f t="shared" si="177"/>
        <v>0</v>
      </c>
      <c r="I53">
        <f t="shared" si="177"/>
        <v>0</v>
      </c>
      <c r="J53">
        <f t="shared" si="177"/>
        <v>0</v>
      </c>
      <c r="K53">
        <f t="shared" si="177"/>
        <v>0</v>
      </c>
      <c r="L53">
        <f t="shared" si="177"/>
        <v>2</v>
      </c>
      <c r="M53">
        <f t="shared" si="177"/>
        <v>0</v>
      </c>
      <c r="N53">
        <f t="shared" si="177"/>
        <v>0</v>
      </c>
      <c r="O53">
        <f t="shared" si="177"/>
        <v>0</v>
      </c>
      <c r="P53">
        <f t="shared" si="177"/>
        <v>0</v>
      </c>
      <c r="Q53">
        <f t="shared" si="177"/>
        <v>0</v>
      </c>
      <c r="R53">
        <f t="shared" si="177"/>
        <v>0</v>
      </c>
      <c r="S53">
        <f t="shared" si="177"/>
        <v>1</v>
      </c>
      <c r="T53">
        <f t="shared" si="177"/>
        <v>0</v>
      </c>
      <c r="U53">
        <f t="shared" si="177"/>
        <v>0</v>
      </c>
      <c r="V53">
        <f t="shared" si="177"/>
        <v>0</v>
      </c>
      <c r="W53">
        <f t="shared" si="177"/>
        <v>0</v>
      </c>
      <c r="X53">
        <f t="shared" si="177"/>
        <v>0</v>
      </c>
      <c r="Y53">
        <f t="shared" si="177"/>
        <v>0</v>
      </c>
      <c r="Z53">
        <f t="shared" si="177"/>
        <v>0</v>
      </c>
      <c r="AA53">
        <f t="shared" si="177"/>
        <v>0</v>
      </c>
      <c r="AB53">
        <f t="shared" si="177"/>
        <v>0</v>
      </c>
      <c r="AC53">
        <f t="shared" si="177"/>
        <v>0</v>
      </c>
      <c r="AD53">
        <f t="shared" si="177"/>
        <v>0</v>
      </c>
      <c r="AE53">
        <f t="shared" si="177"/>
        <v>0</v>
      </c>
      <c r="AF53">
        <f t="shared" si="177"/>
        <v>0</v>
      </c>
      <c r="AG53">
        <f t="shared" si="177"/>
        <v>17</v>
      </c>
      <c r="AH53">
        <f t="shared" si="177"/>
        <v>42</v>
      </c>
      <c r="AI53">
        <f t="shared" si="177"/>
        <v>93</v>
      </c>
      <c r="AJ53">
        <f t="shared" si="177"/>
        <v>74</v>
      </c>
      <c r="AK53">
        <f t="shared" si="177"/>
        <v>93</v>
      </c>
      <c r="AL53">
        <f t="shared" si="177"/>
        <v>131</v>
      </c>
      <c r="AM53">
        <f t="shared" si="177"/>
        <v>202</v>
      </c>
      <c r="AN53">
        <f t="shared" si="177"/>
        <v>233</v>
      </c>
      <c r="AO53">
        <f t="shared" si="177"/>
        <v>240</v>
      </c>
      <c r="AP53">
        <f t="shared" si="177"/>
        <v>566</v>
      </c>
      <c r="AQ53">
        <f t="shared" si="177"/>
        <v>342</v>
      </c>
      <c r="AR53">
        <f t="shared" si="177"/>
        <v>466</v>
      </c>
      <c r="AS53">
        <f t="shared" si="177"/>
        <v>587</v>
      </c>
      <c r="AT53">
        <f t="shared" si="177"/>
        <v>769</v>
      </c>
      <c r="AU53">
        <f t="shared" si="177"/>
        <v>778</v>
      </c>
      <c r="AV53">
        <f t="shared" si="177"/>
        <v>1247</v>
      </c>
      <c r="AW53">
        <f t="shared" si="177"/>
        <v>1492</v>
      </c>
      <c r="AX53">
        <f t="shared" si="177"/>
        <v>1797</v>
      </c>
      <c r="AY53">
        <f t="shared" si="177"/>
        <v>977</v>
      </c>
      <c r="AZ53">
        <f t="shared" si="177"/>
        <v>2313</v>
      </c>
      <c r="BA53">
        <f t="shared" si="177"/>
        <v>2651</v>
      </c>
      <c r="BB53">
        <f t="shared" si="177"/>
        <v>2547</v>
      </c>
      <c r="BC53">
        <f t="shared" si="177"/>
        <v>3497</v>
      </c>
      <c r="BD53">
        <f t="shared" si="177"/>
        <v>3590</v>
      </c>
      <c r="BE53">
        <f t="shared" si="177"/>
        <v>3233</v>
      </c>
      <c r="BF53">
        <f t="shared" si="177"/>
        <v>3526</v>
      </c>
      <c r="BG53">
        <f t="shared" si="177"/>
        <v>4207</v>
      </c>
      <c r="BH53">
        <f t="shared" si="177"/>
        <v>5322</v>
      </c>
      <c r="BI53">
        <f t="shared" si="177"/>
        <v>5986</v>
      </c>
      <c r="BJ53">
        <f t="shared" si="177"/>
        <v>6557</v>
      </c>
      <c r="BK53">
        <f t="shared" si="177"/>
        <v>5560</v>
      </c>
      <c r="BL53">
        <f t="shared" si="177"/>
        <v>4789</v>
      </c>
      <c r="BM53">
        <f t="shared" si="177"/>
        <v>5249</v>
      </c>
      <c r="BN53">
        <f t="shared" si="177"/>
        <v>5210</v>
      </c>
      <c r="BO53">
        <f t="shared" si="177"/>
        <v>6203</v>
      </c>
      <c r="BP53">
        <f t="shared" ref="BP53:EA53" si="178">BP4-BO4</f>
        <v>5909</v>
      </c>
      <c r="BQ53">
        <f t="shared" si="178"/>
        <v>5974</v>
      </c>
      <c r="BR53">
        <f t="shared" si="178"/>
        <v>5217</v>
      </c>
      <c r="BS53">
        <f t="shared" si="178"/>
        <v>4050</v>
      </c>
      <c r="BT53">
        <f t="shared" si="178"/>
        <v>4053</v>
      </c>
      <c r="BU53">
        <f t="shared" si="178"/>
        <v>4782</v>
      </c>
      <c r="BV53">
        <f t="shared" si="178"/>
        <v>4668</v>
      </c>
      <c r="BW53">
        <f t="shared" si="178"/>
        <v>4585</v>
      </c>
      <c r="BX53">
        <f t="shared" si="178"/>
        <v>4805</v>
      </c>
      <c r="BY53">
        <f t="shared" si="178"/>
        <v>4316</v>
      </c>
      <c r="BZ53">
        <f t="shared" si="178"/>
        <v>3599</v>
      </c>
      <c r="CA53">
        <f t="shared" si="178"/>
        <v>3039</v>
      </c>
      <c r="CB53">
        <f t="shared" si="178"/>
        <v>3836</v>
      </c>
      <c r="CC53">
        <f t="shared" si="178"/>
        <v>4204</v>
      </c>
      <c r="CD53">
        <f t="shared" si="178"/>
        <v>3951</v>
      </c>
      <c r="CE53">
        <f t="shared" si="178"/>
        <v>4694</v>
      </c>
      <c r="CF53">
        <f t="shared" si="178"/>
        <v>4092</v>
      </c>
      <c r="CG53">
        <f t="shared" si="178"/>
        <v>3153</v>
      </c>
      <c r="CH53">
        <f t="shared" si="178"/>
        <v>2972</v>
      </c>
      <c r="CI53">
        <f t="shared" si="178"/>
        <v>2667</v>
      </c>
      <c r="CJ53">
        <f t="shared" si="178"/>
        <v>3786</v>
      </c>
      <c r="CK53">
        <f t="shared" si="178"/>
        <v>3493</v>
      </c>
      <c r="CL53">
        <f t="shared" si="178"/>
        <v>3491</v>
      </c>
      <c r="CM53">
        <f t="shared" si="178"/>
        <v>3047</v>
      </c>
      <c r="CN53">
        <f t="shared" si="178"/>
        <v>2256</v>
      </c>
      <c r="CO53">
        <f t="shared" si="178"/>
        <v>2729</v>
      </c>
      <c r="CP53">
        <f t="shared" si="178"/>
        <v>3370</v>
      </c>
      <c r="CQ53">
        <f t="shared" si="178"/>
        <v>2646</v>
      </c>
      <c r="CR53">
        <f t="shared" si="178"/>
        <v>3021</v>
      </c>
      <c r="CS53">
        <f t="shared" si="178"/>
        <v>2357</v>
      </c>
      <c r="CT53">
        <f t="shared" si="178"/>
        <v>2324</v>
      </c>
      <c r="CU53">
        <f t="shared" si="178"/>
        <v>1739</v>
      </c>
      <c r="CV53">
        <f t="shared" si="178"/>
        <v>2091</v>
      </c>
      <c r="CW53">
        <f t="shared" si="178"/>
        <v>2086</v>
      </c>
      <c r="CX53">
        <f t="shared" si="178"/>
        <v>1872</v>
      </c>
      <c r="CY53">
        <f t="shared" si="178"/>
        <v>1965</v>
      </c>
      <c r="CZ53">
        <f t="shared" si="178"/>
        <v>1900</v>
      </c>
      <c r="DA53">
        <f t="shared" si="178"/>
        <v>1389</v>
      </c>
      <c r="DB53">
        <f t="shared" si="178"/>
        <v>1221</v>
      </c>
      <c r="DC53">
        <f t="shared" si="178"/>
        <v>1075</v>
      </c>
      <c r="DD53">
        <f t="shared" si="178"/>
        <v>1444</v>
      </c>
      <c r="DE53">
        <f t="shared" si="178"/>
        <v>1401</v>
      </c>
      <c r="DF53">
        <f t="shared" si="178"/>
        <v>1327</v>
      </c>
      <c r="DG53">
        <f t="shared" si="178"/>
        <v>1083</v>
      </c>
      <c r="DH53">
        <f t="shared" si="178"/>
        <v>802</v>
      </c>
      <c r="DI53">
        <f t="shared" si="178"/>
        <v>744</v>
      </c>
      <c r="DJ53">
        <f t="shared" si="178"/>
        <v>1402</v>
      </c>
      <c r="DK53">
        <f t="shared" si="178"/>
        <v>888</v>
      </c>
      <c r="DL53">
        <f t="shared" si="178"/>
        <v>992</v>
      </c>
      <c r="DM53">
        <f t="shared" si="178"/>
        <v>789</v>
      </c>
      <c r="DN53">
        <f t="shared" si="178"/>
        <v>875</v>
      </c>
      <c r="DO53">
        <f t="shared" si="178"/>
        <v>675</v>
      </c>
      <c r="DP53">
        <f t="shared" si="178"/>
        <v>451</v>
      </c>
      <c r="DQ53">
        <f t="shared" si="178"/>
        <v>813</v>
      </c>
      <c r="DR53">
        <f t="shared" si="178"/>
        <v>665</v>
      </c>
      <c r="DS53">
        <f t="shared" si="178"/>
        <v>642</v>
      </c>
      <c r="DT53">
        <f t="shared" si="178"/>
        <v>652</v>
      </c>
      <c r="DU53">
        <f t="shared" si="178"/>
        <v>669</v>
      </c>
      <c r="DV53">
        <f t="shared" si="178"/>
        <v>531</v>
      </c>
      <c r="DW53">
        <f t="shared" si="178"/>
        <v>300</v>
      </c>
      <c r="DX53">
        <f t="shared" si="178"/>
        <v>397</v>
      </c>
      <c r="DY53">
        <f t="shared" si="178"/>
        <v>584</v>
      </c>
      <c r="DZ53">
        <f t="shared" si="178"/>
        <v>593</v>
      </c>
      <c r="EA53">
        <f t="shared" si="178"/>
        <v>516</v>
      </c>
      <c r="EB53">
        <f t="shared" ref="EB53:GM53" si="179">EB4-EA4</f>
        <v>416</v>
      </c>
      <c r="EC53">
        <f t="shared" si="179"/>
        <v>333</v>
      </c>
      <c r="ED53">
        <f t="shared" si="179"/>
        <v>200</v>
      </c>
      <c r="EE53">
        <f t="shared" si="179"/>
        <v>318</v>
      </c>
      <c r="EF53">
        <f t="shared" si="179"/>
        <v>321</v>
      </c>
      <c r="EG53">
        <f t="shared" si="179"/>
        <v>177</v>
      </c>
      <c r="EH53">
        <f t="shared" si="179"/>
        <v>518</v>
      </c>
      <c r="EI53">
        <f t="shared" si="179"/>
        <v>270</v>
      </c>
      <c r="EJ53">
        <f t="shared" si="179"/>
        <v>197</v>
      </c>
      <c r="EK53">
        <f t="shared" si="179"/>
        <v>280</v>
      </c>
      <c r="EL53">
        <f t="shared" si="179"/>
        <v>283</v>
      </c>
      <c r="EM53">
        <f t="shared" si="179"/>
        <v>202</v>
      </c>
      <c r="EN53">
        <f t="shared" si="179"/>
        <v>379</v>
      </c>
      <c r="EO53">
        <f t="shared" si="179"/>
        <v>163</v>
      </c>
      <c r="EP53">
        <f t="shared" si="179"/>
        <v>346</v>
      </c>
      <c r="EQ53">
        <f t="shared" si="179"/>
        <v>338</v>
      </c>
      <c r="ER53">
        <f t="shared" si="179"/>
        <v>301</v>
      </c>
      <c r="ES53">
        <f t="shared" si="179"/>
        <v>210</v>
      </c>
      <c r="ET53">
        <f t="shared" si="179"/>
        <v>328</v>
      </c>
      <c r="EU53">
        <f t="shared" si="179"/>
        <v>331</v>
      </c>
      <c r="EV53">
        <f t="shared" si="179"/>
        <v>-148</v>
      </c>
      <c r="EW53">
        <f t="shared" si="179"/>
        <v>264</v>
      </c>
      <c r="EX53">
        <f t="shared" si="179"/>
        <v>224</v>
      </c>
      <c r="EY53">
        <f t="shared" si="179"/>
        <v>221</v>
      </c>
      <c r="EZ53">
        <f t="shared" si="179"/>
        <v>113</v>
      </c>
      <c r="FA53">
        <f t="shared" si="179"/>
        <v>577</v>
      </c>
      <c r="FB53">
        <f t="shared" si="179"/>
        <v>296</v>
      </c>
      <c r="FC53">
        <f t="shared" si="179"/>
        <v>255</v>
      </c>
      <c r="FD53">
        <f t="shared" si="179"/>
        <v>175</v>
      </c>
      <c r="FE53">
        <f t="shared" si="179"/>
        <v>174</v>
      </c>
      <c r="FF53">
        <f t="shared" si="179"/>
        <v>126</v>
      </c>
      <c r="FG53">
        <f t="shared" si="179"/>
        <v>142</v>
      </c>
      <c r="FH53">
        <f t="shared" si="179"/>
        <v>182</v>
      </c>
      <c r="FI53">
        <f t="shared" si="179"/>
        <v>201</v>
      </c>
      <c r="FJ53">
        <f t="shared" si="179"/>
        <v>223</v>
      </c>
      <c r="FK53">
        <f t="shared" si="179"/>
        <v>235</v>
      </c>
      <c r="FL53">
        <f t="shared" si="179"/>
        <v>192</v>
      </c>
      <c r="FM53">
        <f t="shared" si="179"/>
        <v>208</v>
      </c>
      <c r="FN53">
        <f t="shared" si="179"/>
        <v>137</v>
      </c>
      <c r="FO53">
        <f t="shared" si="179"/>
        <v>193</v>
      </c>
      <c r="FP53">
        <f t="shared" si="179"/>
        <v>214</v>
      </c>
      <c r="FQ53">
        <f t="shared" si="179"/>
        <v>276</v>
      </c>
      <c r="FR53">
        <f t="shared" si="179"/>
        <v>188</v>
      </c>
      <c r="FS53">
        <f t="shared" si="179"/>
        <v>234</v>
      </c>
      <c r="FT53">
        <f t="shared" si="179"/>
        <v>169</v>
      </c>
      <c r="FU53">
        <f t="shared" si="179"/>
        <v>114</v>
      </c>
      <c r="FV53">
        <f t="shared" si="179"/>
        <v>162</v>
      </c>
      <c r="FW53">
        <f t="shared" si="179"/>
        <v>230</v>
      </c>
      <c r="FX53">
        <f t="shared" si="179"/>
        <v>231</v>
      </c>
      <c r="FY53">
        <f t="shared" si="179"/>
        <v>249</v>
      </c>
      <c r="FZ53">
        <f t="shared" si="179"/>
        <v>218</v>
      </c>
      <c r="GA53">
        <f t="shared" si="179"/>
        <v>190</v>
      </c>
      <c r="GB53">
        <f t="shared" si="179"/>
        <v>128</v>
      </c>
      <c r="GC53">
        <f t="shared" si="179"/>
        <v>280</v>
      </c>
      <c r="GD53">
        <f t="shared" si="179"/>
        <v>306</v>
      </c>
      <c r="GE53">
        <f t="shared" si="179"/>
        <v>252</v>
      </c>
      <c r="GF53">
        <f t="shared" si="179"/>
        <v>274</v>
      </c>
      <c r="GG53">
        <f t="shared" si="179"/>
        <v>254</v>
      </c>
      <c r="GH53">
        <f t="shared" si="179"/>
        <v>168</v>
      </c>
      <c r="GI53">
        <f t="shared" si="179"/>
        <v>202</v>
      </c>
      <c r="GJ53">
        <f t="shared" si="179"/>
        <v>288</v>
      </c>
      <c r="GK53">
        <f t="shared" si="179"/>
        <v>382</v>
      </c>
      <c r="GL53">
        <f t="shared" si="179"/>
        <v>379</v>
      </c>
      <c r="GM53">
        <f t="shared" si="179"/>
        <v>295</v>
      </c>
      <c r="GN53">
        <f t="shared" ref="GN53:IY53" si="180">GN4-GM4</f>
        <v>238</v>
      </c>
      <c r="GO53">
        <f t="shared" si="180"/>
        <v>159</v>
      </c>
      <c r="GP53">
        <f t="shared" si="180"/>
        <v>190</v>
      </c>
      <c r="GQ53">
        <f t="shared" si="180"/>
        <v>384</v>
      </c>
      <c r="GR53">
        <f t="shared" si="180"/>
        <v>401</v>
      </c>
      <c r="GS53">
        <f t="shared" si="180"/>
        <v>552</v>
      </c>
      <c r="GT53">
        <f t="shared" si="180"/>
        <v>347</v>
      </c>
      <c r="GU53">
        <f t="shared" si="180"/>
        <v>463</v>
      </c>
      <c r="GV53">
        <f t="shared" si="180"/>
        <v>259</v>
      </c>
      <c r="GW53">
        <f t="shared" si="180"/>
        <v>412</v>
      </c>
      <c r="GX53">
        <f t="shared" si="180"/>
        <v>476</v>
      </c>
      <c r="GY53">
        <f t="shared" si="180"/>
        <v>522</v>
      </c>
      <c r="GZ53">
        <f t="shared" si="180"/>
        <v>574</v>
      </c>
      <c r="HA53">
        <f t="shared" si="180"/>
        <v>629</v>
      </c>
      <c r="HB53">
        <f t="shared" si="180"/>
        <v>477</v>
      </c>
      <c r="HC53">
        <f t="shared" si="180"/>
        <v>320</v>
      </c>
      <c r="HD53">
        <f t="shared" si="180"/>
        <v>401</v>
      </c>
      <c r="HE53">
        <f t="shared" si="180"/>
        <v>642</v>
      </c>
      <c r="HF53">
        <f t="shared" si="180"/>
        <v>840</v>
      </c>
      <c r="HG53">
        <f t="shared" si="180"/>
        <v>947</v>
      </c>
      <c r="HH53">
        <f t="shared" si="180"/>
        <v>1071</v>
      </c>
      <c r="HI53">
        <f t="shared" si="180"/>
        <v>1209</v>
      </c>
      <c r="HJ53">
        <f t="shared" si="180"/>
        <v>953</v>
      </c>
      <c r="HK53">
        <f t="shared" si="180"/>
        <v>876</v>
      </c>
      <c r="HL53">
        <f t="shared" si="180"/>
        <v>1366</v>
      </c>
      <c r="HM53">
        <f t="shared" si="180"/>
        <v>1409</v>
      </c>
      <c r="HN53">
        <f t="shared" si="180"/>
        <v>1460</v>
      </c>
      <c r="HO53">
        <f t="shared" si="180"/>
        <v>1444</v>
      </c>
      <c r="HP53">
        <f t="shared" si="180"/>
        <v>1365</v>
      </c>
      <c r="HQ53">
        <f t="shared" si="180"/>
        <v>996</v>
      </c>
      <c r="HR53">
        <f t="shared" si="180"/>
        <v>975</v>
      </c>
      <c r="HS53">
        <f t="shared" si="180"/>
        <v>1326</v>
      </c>
      <c r="HT53">
        <f t="shared" si="180"/>
        <v>1397</v>
      </c>
      <c r="HU53">
        <f t="shared" si="180"/>
        <v>1732</v>
      </c>
      <c r="HV53">
        <f t="shared" si="180"/>
        <v>1694</v>
      </c>
      <c r="HW53">
        <f t="shared" si="180"/>
        <v>1296</v>
      </c>
      <c r="HX53">
        <f t="shared" si="180"/>
        <v>1150</v>
      </c>
      <c r="HY53">
        <f t="shared" si="180"/>
        <v>1369</v>
      </c>
      <c r="HZ53">
        <f t="shared" si="180"/>
        <v>1430</v>
      </c>
      <c r="IA53">
        <f t="shared" si="180"/>
        <v>1597</v>
      </c>
      <c r="IB53">
        <f t="shared" si="180"/>
        <v>1616</v>
      </c>
      <c r="IC53">
        <f t="shared" si="180"/>
        <v>1501</v>
      </c>
      <c r="ID53">
        <f t="shared" si="180"/>
        <v>1456</v>
      </c>
      <c r="IE53">
        <f t="shared" si="180"/>
        <v>1008</v>
      </c>
      <c r="IF53">
        <f t="shared" si="180"/>
        <v>1229</v>
      </c>
      <c r="IG53">
        <f t="shared" si="180"/>
        <v>1452</v>
      </c>
      <c r="IH53">
        <f t="shared" si="180"/>
        <v>1583</v>
      </c>
      <c r="II53">
        <f t="shared" si="180"/>
        <v>1907</v>
      </c>
      <c r="IJ53">
        <f t="shared" si="180"/>
        <v>1637</v>
      </c>
      <c r="IK53">
        <f t="shared" si="180"/>
        <v>1587</v>
      </c>
      <c r="IL53">
        <f t="shared" si="180"/>
        <v>1350</v>
      </c>
      <c r="IM53">
        <f t="shared" si="180"/>
        <v>1391</v>
      </c>
      <c r="IN53">
        <f t="shared" si="180"/>
        <v>1640</v>
      </c>
      <c r="IO53">
        <f t="shared" si="180"/>
        <v>1786</v>
      </c>
      <c r="IP53">
        <f t="shared" si="180"/>
        <v>1912</v>
      </c>
      <c r="IQ53">
        <f t="shared" si="180"/>
        <v>1869</v>
      </c>
      <c r="IR53">
        <f t="shared" si="180"/>
        <v>1766</v>
      </c>
      <c r="IS53">
        <f t="shared" si="180"/>
        <v>1494</v>
      </c>
      <c r="IT53">
        <f t="shared" si="180"/>
        <v>1647</v>
      </c>
      <c r="IU53">
        <f t="shared" si="180"/>
        <v>1850</v>
      </c>
      <c r="IV53">
        <f t="shared" si="180"/>
        <v>2548</v>
      </c>
      <c r="IW53">
        <f t="shared" si="180"/>
        <v>2499</v>
      </c>
      <c r="IX53">
        <f t="shared" si="180"/>
        <v>2843</v>
      </c>
      <c r="IY53">
        <f t="shared" si="180"/>
        <v>2578</v>
      </c>
      <c r="IZ53">
        <f t="shared" ref="IZ53:JQ53" si="181">IZ4-IY4</f>
        <v>2257</v>
      </c>
      <c r="JA53">
        <f t="shared" si="181"/>
        <v>2677</v>
      </c>
      <c r="JB53">
        <f t="shared" si="181"/>
        <v>3677</v>
      </c>
      <c r="JC53">
        <f t="shared" si="181"/>
        <v>4458</v>
      </c>
      <c r="JD53">
        <f t="shared" si="181"/>
        <v>5372</v>
      </c>
      <c r="JE53">
        <f t="shared" si="181"/>
        <v>5724</v>
      </c>
      <c r="JF53">
        <f t="shared" si="181"/>
        <v>5456</v>
      </c>
      <c r="JG53">
        <f t="shared" si="181"/>
        <v>4619</v>
      </c>
      <c r="JH53">
        <f t="shared" si="181"/>
        <v>5898</v>
      </c>
      <c r="JI53">
        <f t="shared" si="181"/>
        <v>7332</v>
      </c>
      <c r="JJ53">
        <f t="shared" si="181"/>
        <v>8803</v>
      </c>
      <c r="JK53">
        <f t="shared" si="181"/>
        <v>10009</v>
      </c>
      <c r="JL53">
        <f t="shared" si="181"/>
        <v>10925</v>
      </c>
      <c r="JM53">
        <f t="shared" si="181"/>
        <v>11705</v>
      </c>
      <c r="JN53">
        <f t="shared" si="181"/>
        <v>9337</v>
      </c>
      <c r="JO53">
        <f t="shared" si="181"/>
        <v>10871</v>
      </c>
      <c r="JP53">
        <f t="shared" si="181"/>
        <v>15199</v>
      </c>
      <c r="JQ53">
        <f t="shared" si="181"/>
        <v>16078</v>
      </c>
      <c r="JR53">
        <f t="shared" ref="JR53:TL53" si="182">JR4-JQ4</f>
        <v>19143</v>
      </c>
      <c r="JS53">
        <f t="shared" si="182"/>
        <v>19640</v>
      </c>
      <c r="JT53">
        <f t="shared" si="182"/>
        <v>21273</v>
      </c>
      <c r="JU53">
        <f t="shared" si="182"/>
        <v>17007</v>
      </c>
      <c r="JV53">
        <f t="shared" si="182"/>
        <v>21989</v>
      </c>
      <c r="JW53">
        <f t="shared" si="182"/>
        <v>24988</v>
      </c>
      <c r="JX53">
        <f t="shared" si="182"/>
        <v>26829</v>
      </c>
      <c r="JY53">
        <f t="shared" si="182"/>
        <v>31079</v>
      </c>
      <c r="JZ53">
        <f t="shared" si="182"/>
        <v>31756</v>
      </c>
      <c r="KA53">
        <f t="shared" si="182"/>
        <v>29905</v>
      </c>
      <c r="KB53">
        <f t="shared" si="182"/>
        <v>22253</v>
      </c>
      <c r="KC53">
        <f t="shared" si="182"/>
        <v>28241</v>
      </c>
      <c r="KD53">
        <f t="shared" si="182"/>
        <v>30548</v>
      </c>
      <c r="KE53">
        <f t="shared" si="182"/>
        <v>34502</v>
      </c>
      <c r="KF53">
        <f t="shared" si="182"/>
        <v>37802</v>
      </c>
      <c r="KG53">
        <f t="shared" si="182"/>
        <v>39809</v>
      </c>
      <c r="KH53">
        <f t="shared" si="182"/>
        <v>32614</v>
      </c>
      <c r="KI53">
        <f t="shared" si="182"/>
        <v>25269</v>
      </c>
      <c r="KJ53">
        <f t="shared" si="182"/>
        <v>35090</v>
      </c>
      <c r="KK53">
        <f t="shared" si="182"/>
        <v>32961</v>
      </c>
      <c r="KL53">
        <f t="shared" si="182"/>
        <v>37977</v>
      </c>
      <c r="KM53">
        <f t="shared" si="182"/>
        <v>40902</v>
      </c>
      <c r="KN53">
        <f t="shared" si="182"/>
        <v>37249</v>
      </c>
      <c r="KO53">
        <f t="shared" si="182"/>
        <v>33977</v>
      </c>
      <c r="KP53">
        <f t="shared" si="182"/>
        <v>27352</v>
      </c>
      <c r="KQ53">
        <f t="shared" si="182"/>
        <v>32191</v>
      </c>
      <c r="KR53">
        <f t="shared" si="182"/>
        <v>34280</v>
      </c>
      <c r="KS53">
        <f t="shared" si="182"/>
        <v>36176</v>
      </c>
      <c r="KT53">
        <f t="shared" si="182"/>
        <v>37239</v>
      </c>
      <c r="KU53">
        <f t="shared" si="182"/>
        <v>34764</v>
      </c>
      <c r="KV53">
        <f t="shared" si="182"/>
        <v>28337</v>
      </c>
      <c r="KW53">
        <f t="shared" si="182"/>
        <v>22927</v>
      </c>
      <c r="KX53">
        <f t="shared" si="182"/>
        <v>23227</v>
      </c>
      <c r="KY53">
        <f t="shared" si="182"/>
        <v>25852</v>
      </c>
      <c r="KZ53">
        <f t="shared" si="182"/>
        <v>29001</v>
      </c>
      <c r="LA53">
        <f t="shared" si="182"/>
        <v>28342</v>
      </c>
      <c r="LB53">
        <f t="shared" si="182"/>
        <v>26315</v>
      </c>
      <c r="LC53">
        <f t="shared" si="182"/>
        <v>20646</v>
      </c>
      <c r="LD53">
        <f t="shared" si="182"/>
        <v>16376</v>
      </c>
      <c r="LE53">
        <f t="shared" si="182"/>
        <v>19347</v>
      </c>
      <c r="LF53">
        <f t="shared" si="182"/>
        <v>20709</v>
      </c>
      <c r="LG53">
        <f t="shared" si="182"/>
        <v>23219</v>
      </c>
      <c r="LH53">
        <f t="shared" si="182"/>
        <v>24110</v>
      </c>
      <c r="LI53">
        <f t="shared" si="182"/>
        <v>21052</v>
      </c>
      <c r="LJ53">
        <f t="shared" si="182"/>
        <v>18887</v>
      </c>
      <c r="LK53">
        <f t="shared" si="182"/>
        <v>13679</v>
      </c>
      <c r="LL53">
        <f t="shared" si="182"/>
        <v>14837</v>
      </c>
      <c r="LM53">
        <f t="shared" si="182"/>
        <v>12755</v>
      </c>
      <c r="LN53">
        <f t="shared" si="182"/>
        <v>16998</v>
      </c>
      <c r="LO53">
        <f t="shared" si="182"/>
        <v>18726</v>
      </c>
      <c r="LP53">
        <f t="shared" si="182"/>
        <v>19902</v>
      </c>
      <c r="LQ53">
        <f t="shared" si="182"/>
        <v>17937</v>
      </c>
      <c r="LR53">
        <f t="shared" si="182"/>
        <v>12025</v>
      </c>
      <c r="LS53">
        <f t="shared" si="182"/>
        <v>14839</v>
      </c>
      <c r="LT53">
        <f t="shared" si="182"/>
        <v>17568</v>
      </c>
      <c r="LU53">
        <f t="shared" si="182"/>
        <v>18233</v>
      </c>
      <c r="LV53">
        <f t="shared" si="182"/>
        <v>15401</v>
      </c>
      <c r="LW53">
        <f t="shared" si="182"/>
        <v>16305</v>
      </c>
      <c r="LX53">
        <f t="shared" si="182"/>
        <v>15102</v>
      </c>
      <c r="LY53">
        <f t="shared" si="182"/>
        <v>10869</v>
      </c>
      <c r="LZ53">
        <f t="shared" si="182"/>
        <v>13316</v>
      </c>
      <c r="MA53">
        <f t="shared" si="182"/>
        <v>13908</v>
      </c>
      <c r="MB53">
        <f t="shared" si="182"/>
        <v>18039</v>
      </c>
      <c r="MC53">
        <f t="shared" si="182"/>
        <v>19037</v>
      </c>
      <c r="MD53">
        <f t="shared" si="182"/>
        <v>10405</v>
      </c>
      <c r="ME53">
        <f t="shared" si="182"/>
        <v>8937</v>
      </c>
      <c r="MF53">
        <f t="shared" si="182"/>
        <v>8581</v>
      </c>
      <c r="MG53">
        <f t="shared" si="182"/>
        <v>11210</v>
      </c>
      <c r="MH53">
        <f t="shared" si="182"/>
        <v>16202</v>
      </c>
      <c r="MI53">
        <f t="shared" si="182"/>
        <v>23477</v>
      </c>
      <c r="MJ53">
        <f t="shared" si="182"/>
        <v>22210</v>
      </c>
      <c r="MK53">
        <f t="shared" si="182"/>
        <v>11825</v>
      </c>
      <c r="ML53">
        <f t="shared" si="182"/>
        <v>14245</v>
      </c>
      <c r="MM53">
        <f t="shared" si="182"/>
        <v>10798</v>
      </c>
      <c r="MN53">
        <f t="shared" si="182"/>
        <v>15375</v>
      </c>
      <c r="MO53">
        <f t="shared" si="182"/>
        <v>20326</v>
      </c>
      <c r="MP53">
        <f t="shared" si="182"/>
        <v>18416</v>
      </c>
      <c r="MQ53">
        <f t="shared" si="182"/>
        <v>17529</v>
      </c>
      <c r="MR53">
        <f t="shared" si="182"/>
        <v>19976</v>
      </c>
      <c r="MS53">
        <f t="shared" si="182"/>
        <v>18625</v>
      </c>
      <c r="MT53">
        <f t="shared" si="182"/>
        <v>12530</v>
      </c>
      <c r="MU53">
        <f t="shared" si="182"/>
        <v>14242</v>
      </c>
      <c r="MV53">
        <f t="shared" si="182"/>
        <v>15773</v>
      </c>
      <c r="MW53">
        <f t="shared" si="182"/>
        <v>17243</v>
      </c>
      <c r="MX53">
        <f t="shared" si="182"/>
        <v>16144</v>
      </c>
      <c r="MY53">
        <f t="shared" si="182"/>
        <v>16310</v>
      </c>
      <c r="MZ53">
        <f t="shared" si="182"/>
        <v>12544</v>
      </c>
      <c r="NA53">
        <f t="shared" si="182"/>
        <v>8825</v>
      </c>
      <c r="NB53">
        <f t="shared" si="182"/>
        <v>10496</v>
      </c>
      <c r="NC53">
        <f t="shared" si="182"/>
        <v>13568</v>
      </c>
      <c r="ND53">
        <f t="shared" si="182"/>
        <v>14055</v>
      </c>
      <c r="NE53">
        <f t="shared" si="182"/>
        <v>13633</v>
      </c>
      <c r="NF53">
        <f t="shared" si="182"/>
        <v>13331</v>
      </c>
      <c r="NG53">
        <f t="shared" si="182"/>
        <v>11628</v>
      </c>
      <c r="NH53">
        <f t="shared" si="182"/>
        <v>8559</v>
      </c>
      <c r="NI53">
        <f t="shared" si="182"/>
        <v>10584</v>
      </c>
      <c r="NJ53">
        <f t="shared" si="182"/>
        <v>15191</v>
      </c>
      <c r="NK53">
        <f t="shared" si="182"/>
        <v>14360</v>
      </c>
      <c r="NL53">
        <f t="shared" si="182"/>
        <v>13563</v>
      </c>
      <c r="NM53">
        <f t="shared" si="182"/>
        <v>12713</v>
      </c>
      <c r="NN53">
        <f t="shared" si="182"/>
        <v>11249</v>
      </c>
      <c r="NO53">
        <f t="shared" si="182"/>
        <v>7925</v>
      </c>
      <c r="NP53">
        <f t="shared" si="182"/>
        <v>9651</v>
      </c>
      <c r="NQ53">
        <f t="shared" si="182"/>
        <v>13182</v>
      </c>
      <c r="NR53">
        <f t="shared" si="182"/>
        <v>13656</v>
      </c>
      <c r="NS53">
        <f t="shared" si="182"/>
        <v>14213</v>
      </c>
      <c r="NT53">
        <f t="shared" si="182"/>
        <v>13439</v>
      </c>
      <c r="NU53">
        <f t="shared" si="182"/>
        <v>11640</v>
      </c>
      <c r="NV53">
        <f t="shared" si="182"/>
        <v>7969</v>
      </c>
      <c r="NW53">
        <f t="shared" si="182"/>
        <v>10612</v>
      </c>
      <c r="NX53">
        <f t="shared" si="182"/>
        <v>12947</v>
      </c>
      <c r="NY53">
        <f t="shared" si="182"/>
        <v>15137</v>
      </c>
      <c r="NZ53">
        <f t="shared" si="182"/>
        <v>13893</v>
      </c>
      <c r="OA53">
        <f t="shared" si="182"/>
        <v>13523</v>
      </c>
      <c r="OB53">
        <f t="shared" si="182"/>
        <v>11060</v>
      </c>
      <c r="OC53">
        <f t="shared" si="182"/>
        <v>7344</v>
      </c>
      <c r="OD53">
        <f t="shared" si="182"/>
        <v>10368</v>
      </c>
      <c r="OE53">
        <f t="shared" si="182"/>
        <v>12066</v>
      </c>
      <c r="OF53">
        <f t="shared" si="182"/>
        <v>13755</v>
      </c>
      <c r="OG53">
        <f t="shared" si="182"/>
        <v>15470</v>
      </c>
      <c r="OH53">
        <f t="shared" si="182"/>
        <v>14914</v>
      </c>
      <c r="OI53">
        <f t="shared" si="182"/>
        <v>13450</v>
      </c>
      <c r="OJ53">
        <f t="shared" si="182"/>
        <v>9617</v>
      </c>
      <c r="OK53">
        <f t="shared" si="182"/>
        <v>13299</v>
      </c>
      <c r="OL53">
        <f t="shared" si="182"/>
        <v>16402</v>
      </c>
      <c r="OM53">
        <f t="shared" si="182"/>
        <v>19871</v>
      </c>
      <c r="ON53">
        <f t="shared" si="182"/>
        <v>20488</v>
      </c>
      <c r="OO53">
        <f t="shared" si="182"/>
        <v>18902</v>
      </c>
      <c r="OP53">
        <f t="shared" si="182"/>
        <v>17440</v>
      </c>
      <c r="OQ53">
        <f t="shared" si="182"/>
        <v>13106</v>
      </c>
      <c r="OR53">
        <f t="shared" si="182"/>
        <v>17063</v>
      </c>
      <c r="OS53">
        <f t="shared" si="182"/>
        <v>20840</v>
      </c>
      <c r="OT53">
        <f t="shared" si="182"/>
        <v>22845</v>
      </c>
      <c r="OU53">
        <f t="shared" si="182"/>
        <v>24010</v>
      </c>
      <c r="OV53">
        <f t="shared" si="182"/>
        <v>23633</v>
      </c>
      <c r="OW53">
        <f t="shared" si="182"/>
        <v>20724</v>
      </c>
      <c r="OX53">
        <f t="shared" si="182"/>
        <v>13882</v>
      </c>
      <c r="OY53">
        <f t="shared" si="182"/>
        <v>19725</v>
      </c>
      <c r="OZ53">
        <f t="shared" si="182"/>
        <v>22275</v>
      </c>
      <c r="PA53">
        <f t="shared" si="182"/>
        <v>25649</v>
      </c>
      <c r="PB53">
        <f t="shared" si="182"/>
        <v>26790</v>
      </c>
      <c r="PC53">
        <f t="shared" si="182"/>
        <v>26031</v>
      </c>
      <c r="PD53">
        <f t="shared" si="182"/>
        <v>21304</v>
      </c>
      <c r="PE53">
        <f t="shared" si="182"/>
        <v>15252</v>
      </c>
      <c r="PF53">
        <f t="shared" si="182"/>
        <v>20376</v>
      </c>
      <c r="PG53">
        <f t="shared" si="182"/>
        <v>23040</v>
      </c>
      <c r="PH53">
        <f t="shared" si="182"/>
        <v>24901</v>
      </c>
      <c r="PI53">
        <f t="shared" si="182"/>
        <v>25707</v>
      </c>
      <c r="PJ53">
        <f t="shared" si="182"/>
        <v>23913</v>
      </c>
      <c r="PK53">
        <f t="shared" si="182"/>
        <v>20045</v>
      </c>
      <c r="PL53">
        <f t="shared" si="182"/>
        <v>24501</v>
      </c>
      <c r="PM53">
        <f t="shared" si="182"/>
        <v>18739</v>
      </c>
      <c r="PN53">
        <f t="shared" si="182"/>
        <v>21246</v>
      </c>
      <c r="PO53">
        <f t="shared" si="182"/>
        <v>23681</v>
      </c>
      <c r="PP53">
        <f t="shared" si="182"/>
        <v>24076</v>
      </c>
      <c r="PQ53">
        <f t="shared" si="182"/>
        <v>23834</v>
      </c>
      <c r="PR53">
        <f t="shared" si="182"/>
        <v>19604</v>
      </c>
      <c r="PS53">
        <f t="shared" si="182"/>
        <v>12900</v>
      </c>
      <c r="PT53">
        <f t="shared" si="182"/>
        <v>16055</v>
      </c>
      <c r="PU53">
        <f t="shared" si="182"/>
        <v>23887</v>
      </c>
      <c r="PV53">
        <f t="shared" si="182"/>
        <v>22184</v>
      </c>
      <c r="PW53">
        <f t="shared" si="182"/>
        <v>21917</v>
      </c>
      <c r="PX53">
        <f t="shared" si="182"/>
        <v>21247</v>
      </c>
      <c r="PY53">
        <f t="shared" si="182"/>
        <v>18017</v>
      </c>
      <c r="PZ53">
        <f t="shared" si="182"/>
        <v>10680</v>
      </c>
      <c r="QA53">
        <f t="shared" si="182"/>
        <v>7763</v>
      </c>
      <c r="QB53">
        <f t="shared" si="182"/>
        <v>13686</v>
      </c>
      <c r="QC53">
        <f t="shared" si="182"/>
        <v>17209</v>
      </c>
      <c r="QD53">
        <f t="shared" si="182"/>
        <v>18924</v>
      </c>
      <c r="QE53">
        <f t="shared" si="182"/>
        <v>17551</v>
      </c>
      <c r="QF53">
        <f t="shared" si="182"/>
        <v>15737</v>
      </c>
      <c r="QG53">
        <f t="shared" si="182"/>
        <v>9780</v>
      </c>
      <c r="QH53">
        <f t="shared" si="182"/>
        <v>13439</v>
      </c>
      <c r="QI53">
        <f t="shared" si="182"/>
        <v>16160</v>
      </c>
      <c r="QJ53">
        <f t="shared" si="182"/>
        <v>16963</v>
      </c>
      <c r="QK53">
        <f t="shared" si="182"/>
        <v>15923</v>
      </c>
      <c r="QL53">
        <f t="shared" si="182"/>
        <v>15364</v>
      </c>
      <c r="QM53">
        <f t="shared" si="182"/>
        <v>12688</v>
      </c>
      <c r="QN53">
        <f t="shared" si="182"/>
        <v>8863</v>
      </c>
      <c r="QO53">
        <f t="shared" si="182"/>
        <v>12069</v>
      </c>
      <c r="QP53">
        <f t="shared" si="182"/>
        <v>13836</v>
      </c>
      <c r="QQ53">
        <f t="shared" si="182"/>
        <v>16046</v>
      </c>
      <c r="QR53">
        <f t="shared" si="182"/>
        <v>14758</v>
      </c>
      <c r="QS53">
        <f t="shared" si="182"/>
        <v>13814</v>
      </c>
      <c r="QT53">
        <f t="shared" si="182"/>
        <v>13157</v>
      </c>
      <c r="QU53">
        <f t="shared" si="182"/>
        <v>8440</v>
      </c>
      <c r="QV53">
        <f t="shared" si="182"/>
        <v>10398</v>
      </c>
      <c r="QW53">
        <f t="shared" si="182"/>
        <v>13382</v>
      </c>
      <c r="QX53">
        <f t="shared" si="182"/>
        <v>14314</v>
      </c>
      <c r="QY53">
        <f t="shared" si="182"/>
        <v>13445</v>
      </c>
      <c r="QZ53">
        <f t="shared" si="182"/>
        <v>12964</v>
      </c>
      <c r="RA53">
        <f t="shared" si="182"/>
        <v>9145</v>
      </c>
      <c r="RB53">
        <f t="shared" si="182"/>
        <v>5946</v>
      </c>
      <c r="RC53">
        <f t="shared" si="182"/>
        <v>9113</v>
      </c>
      <c r="RD53">
        <f t="shared" si="182"/>
        <v>10579</v>
      </c>
      <c r="RE53">
        <f t="shared" si="182"/>
        <v>11798</v>
      </c>
      <c r="RF53">
        <f t="shared" si="182"/>
        <v>10549</v>
      </c>
      <c r="RG53">
        <f t="shared" si="182"/>
        <v>10174</v>
      </c>
      <c r="RH53">
        <f t="shared" si="182"/>
        <v>8289</v>
      </c>
      <c r="RI53">
        <f t="shared" si="182"/>
        <v>5077</v>
      </c>
      <c r="RJ53">
        <f t="shared" si="182"/>
        <v>6943</v>
      </c>
      <c r="RK53">
        <f t="shared" si="182"/>
        <v>7848</v>
      </c>
      <c r="RL53">
        <f t="shared" si="182"/>
        <v>8082</v>
      </c>
      <c r="RM53">
        <f t="shared" si="182"/>
        <v>7562</v>
      </c>
      <c r="RN53">
        <f t="shared" si="182"/>
        <v>6652</v>
      </c>
      <c r="RO53">
        <f t="shared" si="182"/>
        <v>5748</v>
      </c>
      <c r="RP53">
        <f t="shared" si="182"/>
        <v>3454</v>
      </c>
      <c r="RQ53">
        <f t="shared" si="182"/>
        <v>4449</v>
      </c>
      <c r="RR53">
        <f t="shared" si="182"/>
        <v>5500</v>
      </c>
      <c r="RS53">
        <f t="shared" si="182"/>
        <v>5736</v>
      </c>
      <c r="RT53">
        <f t="shared" si="182"/>
        <v>5215</v>
      </c>
      <c r="RU53">
        <f t="shared" si="182"/>
        <v>4714</v>
      </c>
      <c r="RV53">
        <f t="shared" si="182"/>
        <v>3993</v>
      </c>
      <c r="RW53">
        <f t="shared" si="182"/>
        <v>2489</v>
      </c>
      <c r="RX53">
        <f t="shared" si="182"/>
        <v>3220</v>
      </c>
      <c r="RY53">
        <f t="shared" si="182"/>
        <v>3935</v>
      </c>
      <c r="RZ53">
        <f t="shared" si="182"/>
        <v>4143</v>
      </c>
      <c r="SA53">
        <f t="shared" si="182"/>
        <v>3737</v>
      </c>
      <c r="SB53">
        <f t="shared" si="182"/>
        <v>3348</v>
      </c>
      <c r="SC53">
        <f t="shared" si="182"/>
        <v>2948</v>
      </c>
      <c r="SD53">
        <f t="shared" si="182"/>
        <v>1818</v>
      </c>
      <c r="SE53">
        <f t="shared" si="182"/>
        <v>2483</v>
      </c>
      <c r="SF53">
        <f t="shared" si="182"/>
        <v>2896</v>
      </c>
      <c r="SG53">
        <f t="shared" si="182"/>
        <v>1963</v>
      </c>
      <c r="SH53">
        <f t="shared" si="182"/>
        <v>2556</v>
      </c>
      <c r="SI53">
        <f t="shared" si="182"/>
        <v>2434</v>
      </c>
      <c r="SJ53">
        <f t="shared" si="182"/>
        <v>2275</v>
      </c>
      <c r="SK53">
        <f t="shared" si="182"/>
        <v>1270</v>
      </c>
      <c r="SL53">
        <f t="shared" si="182"/>
        <v>1894</v>
      </c>
      <c r="SM53">
        <f t="shared" si="182"/>
        <v>2198</v>
      </c>
      <c r="SN53">
        <f t="shared" si="182"/>
        <v>2078</v>
      </c>
      <c r="SO53">
        <f t="shared" si="182"/>
        <v>1892</v>
      </c>
      <c r="SP53">
        <f t="shared" si="182"/>
        <v>1722</v>
      </c>
      <c r="SQ53">
        <f t="shared" si="182"/>
        <v>1390</v>
      </c>
      <c r="SR53">
        <f t="shared" si="182"/>
        <v>907</v>
      </c>
      <c r="SS53">
        <f t="shared" si="182"/>
        <v>1253</v>
      </c>
      <c r="ST53">
        <f t="shared" si="182"/>
        <v>1400</v>
      </c>
      <c r="SU53">
        <f t="shared" si="182"/>
        <v>1323</v>
      </c>
      <c r="SV53">
        <f t="shared" si="182"/>
        <v>1147</v>
      </c>
      <c r="SW53">
        <f t="shared" si="182"/>
        <v>1193</v>
      </c>
      <c r="SX53">
        <f t="shared" si="182"/>
        <v>881</v>
      </c>
      <c r="SY53">
        <f t="shared" si="182"/>
        <v>484</v>
      </c>
      <c r="SZ53">
        <f t="shared" si="182"/>
        <v>834</v>
      </c>
      <c r="TA53">
        <f t="shared" si="182"/>
        <v>1140</v>
      </c>
      <c r="TB53">
        <f t="shared" si="182"/>
        <v>266</v>
      </c>
      <c r="TC53">
        <f t="shared" si="182"/>
        <v>751</v>
      </c>
      <c r="TD53">
        <f t="shared" si="182"/>
        <v>838</v>
      </c>
      <c r="TE53">
        <f t="shared" si="182"/>
        <v>780</v>
      </c>
      <c r="TF53">
        <f t="shared" si="182"/>
        <v>387</v>
      </c>
      <c r="TG53">
        <f t="shared" si="182"/>
        <v>677</v>
      </c>
      <c r="TH53">
        <f t="shared" si="182"/>
        <v>776</v>
      </c>
      <c r="TI53">
        <f t="shared" si="182"/>
        <v>879</v>
      </c>
      <c r="TJ53">
        <f t="shared" si="182"/>
        <v>794</v>
      </c>
      <c r="TK53">
        <f t="shared" si="182"/>
        <v>929</v>
      </c>
      <c r="TL53">
        <f t="shared" si="182"/>
        <v>806</v>
      </c>
      <c r="TM53">
        <f t="shared" si="168"/>
        <v>480</v>
      </c>
      <c r="TN53">
        <f t="shared" si="168"/>
        <v>907</v>
      </c>
      <c r="TO53">
        <f t="shared" si="168"/>
        <v>1010</v>
      </c>
      <c r="TP53">
        <f t="shared" si="168"/>
        <v>1391</v>
      </c>
      <c r="TQ53">
        <f t="shared" si="168"/>
        <v>1386</v>
      </c>
      <c r="TR53">
        <f t="shared" si="168"/>
        <v>1394</v>
      </c>
      <c r="TS53">
        <f t="shared" si="168"/>
        <v>1391</v>
      </c>
      <c r="TT53">
        <f t="shared" si="168"/>
        <v>887</v>
      </c>
      <c r="TU53">
        <f t="shared" si="168"/>
        <v>1530</v>
      </c>
      <c r="TV53">
        <f t="shared" si="168"/>
        <v>2153</v>
      </c>
      <c r="TW53">
        <f t="shared" si="168"/>
        <v>2473</v>
      </c>
      <c r="TX53">
        <f t="shared" si="168"/>
        <v>2895</v>
      </c>
      <c r="TY53">
        <f t="shared" si="168"/>
        <v>3118</v>
      </c>
      <c r="TZ53">
        <f t="shared" si="168"/>
        <v>3126</v>
      </c>
      <c r="UA53">
        <f t="shared" si="168"/>
        <v>2070</v>
      </c>
      <c r="UB53">
        <f t="shared" si="168"/>
        <v>3555</v>
      </c>
      <c r="UC53">
        <f t="shared" si="168"/>
        <v>4254</v>
      </c>
      <c r="UD53">
        <f t="shared" si="168"/>
        <v>5056</v>
      </c>
      <c r="UE53">
        <f t="shared" si="168"/>
        <v>5142</v>
      </c>
      <c r="UF53">
        <f t="shared" si="168"/>
        <v>5138</v>
      </c>
      <c r="UG53">
        <f t="shared" si="168"/>
        <v>4742</v>
      </c>
      <c r="UH53">
        <f t="shared" si="168"/>
        <v>3115</v>
      </c>
      <c r="UI53">
        <f t="shared" si="168"/>
        <v>4516</v>
      </c>
      <c r="UJ53">
        <f t="shared" si="168"/>
        <v>5693</v>
      </c>
      <c r="UK53">
        <f t="shared" si="168"/>
        <v>6167</v>
      </c>
      <c r="UL53">
        <f t="shared" si="168"/>
        <v>6613</v>
      </c>
      <c r="UM53">
        <f t="shared" si="168"/>
        <v>6509</v>
      </c>
      <c r="UN53">
        <f t="shared" si="168"/>
        <v>5320</v>
      </c>
      <c r="UO53">
        <f t="shared" si="168"/>
        <v>3185</v>
      </c>
      <c r="UP53">
        <f t="shared" si="168"/>
        <v>4841</v>
      </c>
      <c r="UQ53">
        <f t="shared" si="168"/>
        <v>6590</v>
      </c>
      <c r="UR53">
        <f t="shared" si="168"/>
        <v>7224</v>
      </c>
      <c r="US53">
        <f t="shared" si="169"/>
        <v>6599</v>
      </c>
      <c r="UT53">
        <f t="shared" si="169"/>
        <v>6897</v>
      </c>
      <c r="UU53">
        <f t="shared" si="169"/>
        <v>5733</v>
      </c>
      <c r="UV53">
        <f t="shared" si="169"/>
        <v>4200</v>
      </c>
      <c r="UW53">
        <f t="shared" si="169"/>
        <v>5624</v>
      </c>
      <c r="UX53">
        <f t="shared" si="169"/>
        <v>6921</v>
      </c>
      <c r="UY53">
        <f t="shared" si="169"/>
        <v>7267</v>
      </c>
      <c r="UZ53">
        <f t="shared" si="169"/>
        <v>7398</v>
      </c>
      <c r="VA53">
        <f t="shared" si="169"/>
        <v>7181</v>
      </c>
      <c r="VB53">
        <f t="shared" si="169"/>
        <v>5661</v>
      </c>
      <c r="VC53">
        <f t="shared" si="169"/>
        <v>3669</v>
      </c>
      <c r="VD53">
        <f t="shared" si="169"/>
        <v>5268</v>
      </c>
      <c r="VE53">
        <f t="shared" si="169"/>
        <v>7159</v>
      </c>
      <c r="VF53">
        <f t="shared" si="169"/>
        <v>7240</v>
      </c>
      <c r="VG53">
        <f t="shared" si="169"/>
        <v>7220</v>
      </c>
      <c r="VH53">
        <f t="shared" si="169"/>
        <v>7466</v>
      </c>
      <c r="VI53">
        <f t="shared" si="169"/>
        <v>5922</v>
      </c>
      <c r="VJ53">
        <f t="shared" si="169"/>
        <v>4166</v>
      </c>
      <c r="VK53">
        <f t="shared" si="169"/>
        <v>6078</v>
      </c>
      <c r="VL53">
        <f t="shared" si="169"/>
        <v>7539</v>
      </c>
      <c r="VM53">
        <f t="shared" si="169"/>
        <v>7215</v>
      </c>
      <c r="VN53">
        <f t="shared" si="169"/>
        <v>7823</v>
      </c>
      <c r="VO53">
        <f t="shared" si="169"/>
        <v>6858</v>
      </c>
      <c r="VP53">
        <f t="shared" si="169"/>
        <v>5954</v>
      </c>
      <c r="VQ53">
        <f t="shared" si="169"/>
        <v>4253</v>
      </c>
      <c r="VR53">
        <f t="shared" si="169"/>
        <v>5492</v>
      </c>
      <c r="VS53">
        <f t="shared" si="169"/>
        <v>6496</v>
      </c>
      <c r="VT53">
        <f t="shared" si="169"/>
        <v>6754</v>
      </c>
      <c r="VU53">
        <f t="shared" si="169"/>
        <v>6729</v>
      </c>
      <c r="VV53">
        <f t="shared" si="169"/>
        <v>6156</v>
      </c>
      <c r="VW53">
        <f t="shared" si="169"/>
        <v>5314</v>
      </c>
      <c r="VX53">
        <f t="shared" si="169"/>
        <v>3347</v>
      </c>
      <c r="VY53">
        <f t="shared" si="169"/>
        <v>4715</v>
      </c>
      <c r="VZ53">
        <f t="shared" si="169"/>
        <v>5921</v>
      </c>
      <c r="WA53">
        <f t="shared" si="169"/>
        <v>5518</v>
      </c>
      <c r="WB53">
        <f t="shared" si="169"/>
        <v>5617</v>
      </c>
      <c r="WC53">
        <f t="shared" si="169"/>
        <v>5191</v>
      </c>
      <c r="WD53">
        <f t="shared" si="170"/>
        <v>4664</v>
      </c>
      <c r="WE53">
        <f t="shared" si="170"/>
        <v>2792</v>
      </c>
      <c r="WF53">
        <f t="shared" si="170"/>
        <v>4009</v>
      </c>
      <c r="WG53">
        <f t="shared" si="170"/>
        <v>4826</v>
      </c>
      <c r="WH53">
        <f t="shared" si="170"/>
        <v>5115</v>
      </c>
      <c r="WI53">
        <f t="shared" si="170"/>
        <v>4544</v>
      </c>
      <c r="WJ53">
        <f t="shared" si="170"/>
        <v>4576</v>
      </c>
      <c r="WK53">
        <f t="shared" si="170"/>
        <v>3836</v>
      </c>
      <c r="WL53">
        <f t="shared" si="170"/>
        <v>2405</v>
      </c>
      <c r="WM53">
        <f t="shared" si="170"/>
        <v>3374</v>
      </c>
    </row>
    <row r="54" spans="1:611" x14ac:dyDescent="0.25">
      <c r="A54" t="s">
        <v>274</v>
      </c>
      <c r="B54" t="str">
        <f>"(203)"</f>
        <v>(203)</v>
      </c>
      <c r="D54">
        <f t="shared" ref="D54:BO54" si="183">D5-C5</f>
        <v>0</v>
      </c>
      <c r="E54">
        <f t="shared" si="183"/>
        <v>0</v>
      </c>
      <c r="F54">
        <f t="shared" si="183"/>
        <v>0</v>
      </c>
      <c r="G54">
        <f t="shared" si="183"/>
        <v>0</v>
      </c>
      <c r="H54">
        <f t="shared" si="183"/>
        <v>0</v>
      </c>
      <c r="I54">
        <f t="shared" si="183"/>
        <v>0</v>
      </c>
      <c r="J54">
        <f t="shared" si="183"/>
        <v>0</v>
      </c>
      <c r="K54">
        <f t="shared" si="183"/>
        <v>0</v>
      </c>
      <c r="L54">
        <f t="shared" si="183"/>
        <v>0</v>
      </c>
      <c r="M54">
        <f t="shared" si="183"/>
        <v>0</v>
      </c>
      <c r="N54">
        <f t="shared" si="183"/>
        <v>0</v>
      </c>
      <c r="O54">
        <f t="shared" si="183"/>
        <v>0</v>
      </c>
      <c r="P54">
        <f t="shared" si="183"/>
        <v>0</v>
      </c>
      <c r="Q54">
        <f t="shared" si="183"/>
        <v>0</v>
      </c>
      <c r="R54">
        <f t="shared" si="183"/>
        <v>0</v>
      </c>
      <c r="S54">
        <f t="shared" si="183"/>
        <v>0</v>
      </c>
      <c r="T54">
        <f t="shared" si="183"/>
        <v>0</v>
      </c>
      <c r="U54">
        <f t="shared" si="183"/>
        <v>0</v>
      </c>
      <c r="V54">
        <f t="shared" si="183"/>
        <v>0</v>
      </c>
      <c r="W54">
        <f t="shared" si="183"/>
        <v>0</v>
      </c>
      <c r="X54">
        <f t="shared" si="183"/>
        <v>0</v>
      </c>
      <c r="Y54">
        <f t="shared" si="183"/>
        <v>0</v>
      </c>
      <c r="Z54">
        <f t="shared" si="183"/>
        <v>0</v>
      </c>
      <c r="AA54">
        <f t="shared" si="183"/>
        <v>0</v>
      </c>
      <c r="AB54">
        <f t="shared" si="183"/>
        <v>0</v>
      </c>
      <c r="AC54">
        <f t="shared" si="183"/>
        <v>0</v>
      </c>
      <c r="AD54">
        <f t="shared" si="183"/>
        <v>0</v>
      </c>
      <c r="AE54">
        <f t="shared" si="183"/>
        <v>0</v>
      </c>
      <c r="AF54">
        <f t="shared" si="183"/>
        <v>0</v>
      </c>
      <c r="AG54">
        <f t="shared" si="183"/>
        <v>0</v>
      </c>
      <c r="AH54">
        <f t="shared" si="183"/>
        <v>0</v>
      </c>
      <c r="AI54">
        <f t="shared" si="183"/>
        <v>0</v>
      </c>
      <c r="AJ54">
        <f t="shared" si="183"/>
        <v>0</v>
      </c>
      <c r="AK54">
        <f t="shared" si="183"/>
        <v>0</v>
      </c>
      <c r="AL54">
        <f t="shared" si="183"/>
        <v>0</v>
      </c>
      <c r="AM54">
        <f t="shared" si="183"/>
        <v>0</v>
      </c>
      <c r="AN54">
        <f t="shared" si="183"/>
        <v>0</v>
      </c>
      <c r="AO54">
        <f t="shared" si="183"/>
        <v>0</v>
      </c>
      <c r="AP54">
        <f t="shared" si="183"/>
        <v>0</v>
      </c>
      <c r="AQ54">
        <f t="shared" si="183"/>
        <v>0</v>
      </c>
      <c r="AR54">
        <f t="shared" si="183"/>
        <v>0</v>
      </c>
      <c r="AS54">
        <f t="shared" si="183"/>
        <v>0</v>
      </c>
      <c r="AT54">
        <f t="shared" si="183"/>
        <v>1</v>
      </c>
      <c r="AU54">
        <f t="shared" si="183"/>
        <v>0</v>
      </c>
      <c r="AV54">
        <f t="shared" si="183"/>
        <v>0</v>
      </c>
      <c r="AW54">
        <f t="shared" si="183"/>
        <v>2</v>
      </c>
      <c r="AX54">
        <f t="shared" si="183"/>
        <v>0</v>
      </c>
      <c r="AY54">
        <f t="shared" si="183"/>
        <v>4</v>
      </c>
      <c r="AZ54">
        <f t="shared" si="183"/>
        <v>6</v>
      </c>
      <c r="BA54">
        <f t="shared" si="183"/>
        <v>4</v>
      </c>
      <c r="BB54">
        <f t="shared" si="183"/>
        <v>7</v>
      </c>
      <c r="BC54">
        <f t="shared" si="183"/>
        <v>14</v>
      </c>
      <c r="BD54">
        <f t="shared" si="183"/>
        <v>13</v>
      </c>
      <c r="BE54">
        <f t="shared" si="183"/>
        <v>11</v>
      </c>
      <c r="BF54">
        <f t="shared" si="183"/>
        <v>0</v>
      </c>
      <c r="BG54">
        <f t="shared" si="183"/>
        <v>54</v>
      </c>
      <c r="BH54">
        <f t="shared" si="183"/>
        <v>34</v>
      </c>
      <c r="BI54">
        <f t="shared" si="183"/>
        <v>52</v>
      </c>
      <c r="BJ54">
        <f t="shared" si="183"/>
        <v>38</v>
      </c>
      <c r="BK54">
        <f t="shared" si="183"/>
        <v>34</v>
      </c>
      <c r="BL54">
        <f t="shared" si="183"/>
        <v>128</v>
      </c>
      <c r="BM54">
        <f t="shared" si="183"/>
        <v>152</v>
      </c>
      <c r="BN54">
        <f t="shared" si="183"/>
        <v>155</v>
      </c>
      <c r="BO54">
        <f t="shared" si="183"/>
        <v>218</v>
      </c>
      <c r="BP54">
        <f t="shared" ref="BP54:EA54" si="184">BP5-BO5</f>
        <v>243</v>
      </c>
      <c r="BQ54">
        <f t="shared" si="184"/>
        <v>17</v>
      </c>
      <c r="BR54">
        <f t="shared" si="184"/>
        <v>93</v>
      </c>
      <c r="BS54">
        <f t="shared" si="184"/>
        <v>46</v>
      </c>
      <c r="BT54">
        <f t="shared" si="184"/>
        <v>27</v>
      </c>
      <c r="BU54">
        <f t="shared" si="184"/>
        <v>27</v>
      </c>
      <c r="BV54">
        <f t="shared" si="184"/>
        <v>82</v>
      </c>
      <c r="BW54">
        <f t="shared" si="184"/>
        <v>43</v>
      </c>
      <c r="BX54">
        <f t="shared" si="184"/>
        <v>80</v>
      </c>
      <c r="BY54">
        <f t="shared" si="184"/>
        <v>70</v>
      </c>
      <c r="BZ54">
        <f t="shared" si="184"/>
        <v>31</v>
      </c>
      <c r="CA54">
        <f t="shared" si="184"/>
        <v>63</v>
      </c>
      <c r="CB54">
        <f t="shared" si="184"/>
        <v>96</v>
      </c>
      <c r="CC54">
        <f t="shared" si="184"/>
        <v>89</v>
      </c>
      <c r="CD54">
        <f t="shared" si="184"/>
        <v>69</v>
      </c>
      <c r="CE54">
        <f t="shared" si="184"/>
        <v>25</v>
      </c>
      <c r="CF54">
        <f t="shared" si="184"/>
        <v>145</v>
      </c>
      <c r="CG54">
        <f t="shared" si="184"/>
        <v>99</v>
      </c>
      <c r="CH54">
        <f t="shared" si="184"/>
        <v>143</v>
      </c>
      <c r="CI54">
        <f t="shared" si="184"/>
        <v>91</v>
      </c>
      <c r="CJ54">
        <f t="shared" si="184"/>
        <v>99</v>
      </c>
      <c r="CK54">
        <f t="shared" si="184"/>
        <v>178</v>
      </c>
      <c r="CL54">
        <f t="shared" si="184"/>
        <v>251</v>
      </c>
      <c r="CM54">
        <f t="shared" si="184"/>
        <v>124</v>
      </c>
      <c r="CN54">
        <f t="shared" si="184"/>
        <v>142</v>
      </c>
      <c r="CO54">
        <f t="shared" si="184"/>
        <v>165</v>
      </c>
      <c r="CP54">
        <f t="shared" si="184"/>
        <v>170</v>
      </c>
      <c r="CQ54">
        <f t="shared" si="184"/>
        <v>318</v>
      </c>
      <c r="CR54">
        <f t="shared" si="184"/>
        <v>267</v>
      </c>
      <c r="CS54">
        <f t="shared" si="184"/>
        <v>141</v>
      </c>
      <c r="CT54">
        <f t="shared" si="184"/>
        <v>185</v>
      </c>
      <c r="CU54">
        <f t="shared" si="184"/>
        <v>247</v>
      </c>
      <c r="CV54">
        <f t="shared" si="184"/>
        <v>203</v>
      </c>
      <c r="CW54">
        <f t="shared" si="184"/>
        <v>354</v>
      </c>
      <c r="CX54">
        <f t="shared" si="184"/>
        <v>297</v>
      </c>
      <c r="CY54">
        <f t="shared" si="184"/>
        <v>304</v>
      </c>
      <c r="CZ54">
        <f t="shared" si="184"/>
        <v>385</v>
      </c>
      <c r="DA54">
        <f t="shared" si="184"/>
        <v>447</v>
      </c>
      <c r="DB54">
        <f t="shared" si="184"/>
        <v>437</v>
      </c>
      <c r="DC54">
        <f t="shared" si="184"/>
        <v>352</v>
      </c>
      <c r="DD54">
        <f t="shared" si="184"/>
        <v>236</v>
      </c>
      <c r="DE54">
        <f t="shared" si="184"/>
        <v>424</v>
      </c>
      <c r="DF54">
        <f t="shared" si="184"/>
        <v>663</v>
      </c>
      <c r="DG54">
        <f t="shared" si="184"/>
        <v>525</v>
      </c>
      <c r="DH54">
        <f t="shared" si="184"/>
        <v>595</v>
      </c>
      <c r="DI54">
        <f t="shared" si="184"/>
        <v>637</v>
      </c>
      <c r="DJ54">
        <f t="shared" si="184"/>
        <v>698</v>
      </c>
      <c r="DK54">
        <f t="shared" si="184"/>
        <v>724</v>
      </c>
      <c r="DL54">
        <f t="shared" si="184"/>
        <v>665</v>
      </c>
      <c r="DM54">
        <f t="shared" si="184"/>
        <v>785</v>
      </c>
      <c r="DN54">
        <f t="shared" si="184"/>
        <v>831</v>
      </c>
      <c r="DO54">
        <f t="shared" si="184"/>
        <v>1160</v>
      </c>
      <c r="DP54">
        <f t="shared" si="184"/>
        <v>918</v>
      </c>
      <c r="DQ54">
        <f t="shared" si="184"/>
        <v>767</v>
      </c>
      <c r="DR54">
        <f t="shared" si="184"/>
        <v>803</v>
      </c>
      <c r="DS54">
        <f t="shared" si="184"/>
        <v>1134</v>
      </c>
      <c r="DT54">
        <f t="shared" si="184"/>
        <v>988</v>
      </c>
      <c r="DU54">
        <f t="shared" si="184"/>
        <v>1218</v>
      </c>
      <c r="DV54">
        <f t="shared" si="184"/>
        <v>1240</v>
      </c>
      <c r="DW54">
        <f t="shared" si="184"/>
        <v>1032</v>
      </c>
      <c r="DX54">
        <f t="shared" si="184"/>
        <v>649</v>
      </c>
      <c r="DY54">
        <f t="shared" si="184"/>
        <v>1673</v>
      </c>
      <c r="DZ54">
        <f t="shared" si="184"/>
        <v>1466</v>
      </c>
      <c r="EA54">
        <f t="shared" si="184"/>
        <v>1837</v>
      </c>
      <c r="EB54">
        <f t="shared" ref="EB54:GM54" si="185">EB5-EA5</f>
        <v>1727</v>
      </c>
      <c r="EC54">
        <f t="shared" si="185"/>
        <v>1716</v>
      </c>
      <c r="ED54">
        <f t="shared" si="185"/>
        <v>1674</v>
      </c>
      <c r="EE54">
        <f t="shared" si="185"/>
        <v>1455</v>
      </c>
      <c r="EF54">
        <f t="shared" si="185"/>
        <v>1713</v>
      </c>
      <c r="EG54">
        <f t="shared" si="185"/>
        <v>3267</v>
      </c>
      <c r="EH54">
        <f t="shared" si="185"/>
        <v>2642</v>
      </c>
      <c r="EI54">
        <f t="shared" si="185"/>
        <v>2539</v>
      </c>
      <c r="EJ54">
        <f t="shared" si="185"/>
        <v>2312</v>
      </c>
      <c r="EK54">
        <f t="shared" si="185"/>
        <v>2594</v>
      </c>
      <c r="EL54">
        <f t="shared" si="185"/>
        <v>2112</v>
      </c>
      <c r="EM54">
        <f t="shared" si="185"/>
        <v>2430</v>
      </c>
      <c r="EN54">
        <f t="shared" si="185"/>
        <v>3147</v>
      </c>
      <c r="EO54">
        <f t="shared" si="185"/>
        <v>3359</v>
      </c>
      <c r="EP54">
        <f t="shared" si="185"/>
        <v>3809</v>
      </c>
      <c r="EQ54">
        <f t="shared" si="185"/>
        <v>4302</v>
      </c>
      <c r="ER54">
        <f t="shared" si="185"/>
        <v>3495</v>
      </c>
      <c r="ES54">
        <f t="shared" si="185"/>
        <v>2801</v>
      </c>
      <c r="ET54">
        <f t="shared" si="185"/>
        <v>4078</v>
      </c>
      <c r="EU54">
        <f t="shared" si="185"/>
        <v>3478</v>
      </c>
      <c r="EV54">
        <f t="shared" si="185"/>
        <v>3825</v>
      </c>
      <c r="EW54">
        <f t="shared" si="185"/>
        <v>4966</v>
      </c>
      <c r="EX54">
        <f t="shared" si="185"/>
        <v>4621</v>
      </c>
      <c r="EY54">
        <f t="shared" si="185"/>
        <v>4288</v>
      </c>
      <c r="EZ54">
        <f t="shared" si="185"/>
        <v>4518</v>
      </c>
      <c r="FA54">
        <f t="shared" si="185"/>
        <v>5688</v>
      </c>
      <c r="FB54">
        <f t="shared" si="185"/>
        <v>6579</v>
      </c>
      <c r="FC54">
        <f t="shared" si="185"/>
        <v>6215</v>
      </c>
      <c r="FD54">
        <f t="shared" si="185"/>
        <v>7210</v>
      </c>
      <c r="FE54">
        <f t="shared" si="185"/>
        <v>6334</v>
      </c>
      <c r="FF54">
        <f t="shared" si="185"/>
        <v>6130</v>
      </c>
      <c r="FG54">
        <f t="shared" si="185"/>
        <v>6945</v>
      </c>
      <c r="FH54">
        <f t="shared" si="185"/>
        <v>8124</v>
      </c>
      <c r="FI54">
        <f t="shared" si="185"/>
        <v>8728</v>
      </c>
      <c r="FJ54">
        <f t="shared" si="185"/>
        <v>9063</v>
      </c>
      <c r="FK54">
        <f t="shared" si="185"/>
        <v>10853</v>
      </c>
      <c r="FL54">
        <f t="shared" si="185"/>
        <v>8773</v>
      </c>
      <c r="FM54">
        <f t="shared" si="185"/>
        <v>8971</v>
      </c>
      <c r="FN54">
        <f t="shared" si="185"/>
        <v>10134</v>
      </c>
      <c r="FO54">
        <f t="shared" si="185"/>
        <v>8810</v>
      </c>
      <c r="FP54">
        <f t="shared" si="185"/>
        <v>13674</v>
      </c>
      <c r="FQ54">
        <f t="shared" si="185"/>
        <v>12348</v>
      </c>
      <c r="FR54">
        <f t="shared" si="185"/>
        <v>13497</v>
      </c>
      <c r="FS54">
        <f t="shared" si="185"/>
        <v>12058</v>
      </c>
      <c r="FT54">
        <f t="shared" si="185"/>
        <v>11554</v>
      </c>
      <c r="FU54">
        <f t="shared" si="185"/>
        <v>10496</v>
      </c>
      <c r="FV54">
        <f t="shared" si="185"/>
        <v>12757</v>
      </c>
      <c r="FW54">
        <f t="shared" si="185"/>
        <v>13172</v>
      </c>
      <c r="FX54">
        <f t="shared" si="185"/>
        <v>13373</v>
      </c>
      <c r="FY54">
        <f t="shared" si="185"/>
        <v>13285</v>
      </c>
      <c r="FZ54">
        <f t="shared" si="185"/>
        <v>13449</v>
      </c>
      <c r="GA54">
        <f t="shared" si="185"/>
        <v>9300</v>
      </c>
      <c r="GB54">
        <f t="shared" si="185"/>
        <v>8170</v>
      </c>
      <c r="GC54">
        <f t="shared" si="185"/>
        <v>13150</v>
      </c>
      <c r="GD54">
        <f t="shared" si="185"/>
        <v>13104</v>
      </c>
      <c r="GE54">
        <f t="shared" si="185"/>
        <v>13944</v>
      </c>
      <c r="GF54">
        <f t="shared" si="185"/>
        <v>12204</v>
      </c>
      <c r="GG54">
        <f t="shared" si="185"/>
        <v>11233</v>
      </c>
      <c r="GH54">
        <f t="shared" si="185"/>
        <v>7096</v>
      </c>
      <c r="GI54">
        <f t="shared" si="185"/>
        <v>7232</v>
      </c>
      <c r="GJ54">
        <f t="shared" si="185"/>
        <v>11362</v>
      </c>
      <c r="GK54">
        <f t="shared" si="185"/>
        <v>11046</v>
      </c>
      <c r="GL54">
        <f t="shared" si="185"/>
        <v>11014</v>
      </c>
      <c r="GM54">
        <f t="shared" si="185"/>
        <v>10107</v>
      </c>
      <c r="GN54">
        <f t="shared" ref="GN54:IY54" si="186">GN5-GM5</f>
        <v>8195</v>
      </c>
      <c r="GO54">
        <f t="shared" si="186"/>
        <v>5377</v>
      </c>
      <c r="GP54">
        <f t="shared" si="186"/>
        <v>4456</v>
      </c>
      <c r="GQ54">
        <f t="shared" si="186"/>
        <v>8559</v>
      </c>
      <c r="GR54">
        <f t="shared" si="186"/>
        <v>8307</v>
      </c>
      <c r="GS54">
        <f t="shared" si="186"/>
        <v>7292</v>
      </c>
      <c r="GT54">
        <f t="shared" si="186"/>
        <v>7712</v>
      </c>
      <c r="GU54">
        <f t="shared" si="186"/>
        <v>6671</v>
      </c>
      <c r="GV54">
        <f t="shared" si="186"/>
        <v>3739</v>
      </c>
      <c r="GW54">
        <f t="shared" si="186"/>
        <v>2511</v>
      </c>
      <c r="GX54">
        <f t="shared" si="186"/>
        <v>2810</v>
      </c>
      <c r="GY54">
        <f t="shared" si="186"/>
        <v>3946</v>
      </c>
      <c r="GZ54">
        <f t="shared" si="186"/>
        <v>6275</v>
      </c>
      <c r="HA54">
        <f t="shared" si="186"/>
        <v>4513</v>
      </c>
      <c r="HB54">
        <f t="shared" si="186"/>
        <v>3692</v>
      </c>
      <c r="HC54">
        <f t="shared" si="186"/>
        <v>2541</v>
      </c>
      <c r="HD54">
        <f t="shared" si="186"/>
        <v>2258</v>
      </c>
      <c r="HE54">
        <f t="shared" si="186"/>
        <v>3916</v>
      </c>
      <c r="HF54">
        <f t="shared" si="186"/>
        <v>3880</v>
      </c>
      <c r="HG54">
        <f t="shared" si="186"/>
        <v>3398</v>
      </c>
      <c r="HH54">
        <f t="shared" si="186"/>
        <v>3707</v>
      </c>
      <c r="HI54">
        <f t="shared" si="186"/>
        <v>2728</v>
      </c>
      <c r="HJ54">
        <f t="shared" si="186"/>
        <v>1677</v>
      </c>
      <c r="HK54">
        <f t="shared" si="186"/>
        <v>1567</v>
      </c>
      <c r="HL54">
        <f t="shared" si="186"/>
        <v>2684</v>
      </c>
      <c r="HM54">
        <f t="shared" si="186"/>
        <v>2585</v>
      </c>
      <c r="HN54">
        <f t="shared" si="186"/>
        <v>1846</v>
      </c>
      <c r="HO54">
        <f t="shared" si="186"/>
        <v>2419</v>
      </c>
      <c r="HP54">
        <f t="shared" si="186"/>
        <v>2505</v>
      </c>
      <c r="HQ54">
        <f t="shared" si="186"/>
        <v>1985</v>
      </c>
      <c r="HR54">
        <f t="shared" si="186"/>
        <v>1218</v>
      </c>
      <c r="HS54">
        <f t="shared" si="186"/>
        <v>2336</v>
      </c>
      <c r="HT54">
        <f t="shared" si="186"/>
        <v>2420</v>
      </c>
      <c r="HU54">
        <f t="shared" si="186"/>
        <v>2063</v>
      </c>
      <c r="HV54">
        <f t="shared" si="186"/>
        <v>1806</v>
      </c>
      <c r="HW54">
        <f t="shared" si="186"/>
        <v>1633</v>
      </c>
      <c r="HX54">
        <f t="shared" si="186"/>
        <v>845</v>
      </c>
      <c r="HY54">
        <f t="shared" si="186"/>
        <v>1079</v>
      </c>
      <c r="HZ54">
        <f t="shared" si="186"/>
        <v>1990</v>
      </c>
      <c r="IA54">
        <f t="shared" si="186"/>
        <v>2007</v>
      </c>
      <c r="IB54">
        <f t="shared" si="186"/>
        <v>1960</v>
      </c>
      <c r="IC54">
        <f t="shared" si="186"/>
        <v>1816</v>
      </c>
      <c r="ID54">
        <f t="shared" si="186"/>
        <v>1579</v>
      </c>
      <c r="IE54">
        <f t="shared" si="186"/>
        <v>956</v>
      </c>
      <c r="IF54">
        <f t="shared" si="186"/>
        <v>772</v>
      </c>
      <c r="IG54">
        <f t="shared" si="186"/>
        <v>1923</v>
      </c>
      <c r="IH54">
        <f t="shared" si="186"/>
        <v>2128</v>
      </c>
      <c r="II54">
        <f t="shared" si="186"/>
        <v>2055</v>
      </c>
      <c r="IJ54">
        <f t="shared" si="186"/>
        <v>2029</v>
      </c>
      <c r="IK54">
        <f t="shared" si="186"/>
        <v>1555</v>
      </c>
      <c r="IL54">
        <f t="shared" si="186"/>
        <v>725</v>
      </c>
      <c r="IM54">
        <f t="shared" si="186"/>
        <v>1346</v>
      </c>
      <c r="IN54">
        <f t="shared" si="186"/>
        <v>1906</v>
      </c>
      <c r="IO54">
        <f t="shared" si="186"/>
        <v>1861</v>
      </c>
      <c r="IP54">
        <f t="shared" si="186"/>
        <v>1480</v>
      </c>
      <c r="IQ54">
        <f t="shared" si="186"/>
        <v>969</v>
      </c>
      <c r="IR54">
        <f t="shared" si="186"/>
        <v>1268</v>
      </c>
      <c r="IS54">
        <f t="shared" si="186"/>
        <v>903</v>
      </c>
      <c r="IT54">
        <f t="shared" si="186"/>
        <v>903</v>
      </c>
      <c r="IU54">
        <f t="shared" si="186"/>
        <v>1767</v>
      </c>
      <c r="IV54">
        <f t="shared" si="186"/>
        <v>1745</v>
      </c>
      <c r="IW54">
        <f t="shared" si="186"/>
        <v>1749</v>
      </c>
      <c r="IX54">
        <f t="shared" si="186"/>
        <v>1883</v>
      </c>
      <c r="IY54">
        <f t="shared" si="186"/>
        <v>1573</v>
      </c>
      <c r="IZ54">
        <f t="shared" ref="IZ54:JQ54" si="187">IZ5-IY5</f>
        <v>926</v>
      </c>
      <c r="JA54">
        <f t="shared" si="187"/>
        <v>1027</v>
      </c>
      <c r="JB54">
        <f t="shared" si="187"/>
        <v>1913</v>
      </c>
      <c r="JC54">
        <f t="shared" si="187"/>
        <v>1736</v>
      </c>
      <c r="JD54">
        <f t="shared" si="187"/>
        <v>1461</v>
      </c>
      <c r="JE54">
        <f t="shared" si="187"/>
        <v>2544</v>
      </c>
      <c r="JF54">
        <f t="shared" si="187"/>
        <v>1575</v>
      </c>
      <c r="JG54">
        <f t="shared" si="187"/>
        <v>888</v>
      </c>
      <c r="JH54">
        <f t="shared" si="187"/>
        <v>1178</v>
      </c>
      <c r="JI54">
        <f t="shared" si="187"/>
        <v>1877</v>
      </c>
      <c r="JJ54">
        <f t="shared" si="187"/>
        <v>1770</v>
      </c>
      <c r="JK54">
        <f t="shared" si="187"/>
        <v>2019</v>
      </c>
      <c r="JL54">
        <f t="shared" si="187"/>
        <v>1928</v>
      </c>
      <c r="JM54">
        <f t="shared" si="187"/>
        <v>1662</v>
      </c>
      <c r="JN54">
        <f t="shared" si="187"/>
        <v>1461</v>
      </c>
      <c r="JO54">
        <f t="shared" si="187"/>
        <v>1050</v>
      </c>
      <c r="JP54">
        <f t="shared" si="187"/>
        <v>2055</v>
      </c>
      <c r="JQ54">
        <f t="shared" si="187"/>
        <v>2156</v>
      </c>
      <c r="JR54">
        <f t="shared" ref="JR54:TL54" si="188">JR5-JQ5</f>
        <v>1897</v>
      </c>
      <c r="JS54">
        <f t="shared" si="188"/>
        <v>1834</v>
      </c>
      <c r="JT54">
        <f t="shared" si="188"/>
        <v>1622</v>
      </c>
      <c r="JU54">
        <f t="shared" si="188"/>
        <v>891</v>
      </c>
      <c r="JV54">
        <f t="shared" si="188"/>
        <v>1092</v>
      </c>
      <c r="JW54">
        <f t="shared" si="188"/>
        <v>1863</v>
      </c>
      <c r="JX54">
        <f t="shared" si="188"/>
        <v>2056</v>
      </c>
      <c r="JY54">
        <f t="shared" si="188"/>
        <v>1912</v>
      </c>
      <c r="JZ54">
        <f t="shared" si="188"/>
        <v>1770</v>
      </c>
      <c r="KA54">
        <f t="shared" si="188"/>
        <v>1371</v>
      </c>
      <c r="KB54">
        <f t="shared" si="188"/>
        <v>772</v>
      </c>
      <c r="KC54">
        <f t="shared" si="188"/>
        <v>1241</v>
      </c>
      <c r="KD54">
        <f t="shared" si="188"/>
        <v>1712</v>
      </c>
      <c r="KE54">
        <f t="shared" si="188"/>
        <v>1866</v>
      </c>
      <c r="KF54">
        <f t="shared" si="188"/>
        <v>1761</v>
      </c>
      <c r="KG54">
        <f t="shared" si="188"/>
        <v>1731</v>
      </c>
      <c r="KH54">
        <f t="shared" si="188"/>
        <v>1372</v>
      </c>
      <c r="KI54">
        <f t="shared" si="188"/>
        <v>1247</v>
      </c>
      <c r="KJ54">
        <f t="shared" si="188"/>
        <v>1729</v>
      </c>
      <c r="KK54">
        <f t="shared" si="188"/>
        <v>2140</v>
      </c>
      <c r="KL54">
        <f t="shared" si="188"/>
        <v>2338</v>
      </c>
      <c r="KM54">
        <f t="shared" si="188"/>
        <v>2213</v>
      </c>
      <c r="KN54">
        <f t="shared" si="188"/>
        <v>2237</v>
      </c>
      <c r="KO54">
        <f t="shared" si="188"/>
        <v>1842</v>
      </c>
      <c r="KP54">
        <f t="shared" si="188"/>
        <v>1245</v>
      </c>
      <c r="KQ54">
        <f t="shared" si="188"/>
        <v>1987</v>
      </c>
      <c r="KR54">
        <f t="shared" si="188"/>
        <v>2888</v>
      </c>
      <c r="KS54">
        <f t="shared" si="188"/>
        <v>2514</v>
      </c>
      <c r="KT54">
        <f t="shared" si="188"/>
        <v>3105</v>
      </c>
      <c r="KU54">
        <f t="shared" si="188"/>
        <v>2646</v>
      </c>
      <c r="KV54">
        <f t="shared" si="188"/>
        <v>2270</v>
      </c>
      <c r="KW54">
        <f t="shared" si="188"/>
        <v>2080</v>
      </c>
      <c r="KX54">
        <f t="shared" si="188"/>
        <v>2493</v>
      </c>
      <c r="KY54">
        <f t="shared" si="188"/>
        <v>3250</v>
      </c>
      <c r="KZ54">
        <f t="shared" si="188"/>
        <v>3069</v>
      </c>
      <c r="LA54">
        <f t="shared" si="188"/>
        <v>3370</v>
      </c>
      <c r="LB54">
        <f t="shared" si="188"/>
        <v>3198</v>
      </c>
      <c r="LC54">
        <f t="shared" si="188"/>
        <v>2563</v>
      </c>
      <c r="LD54">
        <f t="shared" si="188"/>
        <v>2302</v>
      </c>
      <c r="LE54">
        <f t="shared" si="188"/>
        <v>2295</v>
      </c>
      <c r="LF54">
        <f t="shared" si="188"/>
        <v>4173</v>
      </c>
      <c r="LG54">
        <f t="shared" si="188"/>
        <v>4400</v>
      </c>
      <c r="LH54">
        <f t="shared" si="188"/>
        <v>4932</v>
      </c>
      <c r="LI54">
        <f t="shared" si="188"/>
        <v>4645</v>
      </c>
      <c r="LJ54">
        <f t="shared" si="188"/>
        <v>4116</v>
      </c>
      <c r="LK54">
        <f t="shared" si="188"/>
        <v>3313</v>
      </c>
      <c r="LL54">
        <f t="shared" si="188"/>
        <v>4011</v>
      </c>
      <c r="LM54">
        <f t="shared" si="188"/>
        <v>6709</v>
      </c>
      <c r="LN54">
        <f t="shared" si="188"/>
        <v>8166</v>
      </c>
      <c r="LO54">
        <f t="shared" si="188"/>
        <v>8319</v>
      </c>
      <c r="LP54">
        <f t="shared" si="188"/>
        <v>7882</v>
      </c>
      <c r="LQ54">
        <f t="shared" si="188"/>
        <v>7999</v>
      </c>
      <c r="LR54">
        <f t="shared" si="188"/>
        <v>5163</v>
      </c>
      <c r="LS54">
        <f t="shared" si="188"/>
        <v>7552</v>
      </c>
      <c r="LT54">
        <f t="shared" si="188"/>
        <v>10008</v>
      </c>
      <c r="LU54">
        <f t="shared" si="188"/>
        <v>9126</v>
      </c>
      <c r="LV54">
        <f t="shared" si="188"/>
        <v>8725</v>
      </c>
      <c r="LW54">
        <f t="shared" si="188"/>
        <v>10939</v>
      </c>
      <c r="LX54">
        <f t="shared" si="188"/>
        <v>9445</v>
      </c>
      <c r="LY54">
        <f t="shared" si="188"/>
        <v>8789</v>
      </c>
      <c r="LZ54">
        <f t="shared" si="188"/>
        <v>9501</v>
      </c>
      <c r="MA54">
        <f t="shared" si="188"/>
        <v>14046</v>
      </c>
      <c r="MB54">
        <f t="shared" si="188"/>
        <v>14305</v>
      </c>
      <c r="MC54">
        <f t="shared" si="188"/>
        <v>14796</v>
      </c>
      <c r="MD54">
        <f t="shared" si="188"/>
        <v>11552</v>
      </c>
      <c r="ME54">
        <f t="shared" si="188"/>
        <v>9502</v>
      </c>
      <c r="MF54">
        <f t="shared" si="188"/>
        <v>7458</v>
      </c>
      <c r="MG54">
        <f t="shared" si="188"/>
        <v>9580</v>
      </c>
      <c r="MH54">
        <f t="shared" si="188"/>
        <v>17710</v>
      </c>
      <c r="MI54">
        <f t="shared" si="188"/>
        <v>18000</v>
      </c>
      <c r="MJ54">
        <f t="shared" si="188"/>
        <v>16726</v>
      </c>
      <c r="MK54">
        <f t="shared" si="188"/>
        <v>15002</v>
      </c>
      <c r="ML54">
        <f t="shared" si="188"/>
        <v>11859</v>
      </c>
      <c r="MM54">
        <f t="shared" si="188"/>
        <v>12601</v>
      </c>
      <c r="MN54">
        <f t="shared" si="188"/>
        <v>14410</v>
      </c>
      <c r="MO54">
        <f t="shared" si="188"/>
        <v>21832</v>
      </c>
      <c r="MP54">
        <f t="shared" si="188"/>
        <v>20999</v>
      </c>
      <c r="MQ54">
        <f t="shared" si="188"/>
        <v>21980</v>
      </c>
      <c r="MR54">
        <f t="shared" si="188"/>
        <v>21606</v>
      </c>
      <c r="MS54">
        <f t="shared" si="188"/>
        <v>17421</v>
      </c>
      <c r="MT54">
        <f t="shared" si="188"/>
        <v>15046</v>
      </c>
      <c r="MU54">
        <f t="shared" si="188"/>
        <v>13105</v>
      </c>
      <c r="MV54">
        <f t="shared" si="188"/>
        <v>18555</v>
      </c>
      <c r="MW54">
        <f t="shared" si="188"/>
        <v>18503</v>
      </c>
      <c r="MX54">
        <f t="shared" si="188"/>
        <v>14880</v>
      </c>
      <c r="MY54">
        <f t="shared" si="188"/>
        <v>13973</v>
      </c>
      <c r="MZ54">
        <f t="shared" si="188"/>
        <v>12267</v>
      </c>
      <c r="NA54">
        <f t="shared" si="188"/>
        <v>9010</v>
      </c>
      <c r="NB54">
        <f t="shared" si="188"/>
        <v>9780</v>
      </c>
      <c r="NC54">
        <f t="shared" si="188"/>
        <v>12710</v>
      </c>
      <c r="ND54">
        <f t="shared" si="188"/>
        <v>11381</v>
      </c>
      <c r="NE54">
        <f t="shared" si="188"/>
        <v>11761</v>
      </c>
      <c r="NF54">
        <f t="shared" si="188"/>
        <v>12271</v>
      </c>
      <c r="NG54">
        <f t="shared" si="188"/>
        <v>8147</v>
      </c>
      <c r="NH54">
        <f t="shared" si="188"/>
        <v>4551</v>
      </c>
      <c r="NI54">
        <f t="shared" si="188"/>
        <v>6041</v>
      </c>
      <c r="NJ54">
        <f t="shared" si="188"/>
        <v>7070</v>
      </c>
      <c r="NK54">
        <f t="shared" si="188"/>
        <v>7150</v>
      </c>
      <c r="NL54">
        <f t="shared" si="188"/>
        <v>6141</v>
      </c>
      <c r="NM54">
        <f t="shared" si="188"/>
        <v>5297</v>
      </c>
      <c r="NN54">
        <f t="shared" si="188"/>
        <v>4525</v>
      </c>
      <c r="NO54">
        <f t="shared" si="188"/>
        <v>2548</v>
      </c>
      <c r="NP54">
        <f t="shared" si="188"/>
        <v>2649</v>
      </c>
      <c r="NQ54">
        <f t="shared" si="188"/>
        <v>4058</v>
      </c>
      <c r="NR54">
        <f t="shared" si="188"/>
        <v>3751</v>
      </c>
      <c r="NS54">
        <f t="shared" si="188"/>
        <v>3749</v>
      </c>
      <c r="NT54">
        <f t="shared" si="188"/>
        <v>3184</v>
      </c>
      <c r="NU54">
        <f t="shared" si="188"/>
        <v>2435</v>
      </c>
      <c r="NV54">
        <f t="shared" si="188"/>
        <v>1376</v>
      </c>
      <c r="NW54">
        <f t="shared" si="188"/>
        <v>1742</v>
      </c>
      <c r="NX54">
        <f t="shared" si="188"/>
        <v>3159</v>
      </c>
      <c r="NY54">
        <f t="shared" si="188"/>
        <v>2488</v>
      </c>
      <c r="NZ54">
        <f t="shared" si="188"/>
        <v>2781</v>
      </c>
      <c r="OA54">
        <f t="shared" si="188"/>
        <v>2382</v>
      </c>
      <c r="OB54">
        <f t="shared" si="188"/>
        <v>1744</v>
      </c>
      <c r="OC54">
        <f t="shared" si="188"/>
        <v>1102</v>
      </c>
      <c r="OD54">
        <f t="shared" si="188"/>
        <v>1210</v>
      </c>
      <c r="OE54">
        <f t="shared" si="188"/>
        <v>2320</v>
      </c>
      <c r="OF54">
        <f t="shared" si="188"/>
        <v>2327</v>
      </c>
      <c r="OG54">
        <f t="shared" si="188"/>
        <v>1911</v>
      </c>
      <c r="OH54">
        <f t="shared" si="188"/>
        <v>1690</v>
      </c>
      <c r="OI54">
        <f t="shared" si="188"/>
        <v>1429</v>
      </c>
      <c r="OJ54">
        <f t="shared" si="188"/>
        <v>792</v>
      </c>
      <c r="OK54">
        <f t="shared" si="188"/>
        <v>998</v>
      </c>
      <c r="OL54">
        <f t="shared" si="188"/>
        <v>1862</v>
      </c>
      <c r="OM54">
        <f t="shared" si="188"/>
        <v>1676</v>
      </c>
      <c r="ON54">
        <f t="shared" si="188"/>
        <v>1654</v>
      </c>
      <c r="OO54">
        <f t="shared" si="188"/>
        <v>1447</v>
      </c>
      <c r="OP54">
        <f t="shared" si="188"/>
        <v>1168</v>
      </c>
      <c r="OQ54">
        <f t="shared" si="188"/>
        <v>566</v>
      </c>
      <c r="OR54">
        <f t="shared" si="188"/>
        <v>856</v>
      </c>
      <c r="OS54">
        <f t="shared" si="188"/>
        <v>1447</v>
      </c>
      <c r="OT54">
        <f t="shared" si="188"/>
        <v>1404</v>
      </c>
      <c r="OU54">
        <f t="shared" si="188"/>
        <v>1313</v>
      </c>
      <c r="OV54">
        <f t="shared" si="188"/>
        <v>1227</v>
      </c>
      <c r="OW54">
        <f t="shared" si="188"/>
        <v>862</v>
      </c>
      <c r="OX54">
        <f t="shared" si="188"/>
        <v>638</v>
      </c>
      <c r="OY54">
        <f t="shared" si="188"/>
        <v>991</v>
      </c>
      <c r="OZ54">
        <f t="shared" si="188"/>
        <v>1477</v>
      </c>
      <c r="PA54">
        <f t="shared" si="188"/>
        <v>1474</v>
      </c>
      <c r="PB54">
        <f t="shared" si="188"/>
        <v>1225</v>
      </c>
      <c r="PC54">
        <f t="shared" si="188"/>
        <v>1541</v>
      </c>
      <c r="PD54">
        <f t="shared" si="188"/>
        <v>1006</v>
      </c>
      <c r="PE54">
        <f t="shared" si="188"/>
        <v>613</v>
      </c>
      <c r="PF54">
        <f t="shared" si="188"/>
        <v>933</v>
      </c>
      <c r="PG54">
        <f t="shared" si="188"/>
        <v>1531</v>
      </c>
      <c r="PH54">
        <f t="shared" si="188"/>
        <v>1464</v>
      </c>
      <c r="PI54">
        <f t="shared" si="188"/>
        <v>1462</v>
      </c>
      <c r="PJ54">
        <f t="shared" si="188"/>
        <v>1378</v>
      </c>
      <c r="PK54">
        <f t="shared" si="188"/>
        <v>1051</v>
      </c>
      <c r="PL54">
        <f t="shared" si="188"/>
        <v>599</v>
      </c>
      <c r="PM54">
        <f t="shared" si="188"/>
        <v>510</v>
      </c>
      <c r="PN54">
        <f t="shared" si="188"/>
        <v>1048</v>
      </c>
      <c r="PO54">
        <f t="shared" si="188"/>
        <v>1554</v>
      </c>
      <c r="PP54">
        <f t="shared" si="188"/>
        <v>1516</v>
      </c>
      <c r="PQ54">
        <f t="shared" si="188"/>
        <v>1387</v>
      </c>
      <c r="PR54">
        <f t="shared" si="188"/>
        <v>965</v>
      </c>
      <c r="PS54">
        <f t="shared" si="188"/>
        <v>548</v>
      </c>
      <c r="PT54">
        <f t="shared" si="188"/>
        <v>756</v>
      </c>
      <c r="PU54">
        <f t="shared" si="188"/>
        <v>1422</v>
      </c>
      <c r="PV54">
        <f t="shared" si="188"/>
        <v>1294</v>
      </c>
      <c r="PW54">
        <f t="shared" si="188"/>
        <v>1273</v>
      </c>
      <c r="PX54">
        <f t="shared" si="188"/>
        <v>777</v>
      </c>
      <c r="PY54">
        <f t="shared" si="188"/>
        <v>463</v>
      </c>
      <c r="PZ54">
        <f t="shared" si="188"/>
        <v>452</v>
      </c>
      <c r="QA54">
        <f t="shared" si="188"/>
        <v>437</v>
      </c>
      <c r="QB54">
        <f t="shared" si="188"/>
        <v>756</v>
      </c>
      <c r="QC54">
        <f t="shared" si="188"/>
        <v>1366</v>
      </c>
      <c r="QD54">
        <f t="shared" si="188"/>
        <v>1267</v>
      </c>
      <c r="QE54">
        <f t="shared" si="188"/>
        <v>1285</v>
      </c>
      <c r="QF54">
        <f t="shared" si="188"/>
        <v>931</v>
      </c>
      <c r="QG54">
        <f t="shared" si="188"/>
        <v>655</v>
      </c>
      <c r="QH54">
        <f t="shared" si="188"/>
        <v>847</v>
      </c>
      <c r="QI54">
        <f t="shared" si="188"/>
        <v>1599</v>
      </c>
      <c r="QJ54">
        <f t="shared" si="188"/>
        <v>1372</v>
      </c>
      <c r="QK54">
        <f t="shared" si="188"/>
        <v>1424</v>
      </c>
      <c r="QL54">
        <f t="shared" si="188"/>
        <v>1325</v>
      </c>
      <c r="QM54">
        <f t="shared" si="188"/>
        <v>1089</v>
      </c>
      <c r="QN54">
        <f t="shared" si="188"/>
        <v>744</v>
      </c>
      <c r="QO54">
        <f t="shared" si="188"/>
        <v>853</v>
      </c>
      <c r="QP54">
        <f t="shared" si="188"/>
        <v>1569</v>
      </c>
      <c r="QQ54">
        <f t="shared" si="188"/>
        <v>1413</v>
      </c>
      <c r="QR54">
        <f t="shared" si="188"/>
        <v>1637</v>
      </c>
      <c r="QS54">
        <f t="shared" si="188"/>
        <v>1385</v>
      </c>
      <c r="QT54">
        <f t="shared" si="188"/>
        <v>1101</v>
      </c>
      <c r="QU54">
        <f t="shared" si="188"/>
        <v>849</v>
      </c>
      <c r="QV54">
        <f t="shared" si="188"/>
        <v>880</v>
      </c>
      <c r="QW54">
        <f t="shared" si="188"/>
        <v>1250</v>
      </c>
      <c r="QX54">
        <f t="shared" si="188"/>
        <v>1086</v>
      </c>
      <c r="QY54">
        <f t="shared" si="188"/>
        <v>1674</v>
      </c>
      <c r="QZ54">
        <f t="shared" si="188"/>
        <v>1632</v>
      </c>
      <c r="RA54">
        <f t="shared" si="188"/>
        <v>1222</v>
      </c>
      <c r="RB54">
        <f t="shared" si="188"/>
        <v>897</v>
      </c>
      <c r="RC54">
        <f t="shared" si="188"/>
        <v>1187</v>
      </c>
      <c r="RD54">
        <f t="shared" si="188"/>
        <v>2073</v>
      </c>
      <c r="RE54">
        <f t="shared" si="188"/>
        <v>2149</v>
      </c>
      <c r="RF54">
        <f t="shared" si="188"/>
        <v>2256</v>
      </c>
      <c r="RG54">
        <f t="shared" si="188"/>
        <v>0</v>
      </c>
      <c r="RH54">
        <f t="shared" si="188"/>
        <v>3969</v>
      </c>
      <c r="RI54">
        <f t="shared" si="188"/>
        <v>1129</v>
      </c>
      <c r="RJ54">
        <f t="shared" si="188"/>
        <v>1548</v>
      </c>
      <c r="RK54">
        <f t="shared" si="188"/>
        <v>2759</v>
      </c>
      <c r="RL54">
        <f t="shared" si="188"/>
        <v>3221</v>
      </c>
      <c r="RM54">
        <f t="shared" si="188"/>
        <v>3141</v>
      </c>
      <c r="RN54">
        <f t="shared" si="188"/>
        <v>2750</v>
      </c>
      <c r="RO54">
        <f t="shared" si="188"/>
        <v>2585</v>
      </c>
      <c r="RP54">
        <f t="shared" si="188"/>
        <v>1757</v>
      </c>
      <c r="RQ54">
        <f t="shared" si="188"/>
        <v>2355</v>
      </c>
      <c r="RR54">
        <f t="shared" si="188"/>
        <v>3522</v>
      </c>
      <c r="RS54">
        <f t="shared" si="188"/>
        <v>3641</v>
      </c>
      <c r="RT54">
        <f t="shared" si="188"/>
        <v>3332</v>
      </c>
      <c r="RU54">
        <f t="shared" si="188"/>
        <v>4236</v>
      </c>
      <c r="RV54">
        <f t="shared" si="188"/>
        <v>2894</v>
      </c>
      <c r="RW54">
        <f t="shared" si="188"/>
        <v>2383</v>
      </c>
      <c r="RX54">
        <f t="shared" si="188"/>
        <v>0</v>
      </c>
      <c r="RY54">
        <f t="shared" si="188"/>
        <v>7707</v>
      </c>
      <c r="RZ54">
        <f t="shared" si="188"/>
        <v>4422</v>
      </c>
      <c r="SA54">
        <f t="shared" si="188"/>
        <v>4574</v>
      </c>
      <c r="SB54">
        <f t="shared" si="188"/>
        <v>4519</v>
      </c>
      <c r="SC54">
        <f t="shared" si="188"/>
        <v>0</v>
      </c>
      <c r="SD54">
        <f t="shared" si="188"/>
        <v>6547</v>
      </c>
      <c r="SE54">
        <f t="shared" si="188"/>
        <v>3614</v>
      </c>
      <c r="SF54">
        <f t="shared" si="188"/>
        <v>5782</v>
      </c>
      <c r="SG54">
        <f t="shared" si="188"/>
        <v>5360</v>
      </c>
      <c r="SH54">
        <f t="shared" si="188"/>
        <v>5668</v>
      </c>
      <c r="SI54">
        <f t="shared" si="188"/>
        <v>5450</v>
      </c>
      <c r="SJ54">
        <f t="shared" si="188"/>
        <v>5073</v>
      </c>
      <c r="SK54">
        <f t="shared" si="188"/>
        <v>3285</v>
      </c>
      <c r="SL54">
        <f t="shared" si="188"/>
        <v>4209</v>
      </c>
      <c r="SM54">
        <f t="shared" si="188"/>
        <v>8881</v>
      </c>
      <c r="SN54">
        <f t="shared" si="188"/>
        <v>9147</v>
      </c>
      <c r="SO54">
        <f t="shared" si="188"/>
        <v>8020</v>
      </c>
      <c r="SP54">
        <f t="shared" si="188"/>
        <v>9319</v>
      </c>
      <c r="SQ54">
        <f t="shared" si="188"/>
        <v>7657</v>
      </c>
      <c r="SR54">
        <f t="shared" si="188"/>
        <v>5548</v>
      </c>
      <c r="SS54">
        <f t="shared" si="188"/>
        <v>8436</v>
      </c>
      <c r="ST54">
        <f t="shared" si="188"/>
        <v>13246</v>
      </c>
      <c r="SU54">
        <f t="shared" si="188"/>
        <v>11767</v>
      </c>
      <c r="SV54">
        <f t="shared" si="188"/>
        <v>10510</v>
      </c>
      <c r="SW54">
        <f t="shared" si="188"/>
        <v>13575</v>
      </c>
      <c r="SX54">
        <f t="shared" si="188"/>
        <v>13155</v>
      </c>
      <c r="SY54">
        <f t="shared" si="188"/>
        <v>9160</v>
      </c>
      <c r="SZ54">
        <f t="shared" si="188"/>
        <v>11093</v>
      </c>
      <c r="TA54">
        <f t="shared" si="188"/>
        <v>17493</v>
      </c>
      <c r="TB54">
        <f t="shared" si="188"/>
        <v>16078</v>
      </c>
      <c r="TC54">
        <f t="shared" si="188"/>
        <v>18762</v>
      </c>
      <c r="TD54">
        <f t="shared" si="188"/>
        <v>17956</v>
      </c>
      <c r="TE54">
        <f t="shared" si="188"/>
        <v>15036</v>
      </c>
      <c r="TF54">
        <f t="shared" si="188"/>
        <v>12222</v>
      </c>
      <c r="TG54">
        <f t="shared" si="188"/>
        <v>13347</v>
      </c>
      <c r="TH54">
        <f t="shared" si="188"/>
        <v>19506</v>
      </c>
      <c r="TI54">
        <f t="shared" si="188"/>
        <v>21584</v>
      </c>
      <c r="TJ54">
        <f t="shared" si="188"/>
        <v>24270</v>
      </c>
      <c r="TK54">
        <f t="shared" si="188"/>
        <v>26485</v>
      </c>
      <c r="TL54">
        <f t="shared" si="188"/>
        <v>16585</v>
      </c>
      <c r="TM54">
        <f t="shared" si="168"/>
        <v>12513</v>
      </c>
      <c r="TN54">
        <f t="shared" si="168"/>
        <v>15500</v>
      </c>
      <c r="TO54">
        <f t="shared" si="168"/>
        <v>21427</v>
      </c>
      <c r="TP54">
        <f t="shared" si="168"/>
        <v>22910</v>
      </c>
      <c r="TQ54">
        <f t="shared" si="168"/>
        <v>22441</v>
      </c>
      <c r="TR54">
        <f t="shared" si="168"/>
        <v>21610</v>
      </c>
      <c r="TS54">
        <f t="shared" si="168"/>
        <v>16302</v>
      </c>
      <c r="TT54">
        <f t="shared" si="168"/>
        <v>11182</v>
      </c>
      <c r="TU54">
        <f t="shared" si="168"/>
        <v>12535</v>
      </c>
      <c r="TV54">
        <f t="shared" si="168"/>
        <v>17489</v>
      </c>
      <c r="TW54">
        <f t="shared" si="168"/>
        <v>16435</v>
      </c>
      <c r="TX54">
        <f t="shared" si="168"/>
        <v>15939</v>
      </c>
      <c r="TY54">
        <f t="shared" si="168"/>
        <v>14701</v>
      </c>
      <c r="TZ54">
        <f t="shared" si="168"/>
        <v>11215</v>
      </c>
      <c r="UA54">
        <f t="shared" si="168"/>
        <v>7209</v>
      </c>
      <c r="UB54">
        <f t="shared" si="168"/>
        <v>8928</v>
      </c>
      <c r="UC54">
        <f t="shared" si="168"/>
        <v>16240</v>
      </c>
      <c r="UD54">
        <f t="shared" si="168"/>
        <v>14858</v>
      </c>
      <c r="UE54">
        <f t="shared" si="168"/>
        <v>13719</v>
      </c>
      <c r="UF54">
        <f t="shared" si="168"/>
        <v>12056</v>
      </c>
      <c r="UG54">
        <f t="shared" si="168"/>
        <v>9718</v>
      </c>
      <c r="UH54">
        <f t="shared" si="168"/>
        <v>5667</v>
      </c>
      <c r="UI54">
        <f t="shared" si="168"/>
        <v>7733</v>
      </c>
      <c r="UJ54">
        <f t="shared" si="168"/>
        <v>17302</v>
      </c>
      <c r="UK54">
        <f t="shared" si="168"/>
        <v>13626</v>
      </c>
      <c r="UL54">
        <f t="shared" si="168"/>
        <v>12885</v>
      </c>
      <c r="UM54">
        <f t="shared" si="168"/>
        <v>12418</v>
      </c>
      <c r="UN54">
        <f t="shared" si="168"/>
        <v>8730</v>
      </c>
      <c r="UO54">
        <f t="shared" si="168"/>
        <v>5574</v>
      </c>
      <c r="UP54">
        <f t="shared" si="168"/>
        <v>8988</v>
      </c>
      <c r="UQ54">
        <f t="shared" si="168"/>
        <v>13263</v>
      </c>
      <c r="UR54">
        <f t="shared" si="168"/>
        <v>13646</v>
      </c>
      <c r="US54">
        <f t="shared" si="169"/>
        <v>13523</v>
      </c>
      <c r="UT54">
        <f t="shared" si="169"/>
        <v>12310</v>
      </c>
      <c r="UU54">
        <f t="shared" si="169"/>
        <v>9978</v>
      </c>
      <c r="UV54">
        <f t="shared" si="169"/>
        <v>6756</v>
      </c>
      <c r="UW54">
        <f t="shared" si="169"/>
        <v>6540</v>
      </c>
      <c r="UX54">
        <f t="shared" si="169"/>
        <v>7478</v>
      </c>
      <c r="UY54">
        <f t="shared" si="169"/>
        <v>14271</v>
      </c>
      <c r="UZ54">
        <f t="shared" si="169"/>
        <v>13916</v>
      </c>
      <c r="VA54">
        <f t="shared" si="169"/>
        <v>13020</v>
      </c>
      <c r="VB54">
        <f t="shared" si="169"/>
        <v>10139</v>
      </c>
      <c r="VC54">
        <f t="shared" si="169"/>
        <v>7983</v>
      </c>
      <c r="VD54">
        <f t="shared" si="169"/>
        <v>10685</v>
      </c>
      <c r="VE54">
        <f t="shared" si="169"/>
        <v>14727</v>
      </c>
      <c r="VF54">
        <f t="shared" si="169"/>
        <v>13671</v>
      </c>
      <c r="VG54">
        <f t="shared" si="169"/>
        <v>14312</v>
      </c>
      <c r="VH54">
        <f t="shared" si="169"/>
        <v>13261</v>
      </c>
      <c r="VI54">
        <f t="shared" si="169"/>
        <v>10748</v>
      </c>
      <c r="VJ54">
        <f t="shared" si="169"/>
        <v>7632</v>
      </c>
      <c r="VK54">
        <f t="shared" si="169"/>
        <v>10346</v>
      </c>
      <c r="VL54">
        <f t="shared" si="169"/>
        <v>13251</v>
      </c>
      <c r="VM54">
        <f t="shared" si="169"/>
        <v>12771</v>
      </c>
      <c r="VN54">
        <f t="shared" si="169"/>
        <v>12045</v>
      </c>
      <c r="VO54">
        <f t="shared" si="169"/>
        <v>10173</v>
      </c>
      <c r="VP54">
        <f t="shared" si="169"/>
        <v>7740</v>
      </c>
      <c r="VQ54">
        <f t="shared" si="169"/>
        <v>5644</v>
      </c>
      <c r="VR54">
        <f t="shared" si="169"/>
        <v>7084</v>
      </c>
      <c r="VS54">
        <f t="shared" si="169"/>
        <v>9544</v>
      </c>
      <c r="VT54">
        <f t="shared" si="169"/>
        <v>9202</v>
      </c>
      <c r="VU54">
        <f t="shared" si="169"/>
        <v>9199</v>
      </c>
      <c r="VV54">
        <f t="shared" si="169"/>
        <v>8410</v>
      </c>
      <c r="VW54">
        <f t="shared" si="169"/>
        <v>5931</v>
      </c>
      <c r="VX54">
        <f t="shared" si="169"/>
        <v>4118</v>
      </c>
      <c r="VY54">
        <f t="shared" si="169"/>
        <v>5771</v>
      </c>
      <c r="VZ54">
        <f t="shared" si="169"/>
        <v>6939</v>
      </c>
      <c r="WA54">
        <f t="shared" si="169"/>
        <v>6269</v>
      </c>
      <c r="WB54">
        <f t="shared" si="169"/>
        <v>5883</v>
      </c>
      <c r="WC54">
        <f t="shared" ref="WC54:WC57" si="189">WC5-WB5</f>
        <v>5309</v>
      </c>
      <c r="WD54">
        <f t="shared" si="170"/>
        <v>3961</v>
      </c>
      <c r="WE54">
        <f t="shared" si="170"/>
        <v>2640</v>
      </c>
      <c r="WF54">
        <f t="shared" si="170"/>
        <v>3699</v>
      </c>
      <c r="WG54">
        <f t="shared" si="170"/>
        <v>4667</v>
      </c>
      <c r="WH54">
        <f t="shared" si="170"/>
        <v>4214</v>
      </c>
      <c r="WI54">
        <f t="shared" si="170"/>
        <v>3648</v>
      </c>
      <c r="WJ54">
        <f t="shared" si="170"/>
        <v>3286</v>
      </c>
      <c r="WK54">
        <f t="shared" si="170"/>
        <v>2281</v>
      </c>
      <c r="WL54">
        <f t="shared" si="170"/>
        <v>1504</v>
      </c>
      <c r="WM54">
        <f t="shared" si="170"/>
        <v>2197</v>
      </c>
    </row>
    <row r="55" spans="1:611" x14ac:dyDescent="0.25">
      <c r="A55" t="s">
        <v>54</v>
      </c>
      <c r="B55" t="str">
        <f>"(204)"</f>
        <v>(204)</v>
      </c>
      <c r="D55">
        <f t="shared" ref="D55:BO55" si="190">D6-C6</f>
        <v>0</v>
      </c>
      <c r="E55">
        <f t="shared" si="190"/>
        <v>0</v>
      </c>
      <c r="F55">
        <f t="shared" si="190"/>
        <v>0</v>
      </c>
      <c r="G55">
        <f t="shared" si="190"/>
        <v>0</v>
      </c>
      <c r="H55">
        <f t="shared" si="190"/>
        <v>0</v>
      </c>
      <c r="I55">
        <f t="shared" si="190"/>
        <v>0</v>
      </c>
      <c r="J55">
        <f t="shared" si="190"/>
        <v>0</v>
      </c>
      <c r="K55">
        <f t="shared" si="190"/>
        <v>0</v>
      </c>
      <c r="L55">
        <f t="shared" si="190"/>
        <v>0</v>
      </c>
      <c r="M55">
        <f t="shared" si="190"/>
        <v>1</v>
      </c>
      <c r="N55">
        <f t="shared" si="190"/>
        <v>0</v>
      </c>
      <c r="O55">
        <f t="shared" si="190"/>
        <v>0</v>
      </c>
      <c r="P55">
        <f t="shared" si="190"/>
        <v>0</v>
      </c>
      <c r="Q55">
        <f t="shared" si="190"/>
        <v>0</v>
      </c>
      <c r="R55">
        <f t="shared" si="190"/>
        <v>0</v>
      </c>
      <c r="S55">
        <f t="shared" si="190"/>
        <v>0</v>
      </c>
      <c r="T55">
        <f t="shared" si="190"/>
        <v>0</v>
      </c>
      <c r="U55">
        <f t="shared" si="190"/>
        <v>1</v>
      </c>
      <c r="V55">
        <f t="shared" si="190"/>
        <v>0</v>
      </c>
      <c r="W55">
        <f t="shared" si="190"/>
        <v>0</v>
      </c>
      <c r="X55">
        <f t="shared" si="190"/>
        <v>0</v>
      </c>
      <c r="Y55">
        <f t="shared" si="190"/>
        <v>0</v>
      </c>
      <c r="Z55">
        <f t="shared" si="190"/>
        <v>0</v>
      </c>
      <c r="AA55">
        <f t="shared" si="190"/>
        <v>0</v>
      </c>
      <c r="AB55">
        <f t="shared" si="190"/>
        <v>0</v>
      </c>
      <c r="AC55">
        <f t="shared" si="190"/>
        <v>0</v>
      </c>
      <c r="AD55">
        <f t="shared" si="190"/>
        <v>0</v>
      </c>
      <c r="AE55">
        <f t="shared" si="190"/>
        <v>0</v>
      </c>
      <c r="AF55">
        <f t="shared" si="190"/>
        <v>0</v>
      </c>
      <c r="AG55">
        <f t="shared" si="190"/>
        <v>0</v>
      </c>
      <c r="AH55">
        <f t="shared" si="190"/>
        <v>0</v>
      </c>
      <c r="AI55">
        <f t="shared" si="190"/>
        <v>0</v>
      </c>
      <c r="AJ55">
        <f t="shared" si="190"/>
        <v>0</v>
      </c>
      <c r="AK55">
        <f t="shared" si="190"/>
        <v>4</v>
      </c>
      <c r="AL55">
        <f t="shared" si="190"/>
        <v>7</v>
      </c>
      <c r="AM55">
        <f t="shared" si="190"/>
        <v>2</v>
      </c>
      <c r="AN55">
        <f t="shared" si="190"/>
        <v>17</v>
      </c>
      <c r="AO55">
        <f t="shared" si="190"/>
        <v>13</v>
      </c>
      <c r="AP55">
        <f t="shared" si="190"/>
        <v>39</v>
      </c>
      <c r="AQ55">
        <f t="shared" si="190"/>
        <v>36</v>
      </c>
      <c r="AR55">
        <f t="shared" si="190"/>
        <v>45</v>
      </c>
      <c r="AS55">
        <f t="shared" si="190"/>
        <v>57</v>
      </c>
      <c r="AT55">
        <f t="shared" si="190"/>
        <v>37</v>
      </c>
      <c r="AU55">
        <f t="shared" si="190"/>
        <v>141</v>
      </c>
      <c r="AV55">
        <f t="shared" si="190"/>
        <v>100</v>
      </c>
      <c r="AW55">
        <f t="shared" si="190"/>
        <v>173</v>
      </c>
      <c r="AX55">
        <f t="shared" si="190"/>
        <v>400</v>
      </c>
      <c r="AY55">
        <f t="shared" si="190"/>
        <v>622</v>
      </c>
      <c r="AZ55">
        <f t="shared" si="190"/>
        <v>582</v>
      </c>
      <c r="BA55">
        <f t="shared" si="190"/>
        <v>0</v>
      </c>
      <c r="BB55">
        <f t="shared" si="190"/>
        <v>2955</v>
      </c>
      <c r="BC55">
        <f t="shared" si="190"/>
        <v>1159</v>
      </c>
      <c r="BD55">
        <f t="shared" si="190"/>
        <v>1407</v>
      </c>
      <c r="BE55">
        <f t="shared" si="190"/>
        <v>2144</v>
      </c>
      <c r="BF55">
        <f t="shared" si="190"/>
        <v>1806</v>
      </c>
      <c r="BG55">
        <f t="shared" si="190"/>
        <v>2162</v>
      </c>
      <c r="BH55">
        <f t="shared" si="190"/>
        <v>4053</v>
      </c>
      <c r="BI55">
        <f t="shared" si="190"/>
        <v>2447</v>
      </c>
      <c r="BJ55">
        <f t="shared" si="190"/>
        <v>4964</v>
      </c>
      <c r="BK55">
        <f t="shared" si="190"/>
        <v>3394</v>
      </c>
      <c r="BL55">
        <f t="shared" si="190"/>
        <v>6368</v>
      </c>
      <c r="BM55">
        <f t="shared" si="190"/>
        <v>4749</v>
      </c>
      <c r="BN55">
        <f t="shared" si="190"/>
        <v>9630</v>
      </c>
      <c r="BO55">
        <f t="shared" si="190"/>
        <v>8271</v>
      </c>
      <c r="BP55">
        <f t="shared" ref="BP55:EA55" si="191">BP6-BO6</f>
        <v>7933</v>
      </c>
      <c r="BQ55">
        <f t="shared" si="191"/>
        <v>7516</v>
      </c>
      <c r="BR55">
        <f t="shared" si="191"/>
        <v>6875</v>
      </c>
      <c r="BS55">
        <f t="shared" si="191"/>
        <v>7846</v>
      </c>
      <c r="BT55">
        <f t="shared" si="191"/>
        <v>7967</v>
      </c>
      <c r="BU55">
        <f t="shared" si="191"/>
        <v>8195</v>
      </c>
      <c r="BV55">
        <f t="shared" si="191"/>
        <v>7947</v>
      </c>
      <c r="BW55">
        <f t="shared" si="191"/>
        <v>7134</v>
      </c>
      <c r="BX55">
        <f t="shared" si="191"/>
        <v>6969</v>
      </c>
      <c r="BY55">
        <f t="shared" si="191"/>
        <v>5478</v>
      </c>
      <c r="BZ55">
        <f t="shared" si="191"/>
        <v>5029</v>
      </c>
      <c r="CA55">
        <f t="shared" si="191"/>
        <v>5267</v>
      </c>
      <c r="CB55">
        <f t="shared" si="191"/>
        <v>6278</v>
      </c>
      <c r="CC55">
        <f t="shared" si="191"/>
        <v>5002</v>
      </c>
      <c r="CD55">
        <f t="shared" si="191"/>
        <v>5051</v>
      </c>
      <c r="CE55">
        <f t="shared" si="191"/>
        <v>4754</v>
      </c>
      <c r="CF55">
        <f t="shared" si="191"/>
        <v>3804</v>
      </c>
      <c r="CG55">
        <f t="shared" si="191"/>
        <v>3268</v>
      </c>
      <c r="CH55">
        <f t="shared" si="191"/>
        <v>2442</v>
      </c>
      <c r="CI55">
        <f t="shared" si="191"/>
        <v>5103</v>
      </c>
      <c r="CJ55">
        <f t="shared" si="191"/>
        <v>7304</v>
      </c>
      <c r="CK55">
        <f t="shared" si="191"/>
        <v>5891</v>
      </c>
      <c r="CL55">
        <f t="shared" si="191"/>
        <v>887</v>
      </c>
      <c r="CM55">
        <f t="shared" si="191"/>
        <v>6948</v>
      </c>
      <c r="CN55">
        <f t="shared" si="191"/>
        <v>1536</v>
      </c>
      <c r="CO55">
        <f t="shared" si="191"/>
        <v>3968</v>
      </c>
      <c r="CP55">
        <f t="shared" si="191"/>
        <v>4211</v>
      </c>
      <c r="CQ55">
        <f t="shared" si="191"/>
        <v>4635</v>
      </c>
      <c r="CR55">
        <f t="shared" si="191"/>
        <v>-10034</v>
      </c>
      <c r="CS55">
        <f t="shared" si="191"/>
        <v>2915</v>
      </c>
      <c r="CT55">
        <f t="shared" si="191"/>
        <v>1729</v>
      </c>
      <c r="CU55">
        <f t="shared" si="191"/>
        <v>1831</v>
      </c>
      <c r="CV55">
        <f t="shared" si="191"/>
        <v>1308</v>
      </c>
      <c r="CW55">
        <f t="shared" si="191"/>
        <v>2144</v>
      </c>
      <c r="CX55">
        <f t="shared" si="191"/>
        <v>518</v>
      </c>
      <c r="CY55">
        <f t="shared" si="191"/>
        <v>1781</v>
      </c>
      <c r="CZ55">
        <f t="shared" si="191"/>
        <v>1366</v>
      </c>
      <c r="DA55">
        <f t="shared" si="191"/>
        <v>884</v>
      </c>
      <c r="DB55">
        <f t="shared" si="191"/>
        <v>545</v>
      </c>
      <c r="DC55">
        <f t="shared" si="191"/>
        <v>1318</v>
      </c>
      <c r="DD55">
        <f t="shared" si="191"/>
        <v>996</v>
      </c>
      <c r="DE55">
        <f t="shared" si="191"/>
        <v>1122</v>
      </c>
      <c r="DF55">
        <f t="shared" si="191"/>
        <v>1410</v>
      </c>
      <c r="DG55">
        <f t="shared" si="191"/>
        <v>721</v>
      </c>
      <c r="DH55">
        <f t="shared" si="191"/>
        <v>772</v>
      </c>
      <c r="DI55">
        <f t="shared" si="191"/>
        <v>3086</v>
      </c>
      <c r="DJ55">
        <f t="shared" si="191"/>
        <v>594</v>
      </c>
      <c r="DK55">
        <f t="shared" si="191"/>
        <v>661</v>
      </c>
      <c r="DL55">
        <f t="shared" si="191"/>
        <v>849</v>
      </c>
      <c r="DM55">
        <f t="shared" si="191"/>
        <v>643</v>
      </c>
      <c r="DN55">
        <f t="shared" si="191"/>
        <v>515</v>
      </c>
      <c r="DO55">
        <f t="shared" si="191"/>
        <v>0</v>
      </c>
      <c r="DP55">
        <f t="shared" si="191"/>
        <v>908</v>
      </c>
      <c r="DQ55">
        <f t="shared" si="191"/>
        <v>431</v>
      </c>
      <c r="DR55">
        <f t="shared" si="191"/>
        <v>518</v>
      </c>
      <c r="DS55">
        <f t="shared" si="191"/>
        <v>482</v>
      </c>
      <c r="DT55">
        <f t="shared" si="191"/>
        <v>1787</v>
      </c>
      <c r="DU55">
        <f t="shared" si="191"/>
        <v>466</v>
      </c>
      <c r="DV55">
        <f t="shared" si="191"/>
        <v>482</v>
      </c>
      <c r="DW55">
        <f t="shared" si="191"/>
        <v>-372</v>
      </c>
      <c r="DX55">
        <f t="shared" si="191"/>
        <v>859</v>
      </c>
      <c r="DY55">
        <f t="shared" si="191"/>
        <v>0</v>
      </c>
      <c r="DZ55">
        <f t="shared" si="191"/>
        <v>1647</v>
      </c>
      <c r="EA55">
        <f t="shared" si="191"/>
        <v>658</v>
      </c>
      <c r="EB55">
        <f t="shared" ref="EB55:GM55" si="192">EB6-EA6</f>
        <v>664</v>
      </c>
      <c r="EC55">
        <f t="shared" si="192"/>
        <v>251</v>
      </c>
      <c r="ED55">
        <f t="shared" si="192"/>
        <v>159</v>
      </c>
      <c r="EE55">
        <f t="shared" si="192"/>
        <v>294</v>
      </c>
      <c r="EF55">
        <f t="shared" si="192"/>
        <v>394</v>
      </c>
      <c r="EG55">
        <f t="shared" si="192"/>
        <v>334</v>
      </c>
      <c r="EH55">
        <f t="shared" si="192"/>
        <v>318</v>
      </c>
      <c r="EI55">
        <f t="shared" si="192"/>
        <v>332</v>
      </c>
      <c r="EJ55">
        <f t="shared" si="192"/>
        <v>240</v>
      </c>
      <c r="EK55">
        <f t="shared" si="192"/>
        <v>167</v>
      </c>
      <c r="EL55">
        <f t="shared" si="192"/>
        <v>249</v>
      </c>
      <c r="EM55">
        <f t="shared" si="192"/>
        <v>314</v>
      </c>
      <c r="EN55">
        <f t="shared" si="192"/>
        <v>427</v>
      </c>
      <c r="EO55">
        <f t="shared" si="192"/>
        <v>502</v>
      </c>
      <c r="EP55">
        <f t="shared" si="192"/>
        <v>396</v>
      </c>
      <c r="EQ55">
        <f t="shared" si="192"/>
        <v>323</v>
      </c>
      <c r="ER55">
        <f t="shared" si="192"/>
        <v>181</v>
      </c>
      <c r="ES55">
        <f t="shared" si="192"/>
        <v>219</v>
      </c>
      <c r="ET55">
        <f t="shared" si="192"/>
        <v>355</v>
      </c>
      <c r="EU55">
        <f t="shared" si="192"/>
        <v>585</v>
      </c>
      <c r="EV55">
        <f t="shared" si="192"/>
        <v>307</v>
      </c>
      <c r="EW55">
        <f t="shared" si="192"/>
        <v>363</v>
      </c>
      <c r="EX55">
        <f t="shared" si="192"/>
        <v>334</v>
      </c>
      <c r="EY55">
        <f t="shared" si="192"/>
        <v>232</v>
      </c>
      <c r="EZ55">
        <f t="shared" si="192"/>
        <v>248</v>
      </c>
      <c r="FA55">
        <f t="shared" si="192"/>
        <v>334</v>
      </c>
      <c r="FB55">
        <f t="shared" si="192"/>
        <v>400</v>
      </c>
      <c r="FC55">
        <f t="shared" si="192"/>
        <v>419</v>
      </c>
      <c r="FD55">
        <f t="shared" si="192"/>
        <v>564</v>
      </c>
      <c r="FE55">
        <f t="shared" si="192"/>
        <v>301</v>
      </c>
      <c r="FF55">
        <f t="shared" si="192"/>
        <v>200</v>
      </c>
      <c r="FG55">
        <f t="shared" si="192"/>
        <v>301</v>
      </c>
      <c r="FH55">
        <f t="shared" si="192"/>
        <v>388</v>
      </c>
      <c r="FI55">
        <f t="shared" si="192"/>
        <v>444</v>
      </c>
      <c r="FJ55">
        <f t="shared" si="192"/>
        <v>442</v>
      </c>
      <c r="FK55">
        <f t="shared" si="192"/>
        <v>0</v>
      </c>
      <c r="FL55">
        <f t="shared" si="192"/>
        <v>0</v>
      </c>
      <c r="FM55">
        <f t="shared" si="192"/>
        <v>1244</v>
      </c>
      <c r="FN55">
        <f t="shared" si="192"/>
        <v>341</v>
      </c>
      <c r="FO55">
        <f t="shared" si="192"/>
        <v>383</v>
      </c>
      <c r="FP55">
        <f t="shared" si="192"/>
        <v>543</v>
      </c>
      <c r="FQ55">
        <f t="shared" si="192"/>
        <v>852</v>
      </c>
      <c r="FR55">
        <f t="shared" si="192"/>
        <v>0</v>
      </c>
      <c r="FS55">
        <f t="shared" si="192"/>
        <v>0</v>
      </c>
      <c r="FT55">
        <f t="shared" si="192"/>
        <v>2045</v>
      </c>
      <c r="FU55">
        <f t="shared" si="192"/>
        <v>666</v>
      </c>
      <c r="FV55">
        <f t="shared" si="192"/>
        <v>875</v>
      </c>
      <c r="FW55">
        <f t="shared" si="192"/>
        <v>1361</v>
      </c>
      <c r="FX55">
        <f t="shared" si="192"/>
        <v>1400</v>
      </c>
      <c r="FY55">
        <f t="shared" si="192"/>
        <v>0</v>
      </c>
      <c r="FZ55">
        <f t="shared" si="192"/>
        <v>0</v>
      </c>
      <c r="GA55">
        <f t="shared" si="192"/>
        <v>4581</v>
      </c>
      <c r="GB55">
        <f t="shared" si="192"/>
        <v>1358</v>
      </c>
      <c r="GC55">
        <f t="shared" si="192"/>
        <v>1357</v>
      </c>
      <c r="GD55">
        <f t="shared" si="192"/>
        <v>2615</v>
      </c>
      <c r="GE55">
        <f t="shared" si="192"/>
        <v>2255</v>
      </c>
      <c r="GF55">
        <f t="shared" si="192"/>
        <v>0</v>
      </c>
      <c r="GG55">
        <f t="shared" si="192"/>
        <v>0</v>
      </c>
      <c r="GH55">
        <f t="shared" si="192"/>
        <v>6361</v>
      </c>
      <c r="GI55">
        <f t="shared" si="192"/>
        <v>1828</v>
      </c>
      <c r="GJ55">
        <f t="shared" si="192"/>
        <v>2031</v>
      </c>
      <c r="GK55">
        <f t="shared" si="192"/>
        <v>2789</v>
      </c>
      <c r="GL55">
        <f t="shared" si="192"/>
        <v>3092</v>
      </c>
      <c r="GM55">
        <f t="shared" si="192"/>
        <v>0</v>
      </c>
      <c r="GN55">
        <f t="shared" ref="GN55:IY55" si="193">GN6-GM6</f>
        <v>0</v>
      </c>
      <c r="GO55">
        <f t="shared" si="193"/>
        <v>8532</v>
      </c>
      <c r="GP55">
        <f t="shared" si="193"/>
        <v>5760</v>
      </c>
      <c r="GQ55">
        <f t="shared" si="193"/>
        <v>2953</v>
      </c>
      <c r="GR55">
        <f t="shared" si="193"/>
        <v>4088</v>
      </c>
      <c r="GS55">
        <f t="shared" si="193"/>
        <v>4507</v>
      </c>
      <c r="GT55">
        <f t="shared" si="193"/>
        <v>0</v>
      </c>
      <c r="GU55">
        <f t="shared" si="193"/>
        <v>0</v>
      </c>
      <c r="GV55">
        <f t="shared" si="193"/>
        <v>8618</v>
      </c>
      <c r="GW55">
        <f t="shared" si="193"/>
        <v>3632</v>
      </c>
      <c r="GX55">
        <f t="shared" si="193"/>
        <v>3172</v>
      </c>
      <c r="GY55">
        <f t="shared" si="193"/>
        <v>7550</v>
      </c>
      <c r="GZ55">
        <f t="shared" si="193"/>
        <v>5479</v>
      </c>
      <c r="HA55">
        <f t="shared" si="193"/>
        <v>0</v>
      </c>
      <c r="HB55">
        <f t="shared" si="193"/>
        <v>0</v>
      </c>
      <c r="HC55">
        <f t="shared" si="193"/>
        <v>16269</v>
      </c>
      <c r="HD55">
        <f t="shared" si="193"/>
        <v>5114</v>
      </c>
      <c r="HE55">
        <f t="shared" si="193"/>
        <v>6671</v>
      </c>
      <c r="HF55">
        <f t="shared" si="193"/>
        <v>7039</v>
      </c>
      <c r="HG55">
        <f t="shared" si="193"/>
        <v>8148</v>
      </c>
      <c r="HH55">
        <f t="shared" si="193"/>
        <v>0</v>
      </c>
      <c r="HI55">
        <f t="shared" si="193"/>
        <v>0</v>
      </c>
      <c r="HJ55">
        <f t="shared" si="193"/>
        <v>19382</v>
      </c>
      <c r="HK55">
        <f t="shared" si="193"/>
        <v>7117</v>
      </c>
      <c r="HL55">
        <f t="shared" si="193"/>
        <v>7296</v>
      </c>
      <c r="HM55">
        <f t="shared" si="193"/>
        <v>9658</v>
      </c>
      <c r="HN55">
        <f t="shared" si="193"/>
        <v>9779</v>
      </c>
      <c r="HO55">
        <f t="shared" si="193"/>
        <v>0</v>
      </c>
      <c r="HP55">
        <f t="shared" si="193"/>
        <v>0</v>
      </c>
      <c r="HQ55">
        <f t="shared" si="193"/>
        <v>23572</v>
      </c>
      <c r="HR55">
        <f t="shared" si="193"/>
        <v>8115</v>
      </c>
      <c r="HS55">
        <f t="shared" si="193"/>
        <v>8581</v>
      </c>
      <c r="HT55">
        <f t="shared" si="193"/>
        <v>8959</v>
      </c>
      <c r="HU55">
        <f t="shared" si="193"/>
        <v>10476</v>
      </c>
      <c r="HV55">
        <f t="shared" si="193"/>
        <v>0</v>
      </c>
      <c r="HW55">
        <f t="shared" si="193"/>
        <v>0</v>
      </c>
      <c r="HX55">
        <f t="shared" si="193"/>
        <v>26560</v>
      </c>
      <c r="HY55">
        <f t="shared" si="193"/>
        <v>8964</v>
      </c>
      <c r="HZ55">
        <f t="shared" si="193"/>
        <v>8866</v>
      </c>
      <c r="IA55">
        <f t="shared" si="193"/>
        <v>10764</v>
      </c>
      <c r="IB55">
        <f t="shared" si="193"/>
        <v>12183</v>
      </c>
      <c r="IC55">
        <f t="shared" si="193"/>
        <v>0</v>
      </c>
      <c r="ID55">
        <f t="shared" si="193"/>
        <v>0</v>
      </c>
      <c r="IE55">
        <f t="shared" si="193"/>
        <v>27404</v>
      </c>
      <c r="IF55">
        <f t="shared" si="193"/>
        <v>9437</v>
      </c>
      <c r="IG55">
        <f t="shared" si="193"/>
        <v>11193</v>
      </c>
      <c r="IH55">
        <f t="shared" si="193"/>
        <v>11291</v>
      </c>
      <c r="II55">
        <f t="shared" si="193"/>
        <v>14389</v>
      </c>
      <c r="IJ55">
        <f t="shared" si="193"/>
        <v>0</v>
      </c>
      <c r="IK55">
        <f t="shared" si="193"/>
        <v>0</v>
      </c>
      <c r="IL55">
        <f t="shared" si="193"/>
        <v>31428</v>
      </c>
      <c r="IM55">
        <f t="shared" si="193"/>
        <v>10799</v>
      </c>
      <c r="IN55">
        <f t="shared" si="193"/>
        <v>11289</v>
      </c>
      <c r="IO55">
        <f t="shared" si="193"/>
        <v>10653</v>
      </c>
      <c r="IP55">
        <f t="shared" si="193"/>
        <v>12272</v>
      </c>
      <c r="IQ55">
        <f t="shared" si="193"/>
        <v>0</v>
      </c>
      <c r="IR55">
        <f t="shared" si="193"/>
        <v>0</v>
      </c>
      <c r="IS55">
        <f t="shared" si="193"/>
        <v>31785</v>
      </c>
      <c r="IT55">
        <f t="shared" si="193"/>
        <v>0</v>
      </c>
      <c r="IU55">
        <f t="shared" si="193"/>
        <v>20922</v>
      </c>
      <c r="IV55">
        <f t="shared" si="193"/>
        <v>9419</v>
      </c>
      <c r="IW55">
        <f t="shared" si="193"/>
        <v>11325</v>
      </c>
      <c r="IX55">
        <f t="shared" si="193"/>
        <v>0</v>
      </c>
      <c r="IY55">
        <f t="shared" si="193"/>
        <v>0</v>
      </c>
      <c r="IZ55">
        <f t="shared" ref="IZ55:JQ55" si="194">IZ6-IY6</f>
        <v>23480</v>
      </c>
      <c r="JA55">
        <f t="shared" si="194"/>
        <v>11998</v>
      </c>
      <c r="JB55">
        <f t="shared" si="194"/>
        <v>10491</v>
      </c>
      <c r="JC55">
        <f t="shared" si="194"/>
        <v>12423</v>
      </c>
      <c r="JD55">
        <f t="shared" si="194"/>
        <v>12788</v>
      </c>
      <c r="JE55">
        <f t="shared" si="194"/>
        <v>0</v>
      </c>
      <c r="JF55">
        <f t="shared" si="194"/>
        <v>0</v>
      </c>
      <c r="JG55">
        <f t="shared" si="194"/>
        <v>27856</v>
      </c>
      <c r="JH55">
        <f t="shared" si="194"/>
        <v>7118</v>
      </c>
      <c r="JI55">
        <f t="shared" si="194"/>
        <v>11970</v>
      </c>
      <c r="JJ55">
        <f t="shared" si="194"/>
        <v>13318</v>
      </c>
      <c r="JK55">
        <f t="shared" si="194"/>
        <v>15186</v>
      </c>
      <c r="JL55">
        <f t="shared" si="194"/>
        <v>0</v>
      </c>
      <c r="JM55">
        <f t="shared" si="194"/>
        <v>0</v>
      </c>
      <c r="JN55">
        <f t="shared" si="194"/>
        <v>37889</v>
      </c>
      <c r="JO55">
        <f t="shared" si="194"/>
        <v>13873</v>
      </c>
      <c r="JP55">
        <f t="shared" si="194"/>
        <v>16973</v>
      </c>
      <c r="JQ55">
        <f t="shared" si="194"/>
        <v>20986</v>
      </c>
      <c r="JR55">
        <f t="shared" ref="JR55:TL55" si="195">JR6-JQ6</f>
        <v>19851</v>
      </c>
      <c r="JS55">
        <f t="shared" si="195"/>
        <v>0</v>
      </c>
      <c r="JT55">
        <f t="shared" si="195"/>
        <v>0</v>
      </c>
      <c r="JU55">
        <f t="shared" si="195"/>
        <v>52188</v>
      </c>
      <c r="JV55">
        <f t="shared" si="195"/>
        <v>18418</v>
      </c>
      <c r="JW55">
        <f t="shared" si="195"/>
        <v>19765</v>
      </c>
      <c r="JX55">
        <f t="shared" si="195"/>
        <v>23580</v>
      </c>
      <c r="JY55">
        <f t="shared" si="195"/>
        <v>25595</v>
      </c>
      <c r="JZ55">
        <f t="shared" si="195"/>
        <v>0</v>
      </c>
      <c r="KA55">
        <f t="shared" si="195"/>
        <v>0</v>
      </c>
      <c r="KB55">
        <f t="shared" si="195"/>
        <v>55019</v>
      </c>
      <c r="KC55">
        <f t="shared" si="195"/>
        <v>18669</v>
      </c>
      <c r="KD55">
        <f t="shared" si="195"/>
        <v>25042</v>
      </c>
      <c r="KE55">
        <f t="shared" si="195"/>
        <v>21908</v>
      </c>
      <c r="KF55">
        <f t="shared" si="195"/>
        <v>22516</v>
      </c>
      <c r="KG55">
        <f t="shared" si="195"/>
        <v>0</v>
      </c>
      <c r="KH55">
        <f t="shared" si="195"/>
        <v>0</v>
      </c>
      <c r="KI55">
        <f t="shared" si="195"/>
        <v>52386</v>
      </c>
      <c r="KJ55">
        <f t="shared" si="195"/>
        <v>0</v>
      </c>
      <c r="KK55">
        <f t="shared" si="195"/>
        <v>36491</v>
      </c>
      <c r="KL55">
        <f t="shared" si="195"/>
        <v>19511</v>
      </c>
      <c r="KM55">
        <f t="shared" si="195"/>
        <v>21371</v>
      </c>
      <c r="KN55">
        <f t="shared" si="195"/>
        <v>0</v>
      </c>
      <c r="KO55">
        <f t="shared" si="195"/>
        <v>0</v>
      </c>
      <c r="KP55">
        <f t="shared" si="195"/>
        <v>38273</v>
      </c>
      <c r="KQ55">
        <f t="shared" si="195"/>
        <v>13159</v>
      </c>
      <c r="KR55">
        <f t="shared" si="195"/>
        <v>15318</v>
      </c>
      <c r="KS55">
        <f t="shared" si="195"/>
        <v>16233</v>
      </c>
      <c r="KT55">
        <f t="shared" si="195"/>
        <v>15156</v>
      </c>
      <c r="KU55">
        <f t="shared" si="195"/>
        <v>0</v>
      </c>
      <c r="KV55">
        <f t="shared" si="195"/>
        <v>0</v>
      </c>
      <c r="KW55">
        <f t="shared" si="195"/>
        <v>25886</v>
      </c>
      <c r="KX55">
        <f t="shared" si="195"/>
        <v>12228</v>
      </c>
      <c r="KY55">
        <f t="shared" si="195"/>
        <v>10222</v>
      </c>
      <c r="KZ55">
        <f t="shared" si="195"/>
        <v>12289</v>
      </c>
      <c r="LA55">
        <f t="shared" si="195"/>
        <v>10853</v>
      </c>
      <c r="LB55">
        <f t="shared" si="195"/>
        <v>0</v>
      </c>
      <c r="LC55">
        <f t="shared" si="195"/>
        <v>0</v>
      </c>
      <c r="LD55">
        <f t="shared" si="195"/>
        <v>19979</v>
      </c>
      <c r="LE55">
        <f t="shared" si="195"/>
        <v>8257</v>
      </c>
      <c r="LF55">
        <f t="shared" si="195"/>
        <v>9331</v>
      </c>
      <c r="LG55">
        <f t="shared" si="195"/>
        <v>10127</v>
      </c>
      <c r="LH55">
        <f t="shared" si="195"/>
        <v>8745</v>
      </c>
      <c r="LI55">
        <f t="shared" si="195"/>
        <v>0</v>
      </c>
      <c r="LJ55">
        <f t="shared" si="195"/>
        <v>0</v>
      </c>
      <c r="LK55">
        <f t="shared" si="195"/>
        <v>17681</v>
      </c>
      <c r="LL55">
        <f t="shared" si="195"/>
        <v>0</v>
      </c>
      <c r="LM55">
        <f t="shared" si="195"/>
        <v>9773</v>
      </c>
      <c r="LN55">
        <f t="shared" si="195"/>
        <v>7955</v>
      </c>
      <c r="LO55">
        <f t="shared" si="195"/>
        <v>10519</v>
      </c>
      <c r="LP55">
        <f t="shared" si="195"/>
        <v>0</v>
      </c>
      <c r="LQ55">
        <f t="shared" si="195"/>
        <v>0</v>
      </c>
      <c r="LR55">
        <f t="shared" si="195"/>
        <v>21309</v>
      </c>
      <c r="LS55">
        <f t="shared" si="195"/>
        <v>10328</v>
      </c>
      <c r="LT55">
        <f t="shared" si="195"/>
        <v>11078</v>
      </c>
      <c r="LU55">
        <f t="shared" si="195"/>
        <v>12131</v>
      </c>
      <c r="LV55">
        <f t="shared" si="195"/>
        <v>11815</v>
      </c>
      <c r="LW55">
        <f t="shared" si="195"/>
        <v>0</v>
      </c>
      <c r="LX55">
        <f t="shared" si="195"/>
        <v>0</v>
      </c>
      <c r="LY55">
        <f t="shared" si="195"/>
        <v>22013</v>
      </c>
      <c r="LZ55">
        <f t="shared" si="195"/>
        <v>10654</v>
      </c>
      <c r="MA55">
        <f t="shared" si="195"/>
        <v>12386</v>
      </c>
      <c r="MB55">
        <f t="shared" si="195"/>
        <v>12662</v>
      </c>
      <c r="MC55">
        <f t="shared" si="195"/>
        <v>0</v>
      </c>
      <c r="MD55">
        <f t="shared" si="195"/>
        <v>0</v>
      </c>
      <c r="ME55">
        <f t="shared" si="195"/>
        <v>0</v>
      </c>
      <c r="MF55">
        <f t="shared" si="195"/>
        <v>24462</v>
      </c>
      <c r="MG55">
        <f t="shared" si="195"/>
        <v>14089</v>
      </c>
      <c r="MH55">
        <f t="shared" si="195"/>
        <v>16716</v>
      </c>
      <c r="MI55">
        <f t="shared" si="195"/>
        <v>18047</v>
      </c>
      <c r="MJ55">
        <f t="shared" si="195"/>
        <v>0</v>
      </c>
      <c r="MK55">
        <f t="shared" si="195"/>
        <v>0</v>
      </c>
      <c r="ML55">
        <f t="shared" si="195"/>
        <v>0</v>
      </c>
      <c r="MM55">
        <f t="shared" si="195"/>
        <v>30579</v>
      </c>
      <c r="MN55">
        <f t="shared" si="195"/>
        <v>23700</v>
      </c>
      <c r="MO55">
        <f t="shared" si="195"/>
        <v>0</v>
      </c>
      <c r="MP55">
        <f t="shared" si="195"/>
        <v>42360</v>
      </c>
      <c r="MQ55">
        <f t="shared" si="195"/>
        <v>25456</v>
      </c>
      <c r="MR55">
        <f t="shared" si="195"/>
        <v>0</v>
      </c>
      <c r="MS55">
        <f t="shared" si="195"/>
        <v>0</v>
      </c>
      <c r="MT55">
        <f t="shared" si="195"/>
        <v>61422</v>
      </c>
      <c r="MU55">
        <f t="shared" si="195"/>
        <v>25438</v>
      </c>
      <c r="MV55">
        <f t="shared" si="195"/>
        <v>38869</v>
      </c>
      <c r="MW55">
        <f t="shared" si="195"/>
        <v>35878</v>
      </c>
      <c r="MX55">
        <f t="shared" si="195"/>
        <v>40197</v>
      </c>
      <c r="MY55">
        <f t="shared" si="195"/>
        <v>0</v>
      </c>
      <c r="MZ55">
        <f t="shared" si="195"/>
        <v>0</v>
      </c>
      <c r="NA55">
        <f t="shared" si="195"/>
        <v>84287</v>
      </c>
      <c r="NB55">
        <f t="shared" si="195"/>
        <v>34291</v>
      </c>
      <c r="NC55">
        <f t="shared" si="195"/>
        <v>41576</v>
      </c>
      <c r="ND55">
        <f t="shared" si="195"/>
        <v>44357</v>
      </c>
      <c r="NE55">
        <f t="shared" si="195"/>
        <v>42885</v>
      </c>
      <c r="NF55">
        <f t="shared" si="195"/>
        <v>0</v>
      </c>
      <c r="NG55">
        <f t="shared" si="195"/>
        <v>0</v>
      </c>
      <c r="NH55">
        <f t="shared" si="195"/>
        <v>93822</v>
      </c>
      <c r="NI55">
        <f t="shared" si="195"/>
        <v>36435</v>
      </c>
      <c r="NJ55">
        <f t="shared" si="195"/>
        <v>40285</v>
      </c>
      <c r="NK55">
        <f t="shared" si="195"/>
        <v>34899</v>
      </c>
      <c r="NL55">
        <f t="shared" si="195"/>
        <v>38118</v>
      </c>
      <c r="NM55">
        <f t="shared" si="195"/>
        <v>0</v>
      </c>
      <c r="NN55">
        <f t="shared" si="195"/>
        <v>0</v>
      </c>
      <c r="NO55">
        <f t="shared" si="195"/>
        <v>79686</v>
      </c>
      <c r="NP55">
        <f t="shared" si="195"/>
        <v>29064</v>
      </c>
      <c r="NQ55">
        <f t="shared" si="195"/>
        <v>31596</v>
      </c>
      <c r="NR55">
        <f t="shared" si="195"/>
        <v>29960</v>
      </c>
      <c r="NS55">
        <f t="shared" si="195"/>
        <v>28565</v>
      </c>
      <c r="NT55">
        <f t="shared" si="195"/>
        <v>0</v>
      </c>
      <c r="NU55">
        <f t="shared" si="195"/>
        <v>0</v>
      </c>
      <c r="NV55">
        <f t="shared" si="195"/>
        <v>47095</v>
      </c>
      <c r="NW55">
        <f t="shared" si="195"/>
        <v>16402</v>
      </c>
      <c r="NX55">
        <f t="shared" si="195"/>
        <v>18114</v>
      </c>
      <c r="NY55">
        <f t="shared" si="195"/>
        <v>17853</v>
      </c>
      <c r="NZ55">
        <f t="shared" si="195"/>
        <v>14581</v>
      </c>
      <c r="OA55">
        <f t="shared" si="195"/>
        <v>0</v>
      </c>
      <c r="OB55">
        <f t="shared" si="195"/>
        <v>0</v>
      </c>
      <c r="OC55">
        <f t="shared" si="195"/>
        <v>30251</v>
      </c>
      <c r="OD55">
        <f t="shared" si="195"/>
        <v>10057</v>
      </c>
      <c r="OE55">
        <f t="shared" si="195"/>
        <v>10829</v>
      </c>
      <c r="OF55">
        <f t="shared" si="195"/>
        <v>14515</v>
      </c>
      <c r="OG55">
        <f t="shared" si="195"/>
        <v>11435</v>
      </c>
      <c r="OH55">
        <f t="shared" si="195"/>
        <v>0</v>
      </c>
      <c r="OI55">
        <f t="shared" si="195"/>
        <v>0</v>
      </c>
      <c r="OJ55">
        <f t="shared" si="195"/>
        <v>20849</v>
      </c>
      <c r="OK55">
        <f t="shared" si="195"/>
        <v>7461</v>
      </c>
      <c r="OL55">
        <f t="shared" si="195"/>
        <v>9212</v>
      </c>
      <c r="OM55">
        <f t="shared" si="195"/>
        <v>9568</v>
      </c>
      <c r="ON55">
        <f t="shared" si="195"/>
        <v>8341</v>
      </c>
      <c r="OO55">
        <f t="shared" si="195"/>
        <v>0</v>
      </c>
      <c r="OP55">
        <f t="shared" si="195"/>
        <v>0</v>
      </c>
      <c r="OQ55">
        <f t="shared" si="195"/>
        <v>15978</v>
      </c>
      <c r="OR55">
        <f t="shared" si="195"/>
        <v>-74347</v>
      </c>
      <c r="OS55">
        <f t="shared" si="195"/>
        <v>6137</v>
      </c>
      <c r="OT55">
        <f t="shared" si="195"/>
        <v>6037</v>
      </c>
      <c r="OU55">
        <f t="shared" si="195"/>
        <v>6654</v>
      </c>
      <c r="OV55">
        <f t="shared" si="195"/>
        <v>0</v>
      </c>
      <c r="OW55">
        <f t="shared" si="195"/>
        <v>0</v>
      </c>
      <c r="OX55">
        <f t="shared" si="195"/>
        <v>11958</v>
      </c>
      <c r="OY55">
        <f t="shared" si="195"/>
        <v>4012</v>
      </c>
      <c r="OZ55">
        <f t="shared" si="195"/>
        <v>7119</v>
      </c>
      <c r="PA55">
        <f t="shared" si="195"/>
        <v>6255</v>
      </c>
      <c r="PB55">
        <f t="shared" si="195"/>
        <v>5348</v>
      </c>
      <c r="PC55">
        <f t="shared" si="195"/>
        <v>0</v>
      </c>
      <c r="PD55">
        <f t="shared" si="195"/>
        <v>0</v>
      </c>
      <c r="PE55">
        <f t="shared" si="195"/>
        <v>11358</v>
      </c>
      <c r="PF55">
        <f t="shared" si="195"/>
        <v>4962</v>
      </c>
      <c r="PG55">
        <f t="shared" si="195"/>
        <v>6092</v>
      </c>
      <c r="PH55">
        <f t="shared" si="195"/>
        <v>6216</v>
      </c>
      <c r="PI55">
        <f t="shared" si="195"/>
        <v>0</v>
      </c>
      <c r="PJ55">
        <f t="shared" si="195"/>
        <v>0</v>
      </c>
      <c r="PK55">
        <f t="shared" si="195"/>
        <v>0</v>
      </c>
      <c r="PL55">
        <f t="shared" si="195"/>
        <v>16471</v>
      </c>
      <c r="PM55">
        <f t="shared" si="195"/>
        <v>5516</v>
      </c>
      <c r="PN55">
        <f t="shared" si="195"/>
        <v>0</v>
      </c>
      <c r="PO55">
        <f t="shared" si="195"/>
        <v>13419</v>
      </c>
      <c r="PP55">
        <f t="shared" si="195"/>
        <v>7586</v>
      </c>
      <c r="PQ55">
        <f t="shared" si="195"/>
        <v>0</v>
      </c>
      <c r="PR55">
        <f t="shared" si="195"/>
        <v>0</v>
      </c>
      <c r="PS55">
        <f t="shared" si="195"/>
        <v>15501</v>
      </c>
      <c r="PT55">
        <f t="shared" si="195"/>
        <v>4994</v>
      </c>
      <c r="PU55">
        <f t="shared" si="195"/>
        <v>8534</v>
      </c>
      <c r="PV55">
        <f t="shared" si="195"/>
        <v>7041</v>
      </c>
      <c r="PW55">
        <f t="shared" si="195"/>
        <v>0</v>
      </c>
      <c r="PX55">
        <f t="shared" si="195"/>
        <v>9571</v>
      </c>
      <c r="PY55">
        <f t="shared" si="195"/>
        <v>0</v>
      </c>
      <c r="PZ55">
        <f t="shared" si="195"/>
        <v>10360</v>
      </c>
      <c r="QA55">
        <f t="shared" si="195"/>
        <v>6623</v>
      </c>
      <c r="QB55">
        <f t="shared" si="195"/>
        <v>8788</v>
      </c>
      <c r="QC55">
        <f t="shared" si="195"/>
        <v>9901</v>
      </c>
      <c r="QD55">
        <f t="shared" si="195"/>
        <v>10875</v>
      </c>
      <c r="QE55">
        <f t="shared" si="195"/>
        <v>0</v>
      </c>
      <c r="QF55">
        <f t="shared" si="195"/>
        <v>0</v>
      </c>
      <c r="QG55">
        <f t="shared" si="195"/>
        <v>22744</v>
      </c>
      <c r="QH55">
        <f t="shared" si="195"/>
        <v>6292</v>
      </c>
      <c r="QI55">
        <f t="shared" si="195"/>
        <v>10474</v>
      </c>
      <c r="QJ55">
        <f t="shared" si="195"/>
        <v>9663</v>
      </c>
      <c r="QK55">
        <f t="shared" si="195"/>
        <v>10598</v>
      </c>
      <c r="QL55">
        <f t="shared" si="195"/>
        <v>0</v>
      </c>
      <c r="QM55">
        <f t="shared" si="195"/>
        <v>0</v>
      </c>
      <c r="QN55">
        <f t="shared" si="195"/>
        <v>21071</v>
      </c>
      <c r="QO55">
        <f t="shared" si="195"/>
        <v>0</v>
      </c>
      <c r="QP55">
        <f t="shared" si="195"/>
        <v>17718</v>
      </c>
      <c r="QQ55">
        <f t="shared" si="195"/>
        <v>10814</v>
      </c>
      <c r="QR55">
        <f t="shared" si="195"/>
        <v>11731</v>
      </c>
      <c r="QS55">
        <f t="shared" si="195"/>
        <v>0</v>
      </c>
      <c r="QT55">
        <f t="shared" si="195"/>
        <v>0</v>
      </c>
      <c r="QU55">
        <f t="shared" si="195"/>
        <v>19852</v>
      </c>
      <c r="QV55">
        <f t="shared" si="195"/>
        <v>7665</v>
      </c>
      <c r="QW55">
        <f t="shared" si="195"/>
        <v>8665</v>
      </c>
      <c r="QX55">
        <f t="shared" si="195"/>
        <v>10143</v>
      </c>
      <c r="QY55">
        <f t="shared" si="195"/>
        <v>9135</v>
      </c>
      <c r="QZ55">
        <f t="shared" si="195"/>
        <v>0</v>
      </c>
      <c r="RA55">
        <f t="shared" si="195"/>
        <v>0</v>
      </c>
      <c r="RB55">
        <f t="shared" si="195"/>
        <v>16353</v>
      </c>
      <c r="RC55">
        <f t="shared" si="195"/>
        <v>4515</v>
      </c>
      <c r="RD55">
        <f t="shared" si="195"/>
        <v>6317</v>
      </c>
      <c r="RE55">
        <f t="shared" si="195"/>
        <v>7960</v>
      </c>
      <c r="RF55">
        <f t="shared" si="195"/>
        <v>8186</v>
      </c>
      <c r="RG55">
        <f t="shared" si="195"/>
        <v>0</v>
      </c>
      <c r="RH55">
        <f t="shared" si="195"/>
        <v>0</v>
      </c>
      <c r="RI55">
        <f t="shared" si="195"/>
        <v>13984</v>
      </c>
      <c r="RJ55">
        <f t="shared" si="195"/>
        <v>4941</v>
      </c>
      <c r="RK55">
        <f t="shared" si="195"/>
        <v>6418</v>
      </c>
      <c r="RL55">
        <f t="shared" si="195"/>
        <v>5701</v>
      </c>
      <c r="RM55">
        <f t="shared" si="195"/>
        <v>6347</v>
      </c>
      <c r="RN55">
        <f t="shared" si="195"/>
        <v>0</v>
      </c>
      <c r="RO55">
        <f t="shared" si="195"/>
        <v>0</v>
      </c>
      <c r="RP55">
        <f t="shared" si="195"/>
        <v>11061</v>
      </c>
      <c r="RQ55">
        <f t="shared" si="195"/>
        <v>3988</v>
      </c>
      <c r="RR55">
        <f t="shared" si="195"/>
        <v>6080</v>
      </c>
      <c r="RS55">
        <f t="shared" si="195"/>
        <v>5733</v>
      </c>
      <c r="RT55">
        <f t="shared" si="195"/>
        <v>4792</v>
      </c>
      <c r="RU55">
        <f t="shared" si="195"/>
        <v>0</v>
      </c>
      <c r="RV55">
        <f t="shared" si="195"/>
        <v>0</v>
      </c>
      <c r="RW55">
        <f t="shared" si="195"/>
        <v>11067</v>
      </c>
      <c r="RX55">
        <f t="shared" si="195"/>
        <v>5359</v>
      </c>
      <c r="RY55">
        <f t="shared" si="195"/>
        <v>5007</v>
      </c>
      <c r="RZ55">
        <f t="shared" si="195"/>
        <v>5290</v>
      </c>
      <c r="SA55">
        <f t="shared" si="195"/>
        <v>5482</v>
      </c>
      <c r="SB55">
        <f t="shared" si="195"/>
        <v>0</v>
      </c>
      <c r="SC55">
        <f t="shared" si="195"/>
        <v>0</v>
      </c>
      <c r="SD55">
        <f t="shared" si="195"/>
        <v>9732</v>
      </c>
      <c r="SE55">
        <f t="shared" si="195"/>
        <v>4388</v>
      </c>
      <c r="SF55">
        <f t="shared" si="195"/>
        <v>4984</v>
      </c>
      <c r="SG55">
        <f t="shared" si="195"/>
        <v>5250</v>
      </c>
      <c r="SH55">
        <f t="shared" si="195"/>
        <v>4969</v>
      </c>
      <c r="SI55">
        <f t="shared" si="195"/>
        <v>0</v>
      </c>
      <c r="SJ55">
        <f t="shared" si="195"/>
        <v>0</v>
      </c>
      <c r="SK55">
        <f t="shared" si="195"/>
        <v>9542</v>
      </c>
      <c r="SL55">
        <f t="shared" si="195"/>
        <v>3504</v>
      </c>
      <c r="SM55">
        <f t="shared" si="195"/>
        <v>4427</v>
      </c>
      <c r="SN55">
        <f t="shared" si="195"/>
        <v>14004</v>
      </c>
      <c r="SO55">
        <f t="shared" si="195"/>
        <v>4142</v>
      </c>
      <c r="SP55">
        <f t="shared" si="195"/>
        <v>0</v>
      </c>
      <c r="SQ55">
        <f t="shared" si="195"/>
        <v>0</v>
      </c>
      <c r="SR55">
        <f t="shared" si="195"/>
        <v>8167</v>
      </c>
      <c r="SS55">
        <f t="shared" si="195"/>
        <v>3432</v>
      </c>
      <c r="ST55">
        <f t="shared" si="195"/>
        <v>3832</v>
      </c>
      <c r="SU55">
        <f t="shared" si="195"/>
        <v>4197</v>
      </c>
      <c r="SV55">
        <f t="shared" si="195"/>
        <v>4214</v>
      </c>
      <c r="SW55">
        <f t="shared" si="195"/>
        <v>0</v>
      </c>
      <c r="SX55">
        <f t="shared" si="195"/>
        <v>0</v>
      </c>
      <c r="SY55">
        <f t="shared" si="195"/>
        <v>7209</v>
      </c>
      <c r="SZ55">
        <f t="shared" si="195"/>
        <v>4040</v>
      </c>
      <c r="TA55">
        <f t="shared" si="195"/>
        <v>4341</v>
      </c>
      <c r="TB55">
        <f t="shared" si="195"/>
        <v>4507</v>
      </c>
      <c r="TC55">
        <f t="shared" si="195"/>
        <v>4924</v>
      </c>
      <c r="TD55">
        <f t="shared" si="195"/>
        <v>0</v>
      </c>
      <c r="TE55">
        <f t="shared" si="195"/>
        <v>0</v>
      </c>
      <c r="TF55">
        <f t="shared" si="195"/>
        <v>10179</v>
      </c>
      <c r="TG55">
        <f t="shared" si="195"/>
        <v>7091</v>
      </c>
      <c r="TH55">
        <f t="shared" si="195"/>
        <v>9227</v>
      </c>
      <c r="TI55">
        <f t="shared" si="195"/>
        <v>12345</v>
      </c>
      <c r="TJ55">
        <f t="shared" si="195"/>
        <v>12563</v>
      </c>
      <c r="TK55">
        <f t="shared" si="195"/>
        <v>0</v>
      </c>
      <c r="TL55">
        <f t="shared" si="195"/>
        <v>0</v>
      </c>
      <c r="TM55">
        <f t="shared" si="168"/>
        <v>32607</v>
      </c>
      <c r="TN55">
        <f t="shared" si="168"/>
        <v>14137</v>
      </c>
      <c r="TO55">
        <f t="shared" si="168"/>
        <v>17384</v>
      </c>
      <c r="TP55">
        <f t="shared" si="168"/>
        <v>17317</v>
      </c>
      <c r="TQ55">
        <f t="shared" si="168"/>
        <v>21879</v>
      </c>
      <c r="TR55">
        <f t="shared" si="168"/>
        <v>0</v>
      </c>
      <c r="TS55">
        <f t="shared" si="168"/>
        <v>0</v>
      </c>
      <c r="TT55">
        <f t="shared" si="168"/>
        <v>33932</v>
      </c>
      <c r="TU55">
        <f t="shared" si="168"/>
        <v>43960</v>
      </c>
      <c r="TV55">
        <f t="shared" si="168"/>
        <v>26390</v>
      </c>
      <c r="TW55">
        <f t="shared" si="168"/>
        <v>27688</v>
      </c>
      <c r="TX55">
        <f t="shared" si="168"/>
        <v>31060</v>
      </c>
      <c r="TY55">
        <f t="shared" si="168"/>
        <v>0</v>
      </c>
      <c r="TZ55">
        <f t="shared" si="168"/>
        <v>0</v>
      </c>
      <c r="UA55">
        <f t="shared" si="168"/>
        <v>61628</v>
      </c>
      <c r="UB55">
        <f t="shared" si="168"/>
        <v>27286</v>
      </c>
      <c r="UC55">
        <f t="shared" si="168"/>
        <v>30587</v>
      </c>
      <c r="UD55">
        <f t="shared" si="168"/>
        <v>29535</v>
      </c>
      <c r="UE55">
        <f t="shared" si="168"/>
        <v>31171</v>
      </c>
      <c r="UF55">
        <f t="shared" si="168"/>
        <v>0</v>
      </c>
      <c r="UG55">
        <f t="shared" si="168"/>
        <v>0</v>
      </c>
      <c r="UH55">
        <f t="shared" si="168"/>
        <v>61625</v>
      </c>
      <c r="UI55">
        <f t="shared" si="168"/>
        <v>26399</v>
      </c>
      <c r="UJ55">
        <f t="shared" si="168"/>
        <v>27149</v>
      </c>
      <c r="UK55">
        <f t="shared" si="168"/>
        <v>26689</v>
      </c>
      <c r="UL55">
        <f t="shared" si="168"/>
        <v>24753</v>
      </c>
      <c r="UM55">
        <f t="shared" si="168"/>
        <v>0</v>
      </c>
      <c r="UN55">
        <f t="shared" si="168"/>
        <v>0</v>
      </c>
      <c r="UO55">
        <f t="shared" si="168"/>
        <v>55939</v>
      </c>
      <c r="UP55">
        <f t="shared" si="168"/>
        <v>20327</v>
      </c>
      <c r="UQ55">
        <f t="shared" si="168"/>
        <v>21874</v>
      </c>
      <c r="UR55">
        <f t="shared" si="168"/>
        <v>21387</v>
      </c>
      <c r="US55">
        <f t="shared" si="169"/>
        <v>21561</v>
      </c>
      <c r="UT55">
        <f t="shared" si="169"/>
        <v>0</v>
      </c>
      <c r="UU55">
        <f t="shared" si="169"/>
        <v>0</v>
      </c>
      <c r="UV55">
        <f t="shared" si="169"/>
        <v>39638</v>
      </c>
      <c r="UW55">
        <f t="shared" si="169"/>
        <v>15680</v>
      </c>
      <c r="UX55">
        <f t="shared" si="169"/>
        <v>17023</v>
      </c>
      <c r="UY55">
        <f t="shared" si="169"/>
        <v>17410</v>
      </c>
      <c r="UZ55">
        <f t="shared" si="169"/>
        <v>15657</v>
      </c>
      <c r="VA55">
        <f t="shared" si="169"/>
        <v>0</v>
      </c>
      <c r="VB55">
        <f t="shared" si="169"/>
        <v>0</v>
      </c>
      <c r="VC55">
        <f t="shared" si="169"/>
        <v>25726</v>
      </c>
      <c r="VD55">
        <f t="shared" si="169"/>
        <v>14336</v>
      </c>
      <c r="VE55">
        <f t="shared" si="169"/>
        <v>11956</v>
      </c>
      <c r="VF55">
        <f t="shared" si="169"/>
        <v>12445</v>
      </c>
      <c r="VG55">
        <f t="shared" si="169"/>
        <v>12450</v>
      </c>
      <c r="VH55">
        <f t="shared" si="169"/>
        <v>0</v>
      </c>
      <c r="VI55">
        <f t="shared" si="169"/>
        <v>0</v>
      </c>
      <c r="VJ55">
        <f t="shared" si="169"/>
        <v>23899</v>
      </c>
      <c r="VK55">
        <f t="shared" si="169"/>
        <v>10072</v>
      </c>
      <c r="VL55">
        <f t="shared" si="169"/>
        <v>10781</v>
      </c>
      <c r="VM55">
        <f t="shared" si="169"/>
        <v>7115</v>
      </c>
      <c r="VN55">
        <f t="shared" si="169"/>
        <v>9489</v>
      </c>
      <c r="VO55">
        <f t="shared" si="169"/>
        <v>0</v>
      </c>
      <c r="VP55">
        <f t="shared" si="169"/>
        <v>0</v>
      </c>
      <c r="VQ55">
        <f t="shared" si="169"/>
        <v>15489</v>
      </c>
      <c r="VR55">
        <f t="shared" si="169"/>
        <v>7767</v>
      </c>
      <c r="VS55">
        <f t="shared" si="169"/>
        <v>6818</v>
      </c>
      <c r="VT55">
        <f t="shared" si="169"/>
        <v>9561</v>
      </c>
      <c r="VU55">
        <f t="shared" si="169"/>
        <v>6311</v>
      </c>
      <c r="VV55">
        <f t="shared" si="169"/>
        <v>0</v>
      </c>
      <c r="VW55">
        <f t="shared" si="169"/>
        <v>0</v>
      </c>
      <c r="VX55">
        <f t="shared" si="169"/>
        <v>9357</v>
      </c>
      <c r="VY55">
        <f t="shared" si="169"/>
        <v>5528</v>
      </c>
      <c r="VZ55">
        <f t="shared" si="169"/>
        <v>5618</v>
      </c>
      <c r="WA55">
        <f t="shared" si="169"/>
        <v>4763</v>
      </c>
      <c r="WB55">
        <f t="shared" si="169"/>
        <v>4440</v>
      </c>
      <c r="WC55">
        <f t="shared" si="189"/>
        <v>0</v>
      </c>
      <c r="WD55">
        <f t="shared" si="170"/>
        <v>0</v>
      </c>
      <c r="WE55">
        <f t="shared" si="170"/>
        <v>7804</v>
      </c>
      <c r="WF55">
        <f t="shared" si="170"/>
        <v>3261</v>
      </c>
      <c r="WG55">
        <f t="shared" si="170"/>
        <v>3723</v>
      </c>
      <c r="WH55">
        <f t="shared" si="170"/>
        <v>4075</v>
      </c>
      <c r="WI55">
        <f t="shared" si="170"/>
        <v>3222</v>
      </c>
      <c r="WJ55">
        <f t="shared" si="170"/>
        <v>0</v>
      </c>
      <c r="WK55">
        <f t="shared" si="170"/>
        <v>0</v>
      </c>
      <c r="WL55">
        <f t="shared" si="170"/>
        <v>5988</v>
      </c>
      <c r="WM55">
        <f t="shared" si="170"/>
        <v>2450</v>
      </c>
    </row>
    <row r="56" spans="1:611" x14ac:dyDescent="0.25">
      <c r="A56" t="s">
        <v>145</v>
      </c>
      <c r="B56" t="str">
        <f>"(190)"</f>
        <v>(190)</v>
      </c>
      <c r="D56">
        <f t="shared" ref="D56:BO56" si="196">D7-C7</f>
        <v>0</v>
      </c>
      <c r="E56">
        <f t="shared" si="196"/>
        <v>2</v>
      </c>
      <c r="F56">
        <f t="shared" si="196"/>
        <v>1</v>
      </c>
      <c r="G56">
        <f t="shared" si="196"/>
        <v>0</v>
      </c>
      <c r="H56">
        <f t="shared" si="196"/>
        <v>0</v>
      </c>
      <c r="I56">
        <f t="shared" si="196"/>
        <v>1</v>
      </c>
      <c r="J56">
        <f t="shared" si="196"/>
        <v>1</v>
      </c>
      <c r="K56">
        <f t="shared" si="196"/>
        <v>0</v>
      </c>
      <c r="L56">
        <f t="shared" si="196"/>
        <v>0</v>
      </c>
      <c r="M56">
        <f t="shared" si="196"/>
        <v>1</v>
      </c>
      <c r="N56">
        <f t="shared" si="196"/>
        <v>0</v>
      </c>
      <c r="O56">
        <f t="shared" si="196"/>
        <v>0</v>
      </c>
      <c r="P56">
        <f t="shared" si="196"/>
        <v>0</v>
      </c>
      <c r="Q56">
        <f t="shared" si="196"/>
        <v>0</v>
      </c>
      <c r="R56">
        <f t="shared" si="196"/>
        <v>0</v>
      </c>
      <c r="S56">
        <f t="shared" si="196"/>
        <v>0</v>
      </c>
      <c r="T56">
        <f t="shared" si="196"/>
        <v>5</v>
      </c>
      <c r="U56">
        <f t="shared" si="196"/>
        <v>0</v>
      </c>
      <c r="V56">
        <f t="shared" si="196"/>
        <v>0</v>
      </c>
      <c r="W56">
        <f t="shared" si="196"/>
        <v>0</v>
      </c>
      <c r="X56">
        <f t="shared" si="196"/>
        <v>0</v>
      </c>
      <c r="Y56">
        <f t="shared" si="196"/>
        <v>0</v>
      </c>
      <c r="Z56">
        <f t="shared" si="196"/>
        <v>0</v>
      </c>
      <c r="AA56">
        <f t="shared" si="196"/>
        <v>1</v>
      </c>
      <c r="AB56">
        <f t="shared" si="196"/>
        <v>0</v>
      </c>
      <c r="AC56">
        <f t="shared" si="196"/>
        <v>0</v>
      </c>
      <c r="AD56">
        <f t="shared" si="196"/>
        <v>0</v>
      </c>
      <c r="AE56">
        <f t="shared" si="196"/>
        <v>0</v>
      </c>
      <c r="AF56">
        <f t="shared" si="196"/>
        <v>0</v>
      </c>
      <c r="AG56">
        <f t="shared" si="196"/>
        <v>0</v>
      </c>
      <c r="AH56">
        <f t="shared" si="196"/>
        <v>0</v>
      </c>
      <c r="AI56">
        <f t="shared" si="196"/>
        <v>0</v>
      </c>
      <c r="AJ56">
        <f t="shared" si="196"/>
        <v>0</v>
      </c>
      <c r="AK56">
        <f t="shared" si="196"/>
        <v>2</v>
      </c>
      <c r="AL56">
        <f t="shared" si="196"/>
        <v>4</v>
      </c>
      <c r="AM56">
        <f t="shared" si="196"/>
        <v>20</v>
      </c>
      <c r="AN56">
        <f t="shared" si="196"/>
        <v>19</v>
      </c>
      <c r="AO56">
        <f t="shared" si="196"/>
        <v>43</v>
      </c>
      <c r="AP56">
        <f t="shared" si="196"/>
        <v>30</v>
      </c>
      <c r="AQ56">
        <f t="shared" si="196"/>
        <v>61</v>
      </c>
      <c r="AR56">
        <f t="shared" si="196"/>
        <v>21</v>
      </c>
      <c r="AS56">
        <f t="shared" si="196"/>
        <v>76</v>
      </c>
      <c r="AT56">
        <f t="shared" si="196"/>
        <v>138</v>
      </c>
      <c r="AU56">
        <f t="shared" si="196"/>
        <v>190</v>
      </c>
      <c r="AV56">
        <f t="shared" si="196"/>
        <v>332</v>
      </c>
      <c r="AW56">
        <f t="shared" si="196"/>
        <v>177</v>
      </c>
      <c r="AX56">
        <f t="shared" si="196"/>
        <v>286</v>
      </c>
      <c r="AY56">
        <f t="shared" si="196"/>
        <v>372</v>
      </c>
      <c r="AZ56">
        <f t="shared" si="196"/>
        <v>510</v>
      </c>
      <c r="BA56">
        <f t="shared" si="196"/>
        <v>0</v>
      </c>
      <c r="BB56">
        <f t="shared" si="196"/>
        <v>1388</v>
      </c>
      <c r="BC56">
        <f t="shared" si="196"/>
        <v>815</v>
      </c>
      <c r="BD56">
        <f t="shared" si="196"/>
        <v>36</v>
      </c>
      <c r="BE56">
        <f t="shared" si="196"/>
        <v>2151</v>
      </c>
      <c r="BF56">
        <f t="shared" si="196"/>
        <v>1032</v>
      </c>
      <c r="BG56">
        <f t="shared" si="196"/>
        <v>1409</v>
      </c>
      <c r="BH56">
        <f t="shared" si="196"/>
        <v>1846</v>
      </c>
      <c r="BI56">
        <f t="shared" si="196"/>
        <v>1788</v>
      </c>
      <c r="BJ56">
        <f t="shared" si="196"/>
        <v>1705</v>
      </c>
      <c r="BK56">
        <f t="shared" si="196"/>
        <v>2298</v>
      </c>
      <c r="BL56">
        <f t="shared" si="196"/>
        <v>3359</v>
      </c>
      <c r="BM56">
        <f t="shared" si="196"/>
        <v>2252</v>
      </c>
      <c r="BN56">
        <f t="shared" si="196"/>
        <v>2959</v>
      </c>
      <c r="BO56">
        <f t="shared" si="196"/>
        <v>3921</v>
      </c>
      <c r="BP56">
        <f t="shared" ref="BP56:EA56" si="197">BP7-BO7</f>
        <v>3793</v>
      </c>
      <c r="BQ56">
        <f t="shared" si="197"/>
        <v>4648</v>
      </c>
      <c r="BR56">
        <f t="shared" si="197"/>
        <v>2603</v>
      </c>
      <c r="BS56">
        <f t="shared" si="197"/>
        <v>4349</v>
      </c>
      <c r="BT56">
        <f t="shared" si="197"/>
        <v>7636</v>
      </c>
      <c r="BU56">
        <f t="shared" si="197"/>
        <v>4844</v>
      </c>
      <c r="BV56">
        <f t="shared" si="197"/>
        <v>2102</v>
      </c>
      <c r="BW56">
        <f t="shared" si="197"/>
        <v>5225</v>
      </c>
      <c r="BX56">
        <f t="shared" si="197"/>
        <v>-17076</v>
      </c>
      <c r="BY56">
        <f t="shared" si="197"/>
        <v>849</v>
      </c>
      <c r="BZ56">
        <f t="shared" si="197"/>
        <v>2659</v>
      </c>
      <c r="CA56">
        <f t="shared" si="197"/>
        <v>-3489</v>
      </c>
      <c r="CB56">
        <f t="shared" si="197"/>
        <v>3855</v>
      </c>
      <c r="CC56">
        <f t="shared" si="197"/>
        <v>3784</v>
      </c>
      <c r="CD56">
        <f t="shared" si="197"/>
        <v>1566</v>
      </c>
      <c r="CE56">
        <f t="shared" si="197"/>
        <v>1445</v>
      </c>
      <c r="CF56">
        <f t="shared" si="197"/>
        <v>50747</v>
      </c>
      <c r="CG56">
        <f t="shared" si="197"/>
        <v>3141</v>
      </c>
      <c r="CH56">
        <f t="shared" si="197"/>
        <v>17448</v>
      </c>
      <c r="CI56">
        <f t="shared" si="197"/>
        <v>3207</v>
      </c>
      <c r="CJ56">
        <f t="shared" si="197"/>
        <v>12578</v>
      </c>
      <c r="CK56">
        <f t="shared" si="197"/>
        <v>1891</v>
      </c>
      <c r="CL56">
        <f t="shared" si="197"/>
        <v>3804</v>
      </c>
      <c r="CM56">
        <f t="shared" si="197"/>
        <v>1094</v>
      </c>
      <c r="CN56">
        <f t="shared" si="197"/>
        <v>2447</v>
      </c>
      <c r="CO56">
        <f t="shared" si="197"/>
        <v>2666</v>
      </c>
      <c r="CP56">
        <f t="shared" si="197"/>
        <v>1799</v>
      </c>
      <c r="CQ56">
        <f t="shared" si="197"/>
        <v>-1709</v>
      </c>
      <c r="CR56">
        <f t="shared" si="197"/>
        <v>2811</v>
      </c>
      <c r="CS56">
        <f t="shared" si="197"/>
        <v>1678</v>
      </c>
      <c r="CT56">
        <f t="shared" si="197"/>
        <v>633</v>
      </c>
      <c r="CU56">
        <f t="shared" si="197"/>
        <v>3686</v>
      </c>
      <c r="CV56">
        <f t="shared" si="197"/>
        <v>3132</v>
      </c>
      <c r="CW56">
        <f t="shared" si="197"/>
        <v>-1455</v>
      </c>
      <c r="CX56">
        <f t="shared" si="197"/>
        <v>1218</v>
      </c>
      <c r="CY56">
        <f t="shared" si="197"/>
        <v>526</v>
      </c>
      <c r="CZ56">
        <f t="shared" si="197"/>
        <v>792</v>
      </c>
      <c r="DA56">
        <f t="shared" si="197"/>
        <v>361</v>
      </c>
      <c r="DB56">
        <f t="shared" si="197"/>
        <v>562</v>
      </c>
      <c r="DC56">
        <f t="shared" si="197"/>
        <v>1117</v>
      </c>
      <c r="DD56">
        <f t="shared" si="197"/>
        <v>4136</v>
      </c>
      <c r="DE56">
        <f t="shared" si="197"/>
        <v>741</v>
      </c>
      <c r="DF56">
        <f t="shared" si="197"/>
        <v>531</v>
      </c>
      <c r="DG56">
        <f t="shared" si="197"/>
        <v>528</v>
      </c>
      <c r="DH56">
        <f t="shared" si="197"/>
        <v>249</v>
      </c>
      <c r="DI56">
        <f t="shared" si="197"/>
        <v>315</v>
      </c>
      <c r="DJ56">
        <f t="shared" si="197"/>
        <v>753</v>
      </c>
      <c r="DK56">
        <f t="shared" si="197"/>
        <v>521</v>
      </c>
      <c r="DL56">
        <f t="shared" si="197"/>
        <v>642</v>
      </c>
      <c r="DM56">
        <f t="shared" si="197"/>
        <v>513</v>
      </c>
      <c r="DN56">
        <f t="shared" si="197"/>
        <v>415</v>
      </c>
      <c r="DO56">
        <f t="shared" si="197"/>
        <v>140</v>
      </c>
      <c r="DP56">
        <f t="shared" si="197"/>
        <v>444</v>
      </c>
      <c r="DQ56">
        <f t="shared" si="197"/>
        <v>501</v>
      </c>
      <c r="DR56">
        <f t="shared" si="197"/>
        <v>481</v>
      </c>
      <c r="DS56">
        <f t="shared" si="197"/>
        <v>267</v>
      </c>
      <c r="DT56">
        <f t="shared" si="197"/>
        <v>756</v>
      </c>
      <c r="DU56">
        <f t="shared" si="197"/>
        <v>546</v>
      </c>
      <c r="DV56">
        <f t="shared" si="197"/>
        <v>-439</v>
      </c>
      <c r="DW56">
        <f t="shared" si="197"/>
        <v>325</v>
      </c>
      <c r="DX56">
        <f t="shared" si="197"/>
        <v>255</v>
      </c>
      <c r="DY56">
        <f t="shared" si="197"/>
        <v>173</v>
      </c>
      <c r="DZ56">
        <f t="shared" si="197"/>
        <v>3343</v>
      </c>
      <c r="EA56">
        <f t="shared" si="197"/>
        <v>594</v>
      </c>
      <c r="EB56">
        <f t="shared" ref="EB56:GM56" si="198">EB7-EA7</f>
        <v>1794</v>
      </c>
      <c r="EC56">
        <f t="shared" si="198"/>
        <v>232</v>
      </c>
      <c r="ED56">
        <f t="shared" si="198"/>
        <v>407</v>
      </c>
      <c r="EE56">
        <f t="shared" si="198"/>
        <v>-647</v>
      </c>
      <c r="EF56">
        <f t="shared" si="198"/>
        <v>-3226</v>
      </c>
      <c r="EG56">
        <f t="shared" si="198"/>
        <v>4360</v>
      </c>
      <c r="EH56">
        <f t="shared" si="198"/>
        <v>581</v>
      </c>
      <c r="EI56">
        <f t="shared" si="198"/>
        <v>572</v>
      </c>
      <c r="EJ56">
        <f t="shared" si="198"/>
        <v>341</v>
      </c>
      <c r="EK56">
        <f t="shared" si="198"/>
        <v>274</v>
      </c>
      <c r="EL56">
        <f t="shared" si="198"/>
        <v>553</v>
      </c>
      <c r="EM56">
        <f t="shared" si="198"/>
        <v>625</v>
      </c>
      <c r="EN56">
        <f t="shared" si="198"/>
        <v>364</v>
      </c>
      <c r="EO56">
        <f t="shared" si="198"/>
        <v>801</v>
      </c>
      <c r="EP56">
        <f t="shared" si="198"/>
        <v>497</v>
      </c>
      <c r="EQ56">
        <f t="shared" si="198"/>
        <v>390</v>
      </c>
      <c r="ER56">
        <f t="shared" si="198"/>
        <v>136</v>
      </c>
      <c r="ES56">
        <f t="shared" si="198"/>
        <v>663</v>
      </c>
      <c r="ET56">
        <f t="shared" si="198"/>
        <v>489</v>
      </c>
      <c r="EU56">
        <f t="shared" si="198"/>
        <v>586</v>
      </c>
      <c r="EV56">
        <f t="shared" si="198"/>
        <v>787</v>
      </c>
      <c r="EW56">
        <f t="shared" si="198"/>
        <v>619</v>
      </c>
      <c r="EX56">
        <f t="shared" si="198"/>
        <v>343</v>
      </c>
      <c r="EY56">
        <f t="shared" si="198"/>
        <v>142</v>
      </c>
      <c r="EZ56">
        <f t="shared" si="198"/>
        <v>698</v>
      </c>
      <c r="FA56">
        <f t="shared" si="198"/>
        <v>268</v>
      </c>
      <c r="FB56">
        <f t="shared" si="198"/>
        <v>255</v>
      </c>
      <c r="FC56">
        <f t="shared" si="198"/>
        <v>1263</v>
      </c>
      <c r="FD56">
        <f t="shared" si="198"/>
        <v>448</v>
      </c>
      <c r="FE56">
        <f t="shared" si="198"/>
        <v>-407</v>
      </c>
      <c r="FF56">
        <f t="shared" si="198"/>
        <v>645</v>
      </c>
      <c r="FG56">
        <f t="shared" si="198"/>
        <v>442</v>
      </c>
      <c r="FH56">
        <f t="shared" si="198"/>
        <v>990</v>
      </c>
      <c r="FI56">
        <f t="shared" si="198"/>
        <v>539</v>
      </c>
      <c r="FJ56">
        <f t="shared" si="198"/>
        <v>539</v>
      </c>
      <c r="FK56">
        <f t="shared" si="198"/>
        <v>358</v>
      </c>
      <c r="FL56">
        <f t="shared" si="198"/>
        <v>12</v>
      </c>
      <c r="FM56">
        <f t="shared" si="198"/>
        <v>1018</v>
      </c>
      <c r="FN56">
        <f t="shared" si="198"/>
        <v>454</v>
      </c>
      <c r="FO56">
        <f t="shared" si="198"/>
        <v>822</v>
      </c>
      <c r="FP56">
        <f t="shared" si="198"/>
        <v>444</v>
      </c>
      <c r="FQ56">
        <f t="shared" si="198"/>
        <v>715</v>
      </c>
      <c r="FR56">
        <f t="shared" si="198"/>
        <v>251</v>
      </c>
      <c r="FS56">
        <f t="shared" si="198"/>
        <v>16</v>
      </c>
      <c r="FT56">
        <f t="shared" si="198"/>
        <v>1423</v>
      </c>
      <c r="FU56">
        <f t="shared" si="198"/>
        <v>62</v>
      </c>
      <c r="FV56">
        <f t="shared" si="198"/>
        <v>727</v>
      </c>
      <c r="FW56">
        <f t="shared" si="198"/>
        <v>569</v>
      </c>
      <c r="FX56">
        <f t="shared" si="198"/>
        <v>826</v>
      </c>
      <c r="FY56">
        <f t="shared" si="198"/>
        <v>165</v>
      </c>
      <c r="FZ56">
        <f t="shared" si="198"/>
        <v>4</v>
      </c>
      <c r="GA56">
        <f t="shared" si="198"/>
        <v>1911</v>
      </c>
      <c r="GB56">
        <f t="shared" si="198"/>
        <v>595</v>
      </c>
      <c r="GC56">
        <f t="shared" si="198"/>
        <v>921</v>
      </c>
      <c r="GD56">
        <f t="shared" si="198"/>
        <v>1236</v>
      </c>
      <c r="GE56">
        <f t="shared" si="198"/>
        <v>1091</v>
      </c>
      <c r="GF56">
        <f t="shared" si="198"/>
        <v>84</v>
      </c>
      <c r="GG56">
        <f t="shared" si="198"/>
        <v>4</v>
      </c>
      <c r="GH56">
        <f t="shared" si="198"/>
        <v>2488</v>
      </c>
      <c r="GI56">
        <f t="shared" si="198"/>
        <v>564</v>
      </c>
      <c r="GJ56">
        <f t="shared" si="198"/>
        <v>1470</v>
      </c>
      <c r="GK56">
        <f t="shared" si="198"/>
        <v>1394</v>
      </c>
      <c r="GL56">
        <f t="shared" si="198"/>
        <v>1303</v>
      </c>
      <c r="GM56">
        <f t="shared" si="198"/>
        <v>62</v>
      </c>
      <c r="GN56">
        <f t="shared" ref="GN56:IY56" si="199">GN7-GM7</f>
        <v>3</v>
      </c>
      <c r="GO56">
        <f t="shared" si="199"/>
        <v>3361</v>
      </c>
      <c r="GP56">
        <f t="shared" si="199"/>
        <v>971</v>
      </c>
      <c r="GQ56">
        <f t="shared" si="199"/>
        <v>1708</v>
      </c>
      <c r="GR56">
        <f t="shared" si="199"/>
        <v>1601</v>
      </c>
      <c r="GS56">
        <f t="shared" si="199"/>
        <v>2387</v>
      </c>
      <c r="GT56">
        <f t="shared" si="199"/>
        <v>70</v>
      </c>
      <c r="GU56">
        <f t="shared" si="199"/>
        <v>6</v>
      </c>
      <c r="GV56">
        <f t="shared" si="199"/>
        <v>4760</v>
      </c>
      <c r="GW56">
        <f t="shared" si="199"/>
        <v>1408</v>
      </c>
      <c r="GX56">
        <f t="shared" si="199"/>
        <v>2604</v>
      </c>
      <c r="GY56">
        <f t="shared" si="199"/>
        <v>2670</v>
      </c>
      <c r="GZ56">
        <f t="shared" si="199"/>
        <v>2914</v>
      </c>
      <c r="HA56">
        <f t="shared" si="199"/>
        <v>3210</v>
      </c>
      <c r="HB56">
        <f t="shared" si="199"/>
        <v>3020</v>
      </c>
      <c r="HC56">
        <f t="shared" si="199"/>
        <v>635</v>
      </c>
      <c r="HD56">
        <f t="shared" si="199"/>
        <v>2119</v>
      </c>
      <c r="HE56">
        <f t="shared" si="199"/>
        <v>3787</v>
      </c>
      <c r="HF56">
        <f t="shared" si="199"/>
        <v>4800</v>
      </c>
      <c r="HG56">
        <f t="shared" si="199"/>
        <v>4954</v>
      </c>
      <c r="HH56">
        <f t="shared" si="199"/>
        <v>3474</v>
      </c>
      <c r="HI56">
        <f t="shared" si="199"/>
        <v>4735</v>
      </c>
      <c r="HJ56">
        <f t="shared" si="199"/>
        <v>1976</v>
      </c>
      <c r="HK56">
        <f t="shared" si="199"/>
        <v>3593</v>
      </c>
      <c r="HL56">
        <f t="shared" si="199"/>
        <v>287</v>
      </c>
      <c r="HM56">
        <f t="shared" si="199"/>
        <v>11226</v>
      </c>
      <c r="HN56">
        <f t="shared" si="199"/>
        <v>7625</v>
      </c>
      <c r="HO56">
        <f t="shared" si="199"/>
        <v>5460</v>
      </c>
      <c r="HP56">
        <f t="shared" si="199"/>
        <v>5382</v>
      </c>
      <c r="HQ56">
        <f t="shared" si="199"/>
        <v>3113</v>
      </c>
      <c r="HR56">
        <f t="shared" si="199"/>
        <v>5104</v>
      </c>
      <c r="HS56">
        <f t="shared" si="199"/>
        <v>7087</v>
      </c>
      <c r="HT56">
        <f t="shared" si="199"/>
        <v>7122</v>
      </c>
      <c r="HU56">
        <f t="shared" si="199"/>
        <v>8860</v>
      </c>
      <c r="HV56">
        <f t="shared" si="199"/>
        <v>8594</v>
      </c>
      <c r="HW56">
        <f t="shared" si="199"/>
        <v>7016</v>
      </c>
      <c r="HX56">
        <f t="shared" si="199"/>
        <v>4266</v>
      </c>
      <c r="HY56">
        <f t="shared" si="199"/>
        <v>6738</v>
      </c>
      <c r="HZ56">
        <f t="shared" si="199"/>
        <v>8599</v>
      </c>
      <c r="IA56">
        <f t="shared" si="199"/>
        <v>9762</v>
      </c>
      <c r="IB56">
        <f t="shared" si="199"/>
        <v>9529</v>
      </c>
      <c r="IC56">
        <f t="shared" si="199"/>
        <v>11337</v>
      </c>
      <c r="ID56">
        <f t="shared" si="199"/>
        <v>6345</v>
      </c>
      <c r="IE56">
        <f t="shared" si="199"/>
        <v>6320</v>
      </c>
      <c r="IF56">
        <f t="shared" si="199"/>
        <v>7826</v>
      </c>
      <c r="IG56">
        <f t="shared" si="199"/>
        <v>10267</v>
      </c>
      <c r="IH56">
        <f t="shared" si="199"/>
        <v>10239</v>
      </c>
      <c r="II56">
        <f t="shared" si="199"/>
        <v>13233</v>
      </c>
      <c r="IJ56">
        <f t="shared" si="199"/>
        <v>13560</v>
      </c>
      <c r="IK56">
        <f t="shared" si="199"/>
        <v>10536</v>
      </c>
      <c r="IL56">
        <f t="shared" si="199"/>
        <v>5539</v>
      </c>
      <c r="IM56">
        <f t="shared" si="199"/>
        <v>10084</v>
      </c>
      <c r="IN56">
        <f t="shared" si="199"/>
        <v>13232</v>
      </c>
      <c r="IO56">
        <f t="shared" si="199"/>
        <v>15909</v>
      </c>
      <c r="IP56">
        <f t="shared" si="199"/>
        <v>16104</v>
      </c>
      <c r="IQ56">
        <f t="shared" si="199"/>
        <v>14220</v>
      </c>
      <c r="IR56">
        <f t="shared" si="199"/>
        <v>10635</v>
      </c>
      <c r="IS56">
        <f t="shared" si="199"/>
        <v>4299</v>
      </c>
      <c r="IT56">
        <f t="shared" si="199"/>
        <v>8005</v>
      </c>
      <c r="IU56">
        <f t="shared" si="199"/>
        <v>14366</v>
      </c>
      <c r="IV56">
        <f t="shared" si="199"/>
        <v>13025</v>
      </c>
      <c r="IW56">
        <f t="shared" si="199"/>
        <v>12436</v>
      </c>
      <c r="IX56">
        <f t="shared" si="199"/>
        <v>16514</v>
      </c>
      <c r="IY56">
        <f t="shared" si="199"/>
        <v>12504</v>
      </c>
      <c r="IZ56">
        <f t="shared" ref="IZ56:JQ56" si="200">IZ7-IY7</f>
        <v>5639</v>
      </c>
      <c r="JA56">
        <f t="shared" si="200"/>
        <v>11310</v>
      </c>
      <c r="JB56">
        <f t="shared" si="200"/>
        <v>18953</v>
      </c>
      <c r="JC56">
        <f t="shared" si="200"/>
        <v>17402</v>
      </c>
      <c r="JD56">
        <f t="shared" si="200"/>
        <v>21031</v>
      </c>
      <c r="JE56">
        <f t="shared" si="200"/>
        <v>26677</v>
      </c>
      <c r="JF56">
        <f t="shared" si="200"/>
        <v>15994</v>
      </c>
      <c r="JG56">
        <f t="shared" si="200"/>
        <v>9212</v>
      </c>
      <c r="JH56">
        <f t="shared" si="200"/>
        <v>13626</v>
      </c>
      <c r="JI56">
        <f t="shared" si="200"/>
        <v>22965</v>
      </c>
      <c r="JJ56">
        <f t="shared" si="200"/>
        <v>29757</v>
      </c>
      <c r="JK56">
        <f t="shared" si="200"/>
        <v>25634</v>
      </c>
      <c r="JL56">
        <f t="shared" si="200"/>
        <v>32139</v>
      </c>
      <c r="JM56">
        <f t="shared" si="200"/>
        <v>29837</v>
      </c>
      <c r="JN56">
        <f t="shared" si="200"/>
        <v>14290</v>
      </c>
      <c r="JO56">
        <f t="shared" si="200"/>
        <v>20376</v>
      </c>
      <c r="JP56">
        <f t="shared" si="200"/>
        <v>27410</v>
      </c>
      <c r="JQ56">
        <f t="shared" si="200"/>
        <v>40813</v>
      </c>
      <c r="JR56">
        <f t="shared" ref="JR56:TL56" si="201">JR7-JQ7</f>
        <v>42849</v>
      </c>
      <c r="JS56">
        <f t="shared" si="201"/>
        <v>45265</v>
      </c>
      <c r="JT56">
        <f t="shared" si="201"/>
        <v>6616</v>
      </c>
      <c r="JU56">
        <f t="shared" si="201"/>
        <v>73010</v>
      </c>
      <c r="JV56">
        <f t="shared" si="201"/>
        <v>34458</v>
      </c>
      <c r="JW56">
        <f t="shared" si="201"/>
        <v>37550</v>
      </c>
      <c r="JX56">
        <f t="shared" si="201"/>
        <v>46636</v>
      </c>
      <c r="JY56">
        <f t="shared" si="201"/>
        <v>49474</v>
      </c>
      <c r="JZ56">
        <f t="shared" si="201"/>
        <v>35101</v>
      </c>
      <c r="KA56">
        <f t="shared" si="201"/>
        <v>46179</v>
      </c>
      <c r="KB56">
        <f t="shared" si="201"/>
        <v>106091</v>
      </c>
      <c r="KC56">
        <f t="shared" si="201"/>
        <v>72601</v>
      </c>
      <c r="KD56">
        <f t="shared" si="201"/>
        <v>-46121</v>
      </c>
      <c r="KE56">
        <f t="shared" si="201"/>
        <v>57820</v>
      </c>
      <c r="KF56">
        <f t="shared" si="201"/>
        <v>60952</v>
      </c>
      <c r="KG56">
        <f t="shared" si="201"/>
        <v>86655</v>
      </c>
      <c r="KH56">
        <f t="shared" si="201"/>
        <v>38562</v>
      </c>
      <c r="KI56">
        <f t="shared" si="201"/>
        <v>21424</v>
      </c>
      <c r="KJ56">
        <f t="shared" si="201"/>
        <v>22613</v>
      </c>
      <c r="KK56">
        <f t="shared" si="201"/>
        <v>36406</v>
      </c>
      <c r="KL56">
        <f t="shared" si="201"/>
        <v>32558</v>
      </c>
      <c r="KM56">
        <f t="shared" si="201"/>
        <v>24135</v>
      </c>
      <c r="KN56">
        <f t="shared" si="201"/>
        <v>31957</v>
      </c>
      <c r="KO56">
        <f t="shared" si="201"/>
        <v>27192</v>
      </c>
      <c r="KP56">
        <f t="shared" si="201"/>
        <v>10050</v>
      </c>
      <c r="KQ56">
        <f t="shared" si="201"/>
        <v>45603</v>
      </c>
      <c r="KR56">
        <f t="shared" si="201"/>
        <v>28844</v>
      </c>
      <c r="KS56">
        <f t="shared" si="201"/>
        <v>20789</v>
      </c>
      <c r="KT56">
        <f t="shared" si="201"/>
        <v>23264</v>
      </c>
      <c r="KU56">
        <f t="shared" si="201"/>
        <v>17670</v>
      </c>
      <c r="KV56">
        <f t="shared" si="201"/>
        <v>13130</v>
      </c>
      <c r="KW56">
        <f t="shared" si="201"/>
        <v>5062</v>
      </c>
      <c r="KX56">
        <f t="shared" si="201"/>
        <v>9921</v>
      </c>
      <c r="KY56">
        <f t="shared" si="201"/>
        <v>16755</v>
      </c>
      <c r="KZ56">
        <f t="shared" si="201"/>
        <v>13001</v>
      </c>
      <c r="LA56">
        <f t="shared" si="201"/>
        <v>12774</v>
      </c>
      <c r="LB56">
        <f t="shared" si="201"/>
        <v>12477</v>
      </c>
      <c r="LC56">
        <f t="shared" si="201"/>
        <v>9763</v>
      </c>
      <c r="LD56">
        <f t="shared" si="201"/>
        <v>4307</v>
      </c>
      <c r="LE56">
        <f t="shared" si="201"/>
        <v>8443</v>
      </c>
      <c r="LF56">
        <f t="shared" si="201"/>
        <v>14228</v>
      </c>
      <c r="LG56">
        <f t="shared" si="201"/>
        <v>12787</v>
      </c>
      <c r="LH56">
        <f t="shared" si="201"/>
        <v>11511</v>
      </c>
      <c r="LI56">
        <f t="shared" si="201"/>
        <v>12882</v>
      </c>
      <c r="LJ56">
        <f t="shared" si="201"/>
        <v>10949</v>
      </c>
      <c r="LK56">
        <f t="shared" si="201"/>
        <v>3411</v>
      </c>
      <c r="LL56">
        <f t="shared" si="201"/>
        <v>14044</v>
      </c>
      <c r="LM56">
        <f t="shared" si="201"/>
        <v>14675</v>
      </c>
      <c r="LN56">
        <f t="shared" si="201"/>
        <v>13872</v>
      </c>
      <c r="LO56">
        <f t="shared" si="201"/>
        <v>13489</v>
      </c>
      <c r="LP56">
        <f t="shared" si="201"/>
        <v>13947</v>
      </c>
      <c r="LQ56">
        <f t="shared" si="201"/>
        <v>11533</v>
      </c>
      <c r="LR56">
        <f t="shared" si="201"/>
        <v>3192</v>
      </c>
      <c r="LS56">
        <f t="shared" si="201"/>
        <v>11725</v>
      </c>
      <c r="LT56">
        <f t="shared" si="201"/>
        <v>17720</v>
      </c>
      <c r="LU56">
        <f t="shared" si="201"/>
        <v>18398</v>
      </c>
      <c r="LV56">
        <f t="shared" si="201"/>
        <v>15875</v>
      </c>
      <c r="LW56">
        <f t="shared" si="201"/>
        <v>17428</v>
      </c>
      <c r="LX56">
        <f t="shared" si="201"/>
        <v>12858</v>
      </c>
      <c r="LY56">
        <f t="shared" si="201"/>
        <v>5960</v>
      </c>
      <c r="LZ56">
        <f t="shared" si="201"/>
        <v>11861</v>
      </c>
      <c r="MA56">
        <f t="shared" si="201"/>
        <v>14986</v>
      </c>
      <c r="MB56">
        <f t="shared" si="201"/>
        <v>21718</v>
      </c>
      <c r="MC56">
        <f t="shared" si="201"/>
        <v>20262</v>
      </c>
      <c r="MD56">
        <f t="shared" si="201"/>
        <v>3093</v>
      </c>
      <c r="ME56">
        <f t="shared" si="201"/>
        <v>8867</v>
      </c>
      <c r="MF56">
        <f t="shared" si="201"/>
        <v>3106</v>
      </c>
      <c r="MG56">
        <f t="shared" si="201"/>
        <v>11494</v>
      </c>
      <c r="MH56">
        <f t="shared" si="201"/>
        <v>26514</v>
      </c>
      <c r="MI56">
        <f t="shared" si="201"/>
        <v>20002</v>
      </c>
      <c r="MJ56">
        <f t="shared" si="201"/>
        <v>19358</v>
      </c>
      <c r="MK56">
        <f t="shared" si="201"/>
        <v>3466</v>
      </c>
      <c r="ML56">
        <f t="shared" si="201"/>
        <v>12491</v>
      </c>
      <c r="MM56">
        <f t="shared" si="201"/>
        <v>4084</v>
      </c>
      <c r="MN56">
        <f t="shared" si="201"/>
        <v>20833</v>
      </c>
      <c r="MO56">
        <f t="shared" si="201"/>
        <v>25186</v>
      </c>
      <c r="MP56">
        <f t="shared" si="201"/>
        <v>21767</v>
      </c>
      <c r="MQ56">
        <f t="shared" si="201"/>
        <v>19860</v>
      </c>
      <c r="MR56">
        <f t="shared" si="201"/>
        <v>20177</v>
      </c>
      <c r="MS56">
        <f t="shared" si="201"/>
        <v>15944</v>
      </c>
      <c r="MT56">
        <f t="shared" si="201"/>
        <v>3816</v>
      </c>
      <c r="MU56">
        <f t="shared" si="201"/>
        <v>19757</v>
      </c>
      <c r="MV56">
        <f t="shared" si="201"/>
        <v>23932</v>
      </c>
      <c r="MW56">
        <f t="shared" si="201"/>
        <v>21335</v>
      </c>
      <c r="MX56">
        <f t="shared" si="201"/>
        <v>21317</v>
      </c>
      <c r="MY56">
        <f t="shared" si="201"/>
        <v>21409</v>
      </c>
      <c r="MZ56">
        <f t="shared" si="201"/>
        <v>16642</v>
      </c>
      <c r="NA56">
        <f t="shared" si="201"/>
        <v>3798</v>
      </c>
      <c r="NB56">
        <f t="shared" si="201"/>
        <v>24023</v>
      </c>
      <c r="NC56">
        <f t="shared" si="201"/>
        <v>26758</v>
      </c>
      <c r="ND56">
        <f t="shared" si="201"/>
        <v>22710</v>
      </c>
      <c r="NE56">
        <f t="shared" si="201"/>
        <v>23324</v>
      </c>
      <c r="NF56">
        <f t="shared" si="201"/>
        <v>24093</v>
      </c>
      <c r="NG56">
        <f t="shared" si="201"/>
        <v>18436</v>
      </c>
      <c r="NH56">
        <f t="shared" si="201"/>
        <v>4301</v>
      </c>
      <c r="NI56">
        <f t="shared" si="201"/>
        <v>22142</v>
      </c>
      <c r="NJ56">
        <f t="shared" si="201"/>
        <v>26951</v>
      </c>
      <c r="NK56">
        <f t="shared" si="201"/>
        <v>23808</v>
      </c>
      <c r="NL56">
        <f t="shared" si="201"/>
        <v>23235</v>
      </c>
      <c r="NM56">
        <f t="shared" si="201"/>
        <v>24045</v>
      </c>
      <c r="NN56">
        <f t="shared" si="201"/>
        <v>19336</v>
      </c>
      <c r="NO56">
        <f t="shared" si="201"/>
        <v>4388</v>
      </c>
      <c r="NP56">
        <f t="shared" si="201"/>
        <v>23337</v>
      </c>
      <c r="NQ56">
        <f t="shared" si="201"/>
        <v>26406</v>
      </c>
      <c r="NR56">
        <f t="shared" si="201"/>
        <v>20</v>
      </c>
      <c r="NS56">
        <f t="shared" si="201"/>
        <v>45607</v>
      </c>
      <c r="NT56">
        <f t="shared" si="201"/>
        <v>20588</v>
      </c>
      <c r="NU56">
        <f t="shared" si="201"/>
        <v>19715</v>
      </c>
      <c r="NV56">
        <f t="shared" si="201"/>
        <v>4343</v>
      </c>
      <c r="NW56">
        <f t="shared" si="201"/>
        <v>19020</v>
      </c>
      <c r="NX56">
        <f t="shared" si="201"/>
        <v>25409</v>
      </c>
      <c r="NY56">
        <f t="shared" si="201"/>
        <v>21076</v>
      </c>
      <c r="NZ56">
        <f t="shared" si="201"/>
        <v>20709</v>
      </c>
      <c r="OA56">
        <f t="shared" si="201"/>
        <v>21231</v>
      </c>
      <c r="OB56">
        <f t="shared" si="201"/>
        <v>16675</v>
      </c>
      <c r="OC56">
        <f t="shared" si="201"/>
        <v>4406</v>
      </c>
      <c r="OD56">
        <f t="shared" si="201"/>
        <v>19596</v>
      </c>
      <c r="OE56">
        <f t="shared" si="201"/>
        <v>25040</v>
      </c>
      <c r="OF56">
        <f t="shared" si="201"/>
        <v>22518</v>
      </c>
      <c r="OG56">
        <f t="shared" si="201"/>
        <v>24127</v>
      </c>
      <c r="OH56">
        <f t="shared" si="201"/>
        <v>22371</v>
      </c>
      <c r="OI56">
        <f t="shared" si="201"/>
        <v>22046</v>
      </c>
      <c r="OJ56">
        <f t="shared" si="201"/>
        <v>4654</v>
      </c>
      <c r="OK56">
        <f t="shared" si="201"/>
        <v>20193</v>
      </c>
      <c r="OL56">
        <f t="shared" si="201"/>
        <v>31527</v>
      </c>
      <c r="OM56">
        <f t="shared" si="201"/>
        <v>25414</v>
      </c>
      <c r="ON56">
        <f t="shared" si="201"/>
        <v>25216</v>
      </c>
      <c r="OO56">
        <f t="shared" si="201"/>
        <v>24110</v>
      </c>
      <c r="OP56">
        <f t="shared" si="201"/>
        <v>19952</v>
      </c>
      <c r="OQ56">
        <f t="shared" si="201"/>
        <v>4730</v>
      </c>
      <c r="OR56">
        <f t="shared" si="201"/>
        <v>22872</v>
      </c>
      <c r="OS56">
        <f t="shared" si="201"/>
        <v>26811</v>
      </c>
      <c r="OT56">
        <f t="shared" si="201"/>
        <v>25286</v>
      </c>
      <c r="OU56">
        <f t="shared" si="201"/>
        <v>23507</v>
      </c>
      <c r="OV56">
        <f t="shared" si="201"/>
        <v>23392</v>
      </c>
      <c r="OW56">
        <f t="shared" si="201"/>
        <v>21835</v>
      </c>
      <c r="OX56">
        <f t="shared" si="201"/>
        <v>5552</v>
      </c>
      <c r="OY56">
        <f t="shared" si="201"/>
        <v>23180</v>
      </c>
      <c r="OZ56">
        <f t="shared" si="201"/>
        <v>29661</v>
      </c>
      <c r="PA56">
        <f t="shared" si="201"/>
        <v>28092</v>
      </c>
      <c r="PB56">
        <f t="shared" si="201"/>
        <v>25075</v>
      </c>
      <c r="PC56">
        <f t="shared" si="201"/>
        <v>29763</v>
      </c>
      <c r="PD56">
        <f t="shared" si="201"/>
        <v>26451</v>
      </c>
      <c r="PE56">
        <f t="shared" si="201"/>
        <v>6474</v>
      </c>
      <c r="PF56">
        <f t="shared" si="201"/>
        <v>30027</v>
      </c>
      <c r="PG56">
        <f t="shared" si="201"/>
        <v>38520</v>
      </c>
      <c r="PH56">
        <f t="shared" si="201"/>
        <v>35074</v>
      </c>
      <c r="PI56">
        <f t="shared" si="201"/>
        <v>35118</v>
      </c>
      <c r="PJ56">
        <f t="shared" si="201"/>
        <v>35343</v>
      </c>
      <c r="PK56">
        <f t="shared" si="201"/>
        <v>30664</v>
      </c>
      <c r="PL56">
        <f t="shared" si="201"/>
        <v>15809</v>
      </c>
      <c r="PM56">
        <f t="shared" si="201"/>
        <v>14696</v>
      </c>
      <c r="PN56">
        <f t="shared" si="201"/>
        <v>65391</v>
      </c>
      <c r="PO56">
        <f t="shared" si="201"/>
        <v>45661</v>
      </c>
      <c r="PP56">
        <f t="shared" si="201"/>
        <v>41882</v>
      </c>
      <c r="PQ56">
        <f t="shared" si="201"/>
        <v>42625</v>
      </c>
      <c r="PR56">
        <f t="shared" si="201"/>
        <v>37128</v>
      </c>
      <c r="PS56">
        <f t="shared" si="201"/>
        <v>9106</v>
      </c>
      <c r="PT56">
        <f t="shared" si="201"/>
        <v>30723</v>
      </c>
      <c r="PU56">
        <f t="shared" si="201"/>
        <v>59050</v>
      </c>
      <c r="PV56">
        <f t="shared" si="201"/>
        <v>50676</v>
      </c>
      <c r="PW56">
        <f t="shared" si="201"/>
        <v>46683</v>
      </c>
      <c r="PX56">
        <f t="shared" si="201"/>
        <v>166</v>
      </c>
      <c r="PY56">
        <f t="shared" si="201"/>
        <v>80635</v>
      </c>
      <c r="PZ56">
        <f t="shared" si="201"/>
        <v>10793</v>
      </c>
      <c r="QA56">
        <f t="shared" si="201"/>
        <v>8056</v>
      </c>
      <c r="QB56">
        <f t="shared" si="201"/>
        <v>927</v>
      </c>
      <c r="QC56">
        <f t="shared" si="201"/>
        <v>97033</v>
      </c>
      <c r="QD56">
        <f t="shared" si="201"/>
        <v>164</v>
      </c>
      <c r="QE56">
        <f t="shared" si="201"/>
        <v>1404</v>
      </c>
      <c r="QF56">
        <f t="shared" si="201"/>
        <v>117902</v>
      </c>
      <c r="QG56">
        <f t="shared" si="201"/>
        <v>8550</v>
      </c>
      <c r="QH56">
        <f t="shared" si="201"/>
        <v>39130</v>
      </c>
      <c r="QI56">
        <f t="shared" si="201"/>
        <v>43507</v>
      </c>
      <c r="QJ56">
        <f t="shared" si="201"/>
        <v>38045</v>
      </c>
      <c r="QK56">
        <f t="shared" si="201"/>
        <v>36450</v>
      </c>
      <c r="QL56">
        <f t="shared" si="201"/>
        <v>35873</v>
      </c>
      <c r="QM56">
        <f t="shared" si="201"/>
        <v>29378</v>
      </c>
      <c r="QN56">
        <f t="shared" si="201"/>
        <v>6708</v>
      </c>
      <c r="QO56">
        <f t="shared" si="201"/>
        <v>44075</v>
      </c>
      <c r="QP56">
        <f t="shared" si="201"/>
        <v>34924</v>
      </c>
      <c r="QQ56">
        <f t="shared" si="201"/>
        <v>33404</v>
      </c>
      <c r="QR56">
        <f t="shared" si="201"/>
        <v>32340</v>
      </c>
      <c r="QS56">
        <f t="shared" si="201"/>
        <v>32642</v>
      </c>
      <c r="QT56">
        <f t="shared" si="201"/>
        <v>24505</v>
      </c>
      <c r="QU56">
        <f t="shared" si="201"/>
        <v>5957</v>
      </c>
      <c r="QV56">
        <f t="shared" si="201"/>
        <v>30324</v>
      </c>
      <c r="QW56">
        <f t="shared" si="201"/>
        <v>31542</v>
      </c>
      <c r="QX56">
        <f t="shared" si="201"/>
        <v>26547</v>
      </c>
      <c r="QY56">
        <f t="shared" si="201"/>
        <v>24303</v>
      </c>
      <c r="QZ56">
        <f t="shared" si="201"/>
        <v>25670</v>
      </c>
      <c r="RA56">
        <f t="shared" si="201"/>
        <v>9921</v>
      </c>
      <c r="RB56">
        <f t="shared" si="201"/>
        <v>3767</v>
      </c>
      <c r="RC56">
        <f t="shared" si="201"/>
        <v>24377</v>
      </c>
      <c r="RD56">
        <f t="shared" si="201"/>
        <v>26004</v>
      </c>
      <c r="RE56">
        <f t="shared" si="201"/>
        <v>21713</v>
      </c>
      <c r="RF56">
        <f t="shared" si="201"/>
        <v>19139</v>
      </c>
      <c r="RG56">
        <f t="shared" si="201"/>
        <v>20779</v>
      </c>
      <c r="RH56">
        <f t="shared" si="201"/>
        <v>9128</v>
      </c>
      <c r="RI56">
        <f t="shared" si="201"/>
        <v>3299</v>
      </c>
      <c r="RJ56">
        <f t="shared" si="201"/>
        <v>19791</v>
      </c>
      <c r="RK56">
        <f t="shared" si="201"/>
        <v>21498</v>
      </c>
      <c r="RL56">
        <f t="shared" si="201"/>
        <v>19461</v>
      </c>
      <c r="RM56">
        <f t="shared" si="201"/>
        <v>7043</v>
      </c>
      <c r="RN56">
        <f t="shared" si="201"/>
        <v>15685</v>
      </c>
      <c r="RO56">
        <f t="shared" si="201"/>
        <v>14026</v>
      </c>
      <c r="RP56">
        <f t="shared" si="201"/>
        <v>3351</v>
      </c>
      <c r="RQ56">
        <f t="shared" si="201"/>
        <v>17223</v>
      </c>
      <c r="RR56">
        <f t="shared" si="201"/>
        <v>19057</v>
      </c>
      <c r="RS56">
        <f t="shared" si="201"/>
        <v>-348840</v>
      </c>
      <c r="RT56">
        <f t="shared" si="201"/>
        <v>12803</v>
      </c>
      <c r="RU56">
        <f t="shared" si="201"/>
        <v>12611</v>
      </c>
      <c r="RV56">
        <f t="shared" si="201"/>
        <v>9766</v>
      </c>
      <c r="RW56">
        <f t="shared" si="201"/>
        <v>2230</v>
      </c>
      <c r="RX56">
        <f t="shared" si="201"/>
        <v>3155</v>
      </c>
      <c r="RY56">
        <f t="shared" si="201"/>
        <v>12657</v>
      </c>
      <c r="RZ56">
        <f t="shared" si="201"/>
        <v>13933</v>
      </c>
      <c r="SA56">
        <f t="shared" si="201"/>
        <v>11274</v>
      </c>
      <c r="SB56">
        <f t="shared" si="201"/>
        <v>11527</v>
      </c>
      <c r="SC56">
        <f t="shared" si="201"/>
        <v>8662</v>
      </c>
      <c r="SD56">
        <f t="shared" si="201"/>
        <v>370</v>
      </c>
      <c r="SE56">
        <f t="shared" si="201"/>
        <v>9853</v>
      </c>
      <c r="SF56">
        <f t="shared" si="201"/>
        <v>1354</v>
      </c>
      <c r="SG56">
        <f t="shared" si="201"/>
        <v>15559</v>
      </c>
      <c r="SH56">
        <f t="shared" si="201"/>
        <v>6958</v>
      </c>
      <c r="SI56">
        <f t="shared" si="201"/>
        <v>6654</v>
      </c>
      <c r="SJ56">
        <f t="shared" si="201"/>
        <v>5180</v>
      </c>
      <c r="SK56">
        <f t="shared" si="201"/>
        <v>1174</v>
      </c>
      <c r="SL56">
        <f t="shared" si="201"/>
        <v>6021</v>
      </c>
      <c r="SM56">
        <f t="shared" si="201"/>
        <v>5569</v>
      </c>
      <c r="SN56">
        <f t="shared" si="201"/>
        <v>4483</v>
      </c>
      <c r="SO56">
        <f t="shared" si="201"/>
        <v>3879</v>
      </c>
      <c r="SP56">
        <f t="shared" si="201"/>
        <v>3972</v>
      </c>
      <c r="SQ56">
        <f t="shared" si="201"/>
        <v>2973</v>
      </c>
      <c r="SR56">
        <f t="shared" si="201"/>
        <v>698</v>
      </c>
      <c r="SS56">
        <f t="shared" si="201"/>
        <v>3243</v>
      </c>
      <c r="ST56">
        <f t="shared" si="201"/>
        <v>3064</v>
      </c>
      <c r="SU56">
        <f t="shared" si="201"/>
        <v>2049</v>
      </c>
      <c r="SV56">
        <f t="shared" si="201"/>
        <v>3187</v>
      </c>
      <c r="SW56">
        <f t="shared" si="201"/>
        <v>2624</v>
      </c>
      <c r="SX56">
        <f t="shared" si="201"/>
        <v>1910</v>
      </c>
      <c r="SY56">
        <f t="shared" si="201"/>
        <v>496</v>
      </c>
      <c r="SZ56">
        <f t="shared" si="201"/>
        <v>2213</v>
      </c>
      <c r="TA56">
        <f t="shared" si="201"/>
        <v>2330</v>
      </c>
      <c r="TB56">
        <f t="shared" si="201"/>
        <v>2008</v>
      </c>
      <c r="TC56">
        <f t="shared" si="201"/>
        <v>1988</v>
      </c>
      <c r="TD56">
        <f t="shared" si="201"/>
        <v>2128</v>
      </c>
      <c r="TE56">
        <f t="shared" si="201"/>
        <v>1634</v>
      </c>
      <c r="TF56">
        <f t="shared" si="201"/>
        <v>518</v>
      </c>
      <c r="TG56">
        <f t="shared" si="201"/>
        <v>3395</v>
      </c>
      <c r="TH56">
        <f t="shared" si="201"/>
        <v>1380</v>
      </c>
      <c r="TI56">
        <f t="shared" si="201"/>
        <v>2664</v>
      </c>
      <c r="TJ56">
        <f t="shared" si="201"/>
        <v>2687</v>
      </c>
      <c r="TK56">
        <f t="shared" si="201"/>
        <v>3006</v>
      </c>
      <c r="TL56">
        <f t="shared" si="201"/>
        <v>2605</v>
      </c>
      <c r="TM56">
        <f t="shared" si="168"/>
        <v>802</v>
      </c>
      <c r="TN56">
        <f t="shared" si="168"/>
        <v>3588</v>
      </c>
      <c r="TO56">
        <f t="shared" si="168"/>
        <v>4083</v>
      </c>
      <c r="TP56">
        <f t="shared" si="168"/>
        <v>4446</v>
      </c>
      <c r="TQ56">
        <f t="shared" si="168"/>
        <v>4580</v>
      </c>
      <c r="TR56">
        <f t="shared" si="168"/>
        <v>4696</v>
      </c>
      <c r="TS56">
        <f t="shared" si="168"/>
        <v>4314</v>
      </c>
      <c r="TT56">
        <f t="shared" si="168"/>
        <v>1268</v>
      </c>
      <c r="TU56">
        <f t="shared" si="168"/>
        <v>6958</v>
      </c>
      <c r="TV56">
        <f t="shared" si="168"/>
        <v>1450</v>
      </c>
      <c r="TW56">
        <f t="shared" si="168"/>
        <v>11058</v>
      </c>
      <c r="TX56">
        <f t="shared" si="168"/>
        <v>10935</v>
      </c>
      <c r="TY56">
        <f t="shared" si="168"/>
        <v>11005</v>
      </c>
      <c r="TZ56">
        <f t="shared" si="168"/>
        <v>12532</v>
      </c>
      <c r="UA56">
        <f t="shared" si="168"/>
        <v>4193</v>
      </c>
      <c r="UB56">
        <f t="shared" si="168"/>
        <v>18217</v>
      </c>
      <c r="UC56">
        <f t="shared" si="168"/>
        <v>21573</v>
      </c>
      <c r="UD56">
        <f t="shared" si="168"/>
        <v>22100</v>
      </c>
      <c r="UE56">
        <f t="shared" si="168"/>
        <v>19409</v>
      </c>
      <c r="UF56">
        <f t="shared" si="168"/>
        <v>25741</v>
      </c>
      <c r="UG56">
        <f t="shared" si="168"/>
        <v>15242</v>
      </c>
      <c r="UH56">
        <f t="shared" si="168"/>
        <v>5414</v>
      </c>
      <c r="UI56">
        <f t="shared" si="168"/>
        <v>27128</v>
      </c>
      <c r="UJ56">
        <f t="shared" si="168"/>
        <v>27923</v>
      </c>
      <c r="UK56">
        <f t="shared" si="168"/>
        <v>25429</v>
      </c>
      <c r="UL56">
        <f t="shared" si="168"/>
        <v>24310</v>
      </c>
      <c r="UM56">
        <f t="shared" si="168"/>
        <v>23862</v>
      </c>
      <c r="UN56">
        <f t="shared" si="168"/>
        <v>19714</v>
      </c>
      <c r="UO56">
        <f t="shared" si="168"/>
        <v>8592</v>
      </c>
      <c r="UP56">
        <f t="shared" si="168"/>
        <v>24298</v>
      </c>
      <c r="UQ56">
        <f t="shared" si="168"/>
        <v>29241</v>
      </c>
      <c r="UR56">
        <f t="shared" si="168"/>
        <v>26949</v>
      </c>
      <c r="US56">
        <f t="shared" si="169"/>
        <v>25731</v>
      </c>
      <c r="UT56">
        <f t="shared" si="169"/>
        <v>25857</v>
      </c>
      <c r="UU56">
        <f t="shared" si="169"/>
        <v>20460</v>
      </c>
      <c r="UV56">
        <f t="shared" si="169"/>
        <v>7218</v>
      </c>
      <c r="UW56">
        <f t="shared" si="169"/>
        <v>28892</v>
      </c>
      <c r="UX56">
        <f t="shared" si="169"/>
        <v>32794</v>
      </c>
      <c r="UY56">
        <f t="shared" si="169"/>
        <v>29671</v>
      </c>
      <c r="UZ56">
        <f t="shared" si="169"/>
        <v>27747</v>
      </c>
      <c r="VA56">
        <f t="shared" si="169"/>
        <v>24427</v>
      </c>
      <c r="VB56">
        <f t="shared" si="169"/>
        <v>21269</v>
      </c>
      <c r="VC56">
        <f t="shared" si="169"/>
        <v>13397</v>
      </c>
      <c r="VD56">
        <f t="shared" si="169"/>
        <v>25123</v>
      </c>
      <c r="VE56">
        <f t="shared" si="169"/>
        <v>30027</v>
      </c>
      <c r="VF56">
        <f t="shared" si="169"/>
        <v>25389</v>
      </c>
      <c r="VG56">
        <f t="shared" si="169"/>
        <v>22948</v>
      </c>
      <c r="VH56">
        <f t="shared" si="169"/>
        <v>22713</v>
      </c>
      <c r="VI56">
        <f t="shared" si="169"/>
        <v>17300</v>
      </c>
      <c r="VJ56">
        <f t="shared" si="169"/>
        <v>7911</v>
      </c>
      <c r="VK56">
        <f t="shared" si="169"/>
        <v>25914</v>
      </c>
      <c r="VL56">
        <f t="shared" si="169"/>
        <v>23706</v>
      </c>
      <c r="VM56">
        <f t="shared" si="169"/>
        <v>19683</v>
      </c>
      <c r="VN56">
        <f t="shared" si="169"/>
        <v>457</v>
      </c>
      <c r="VO56">
        <f t="shared" si="169"/>
        <v>35631</v>
      </c>
      <c r="VP56">
        <f t="shared" si="169"/>
        <v>13630</v>
      </c>
      <c r="VQ56">
        <f t="shared" si="169"/>
        <v>7688</v>
      </c>
      <c r="VR56">
        <f t="shared" si="169"/>
        <v>24</v>
      </c>
      <c r="VS56">
        <f t="shared" si="169"/>
        <v>33129</v>
      </c>
      <c r="VT56">
        <f t="shared" si="169"/>
        <v>14154</v>
      </c>
      <c r="VU56">
        <f t="shared" si="169"/>
        <v>15224</v>
      </c>
      <c r="VV56">
        <f t="shared" si="169"/>
        <v>13336</v>
      </c>
      <c r="VW56">
        <f t="shared" si="169"/>
        <v>10410</v>
      </c>
      <c r="VX56">
        <f t="shared" si="169"/>
        <v>3050</v>
      </c>
      <c r="VY56">
        <f t="shared" si="169"/>
        <v>14541</v>
      </c>
      <c r="VZ56">
        <f t="shared" si="169"/>
        <v>5931</v>
      </c>
      <c r="WA56">
        <f t="shared" si="169"/>
        <v>18120</v>
      </c>
      <c r="WB56">
        <f t="shared" si="169"/>
        <v>10017</v>
      </c>
      <c r="WC56">
        <f t="shared" si="189"/>
        <v>9749</v>
      </c>
      <c r="WD56">
        <f t="shared" si="170"/>
        <v>7979</v>
      </c>
      <c r="WE56">
        <f t="shared" si="170"/>
        <v>2318</v>
      </c>
      <c r="WF56">
        <f t="shared" si="170"/>
        <v>14456</v>
      </c>
      <c r="WG56">
        <f t="shared" si="170"/>
        <v>383</v>
      </c>
      <c r="WH56">
        <f t="shared" si="170"/>
        <v>14384</v>
      </c>
      <c r="WI56">
        <f t="shared" si="170"/>
        <v>7756</v>
      </c>
      <c r="WJ56">
        <f t="shared" si="170"/>
        <v>7972</v>
      </c>
      <c r="WK56">
        <f t="shared" si="170"/>
        <v>5944</v>
      </c>
      <c r="WL56">
        <f t="shared" si="170"/>
        <v>1547</v>
      </c>
      <c r="WM56">
        <f t="shared" si="170"/>
        <v>8776</v>
      </c>
    </row>
    <row r="57" spans="1:611" x14ac:dyDescent="0.25">
      <c r="A57" t="s">
        <v>134</v>
      </c>
      <c r="B57" t="str">
        <f>"(228)"</f>
        <v>(228)</v>
      </c>
      <c r="D57">
        <f t="shared" ref="D57:BO57" si="202">D8-C8</f>
        <v>0</v>
      </c>
      <c r="E57">
        <f t="shared" si="202"/>
        <v>1</v>
      </c>
      <c r="F57">
        <f t="shared" si="202"/>
        <v>0</v>
      </c>
      <c r="G57">
        <f t="shared" si="202"/>
        <v>3</v>
      </c>
      <c r="H57">
        <f t="shared" si="202"/>
        <v>0</v>
      </c>
      <c r="I57">
        <f t="shared" si="202"/>
        <v>0</v>
      </c>
      <c r="J57">
        <f t="shared" si="202"/>
        <v>1</v>
      </c>
      <c r="K57">
        <f t="shared" si="202"/>
        <v>0</v>
      </c>
      <c r="L57">
        <f t="shared" si="202"/>
        <v>2</v>
      </c>
      <c r="M57">
        <f t="shared" si="202"/>
        <v>0</v>
      </c>
      <c r="N57">
        <f t="shared" si="202"/>
        <v>0</v>
      </c>
      <c r="O57">
        <f t="shared" si="202"/>
        <v>3</v>
      </c>
      <c r="P57">
        <f t="shared" si="202"/>
        <v>0</v>
      </c>
      <c r="Q57">
        <f t="shared" si="202"/>
        <v>0</v>
      </c>
      <c r="R57">
        <f t="shared" si="202"/>
        <v>1</v>
      </c>
      <c r="S57">
        <f t="shared" si="202"/>
        <v>0</v>
      </c>
      <c r="T57">
        <f t="shared" si="202"/>
        <v>0</v>
      </c>
      <c r="U57">
        <f t="shared" si="202"/>
        <v>0</v>
      </c>
      <c r="V57">
        <f t="shared" si="202"/>
        <v>0</v>
      </c>
      <c r="W57">
        <f t="shared" si="202"/>
        <v>1</v>
      </c>
      <c r="X57">
        <f t="shared" si="202"/>
        <v>0</v>
      </c>
      <c r="Y57">
        <f t="shared" si="202"/>
        <v>1</v>
      </c>
      <c r="Z57">
        <f t="shared" si="202"/>
        <v>0</v>
      </c>
      <c r="AA57">
        <f t="shared" si="202"/>
        <v>0</v>
      </c>
      <c r="AB57">
        <f t="shared" si="202"/>
        <v>0</v>
      </c>
      <c r="AC57">
        <f t="shared" si="202"/>
        <v>0</v>
      </c>
      <c r="AD57">
        <f t="shared" si="202"/>
        <v>0</v>
      </c>
      <c r="AE57">
        <f t="shared" si="202"/>
        <v>0</v>
      </c>
      <c r="AF57">
        <f t="shared" si="202"/>
        <v>0</v>
      </c>
      <c r="AG57">
        <f t="shared" si="202"/>
        <v>2</v>
      </c>
      <c r="AH57">
        <f t="shared" si="202"/>
        <v>0</v>
      </c>
      <c r="AI57">
        <f t="shared" si="202"/>
        <v>0</v>
      </c>
      <c r="AJ57">
        <f t="shared" si="202"/>
        <v>0</v>
      </c>
      <c r="AK57">
        <f t="shared" si="202"/>
        <v>0</v>
      </c>
      <c r="AL57">
        <f t="shared" si="202"/>
        <v>0</v>
      </c>
      <c r="AM57">
        <f t="shared" si="202"/>
        <v>1</v>
      </c>
      <c r="AN57">
        <f t="shared" si="202"/>
        <v>0</v>
      </c>
      <c r="AO57">
        <f t="shared" si="202"/>
        <v>8</v>
      </c>
      <c r="AP57">
        <f t="shared" si="202"/>
        <v>7</v>
      </c>
      <c r="AQ57">
        <f t="shared" si="202"/>
        <v>23</v>
      </c>
      <c r="AR57">
        <f t="shared" si="202"/>
        <v>19</v>
      </c>
      <c r="AS57">
        <f t="shared" si="202"/>
        <v>33</v>
      </c>
      <c r="AT57">
        <f t="shared" si="202"/>
        <v>77</v>
      </c>
      <c r="AU57">
        <f t="shared" si="202"/>
        <v>53</v>
      </c>
      <c r="AV57">
        <f t="shared" si="202"/>
        <v>166</v>
      </c>
      <c r="AW57">
        <f t="shared" si="202"/>
        <v>116</v>
      </c>
      <c r="AX57">
        <f t="shared" si="202"/>
        <v>75</v>
      </c>
      <c r="AY57">
        <f t="shared" si="202"/>
        <v>188</v>
      </c>
      <c r="AZ57">
        <f t="shared" si="202"/>
        <v>365</v>
      </c>
      <c r="BA57">
        <f t="shared" si="202"/>
        <v>439</v>
      </c>
      <c r="BB57">
        <f t="shared" si="202"/>
        <v>633</v>
      </c>
      <c r="BC57">
        <f t="shared" si="202"/>
        <v>759</v>
      </c>
      <c r="BD57">
        <f t="shared" si="202"/>
        <v>234</v>
      </c>
      <c r="BE57">
        <f t="shared" si="202"/>
        <v>1467</v>
      </c>
      <c r="BF57">
        <f t="shared" si="202"/>
        <v>1833</v>
      </c>
      <c r="BG57">
        <f t="shared" si="202"/>
        <v>2657</v>
      </c>
      <c r="BH57">
        <f t="shared" si="202"/>
        <v>4494</v>
      </c>
      <c r="BI57">
        <f t="shared" si="202"/>
        <v>6367</v>
      </c>
      <c r="BJ57">
        <f t="shared" si="202"/>
        <v>5995</v>
      </c>
      <c r="BK57">
        <f t="shared" si="202"/>
        <v>8918</v>
      </c>
      <c r="BL57">
        <f t="shared" si="202"/>
        <v>11152</v>
      </c>
      <c r="BM57">
        <f t="shared" si="202"/>
        <v>10618</v>
      </c>
      <c r="BN57">
        <f t="shared" si="202"/>
        <v>12127</v>
      </c>
      <c r="BO57">
        <f t="shared" si="202"/>
        <v>17820</v>
      </c>
      <c r="BP57">
        <f t="shared" ref="BP57:EA57" si="203">BP8-BO8</f>
        <v>18592</v>
      </c>
      <c r="BQ57">
        <f t="shared" si="203"/>
        <v>22160</v>
      </c>
      <c r="BR57">
        <f t="shared" si="203"/>
        <v>16134</v>
      </c>
      <c r="BS57">
        <f t="shared" si="203"/>
        <v>22153</v>
      </c>
      <c r="BT57">
        <f t="shared" si="203"/>
        <v>26380</v>
      </c>
      <c r="BU57">
        <f t="shared" si="203"/>
        <v>32202</v>
      </c>
      <c r="BV57">
        <f t="shared" si="203"/>
        <v>32346</v>
      </c>
      <c r="BW57">
        <f t="shared" si="203"/>
        <v>32365</v>
      </c>
      <c r="BX57">
        <f t="shared" si="203"/>
        <v>32387</v>
      </c>
      <c r="BY57">
        <f t="shared" si="203"/>
        <v>29334</v>
      </c>
      <c r="BZ57">
        <f t="shared" si="203"/>
        <v>31933</v>
      </c>
      <c r="CA57">
        <f t="shared" si="203"/>
        <v>30576</v>
      </c>
      <c r="CB57">
        <f t="shared" si="203"/>
        <v>31118</v>
      </c>
      <c r="CC57">
        <f t="shared" si="203"/>
        <v>36073</v>
      </c>
      <c r="CD57">
        <f t="shared" si="203"/>
        <v>34276</v>
      </c>
      <c r="CE57">
        <f t="shared" si="203"/>
        <v>29189</v>
      </c>
      <c r="CF57">
        <f t="shared" si="203"/>
        <v>26934</v>
      </c>
      <c r="CG57">
        <f t="shared" si="203"/>
        <v>26992</v>
      </c>
      <c r="CH57">
        <f t="shared" si="203"/>
        <v>28413</v>
      </c>
      <c r="CI57">
        <f t="shared" si="203"/>
        <v>25962</v>
      </c>
      <c r="CJ57">
        <f t="shared" si="203"/>
        <v>30263</v>
      </c>
      <c r="CK57">
        <f t="shared" si="203"/>
        <v>33004</v>
      </c>
      <c r="CL57">
        <f t="shared" si="203"/>
        <v>27933</v>
      </c>
      <c r="CM57">
        <f t="shared" si="203"/>
        <v>25871</v>
      </c>
      <c r="CN57">
        <f t="shared" si="203"/>
        <v>29789</v>
      </c>
      <c r="CO57">
        <f t="shared" si="203"/>
        <v>26218</v>
      </c>
      <c r="CP57">
        <f t="shared" si="203"/>
        <v>29071</v>
      </c>
      <c r="CQ57">
        <f t="shared" si="203"/>
        <v>33253</v>
      </c>
      <c r="CR57">
        <f t="shared" si="203"/>
        <v>32339</v>
      </c>
      <c r="CS57">
        <f t="shared" si="203"/>
        <v>30378</v>
      </c>
      <c r="CT57">
        <f t="shared" si="203"/>
        <v>26573</v>
      </c>
      <c r="CU57">
        <f t="shared" si="203"/>
        <v>23795</v>
      </c>
      <c r="CV57">
        <f t="shared" si="203"/>
        <v>24688</v>
      </c>
      <c r="CW57">
        <f t="shared" si="203"/>
        <v>26431</v>
      </c>
      <c r="CX57">
        <f t="shared" si="203"/>
        <v>29157</v>
      </c>
      <c r="CY57">
        <f t="shared" si="203"/>
        <v>34902</v>
      </c>
      <c r="CZ57">
        <f t="shared" si="203"/>
        <v>27404</v>
      </c>
      <c r="DA57">
        <f t="shared" si="203"/>
        <v>24329</v>
      </c>
      <c r="DB57">
        <f t="shared" si="203"/>
        <v>24238</v>
      </c>
      <c r="DC57">
        <f t="shared" si="203"/>
        <v>24448</v>
      </c>
      <c r="DD57">
        <f t="shared" si="203"/>
        <v>24380</v>
      </c>
      <c r="DE57">
        <f t="shared" si="203"/>
        <v>27620</v>
      </c>
      <c r="DF57">
        <f t="shared" si="203"/>
        <v>27133</v>
      </c>
      <c r="DG57">
        <f t="shared" si="203"/>
        <v>24700</v>
      </c>
      <c r="DH57">
        <f t="shared" si="203"/>
        <v>19013</v>
      </c>
      <c r="DI57">
        <f t="shared" si="203"/>
        <v>19139</v>
      </c>
      <c r="DJ57">
        <f t="shared" si="203"/>
        <v>22886</v>
      </c>
      <c r="DK57">
        <f t="shared" si="203"/>
        <v>20517</v>
      </c>
      <c r="DL57">
        <f t="shared" si="203"/>
        <v>26736</v>
      </c>
      <c r="DM57">
        <f t="shared" si="203"/>
        <v>24697</v>
      </c>
      <c r="DN57">
        <f t="shared" si="203"/>
        <v>24284</v>
      </c>
      <c r="DO57">
        <f t="shared" si="203"/>
        <v>18640</v>
      </c>
      <c r="DP57">
        <f t="shared" si="203"/>
        <v>22213</v>
      </c>
      <c r="DQ57">
        <f t="shared" si="203"/>
        <v>20919</v>
      </c>
      <c r="DR57">
        <f t="shared" si="203"/>
        <v>22795</v>
      </c>
      <c r="DS57">
        <f t="shared" si="203"/>
        <v>25787</v>
      </c>
      <c r="DT57">
        <f t="shared" si="203"/>
        <v>23658</v>
      </c>
      <c r="DU57">
        <f t="shared" si="203"/>
        <v>21119</v>
      </c>
      <c r="DV57">
        <f t="shared" si="203"/>
        <v>20306</v>
      </c>
      <c r="DW57">
        <f t="shared" si="203"/>
        <v>18488</v>
      </c>
      <c r="DX57">
        <f t="shared" si="203"/>
        <v>18984</v>
      </c>
      <c r="DY57">
        <f t="shared" si="203"/>
        <v>19476</v>
      </c>
      <c r="DZ57">
        <f t="shared" si="203"/>
        <v>21723</v>
      </c>
      <c r="EA57">
        <f t="shared" si="203"/>
        <v>24648</v>
      </c>
      <c r="EB57">
        <f t="shared" ref="EB57:GM57" si="204">EB8-EA8</f>
        <v>24213</v>
      </c>
      <c r="EC57">
        <f t="shared" si="204"/>
        <v>19336</v>
      </c>
      <c r="ED57">
        <f t="shared" si="204"/>
        <v>17004</v>
      </c>
      <c r="EE57">
        <f t="shared" si="204"/>
        <v>21269</v>
      </c>
      <c r="EF57">
        <f t="shared" si="204"/>
        <v>19780</v>
      </c>
      <c r="EG57">
        <f t="shared" si="204"/>
        <v>21735</v>
      </c>
      <c r="EH57">
        <f t="shared" si="204"/>
        <v>24911</v>
      </c>
      <c r="EI57">
        <f t="shared" si="204"/>
        <v>21474</v>
      </c>
      <c r="EJ57">
        <f t="shared" si="204"/>
        <v>18268</v>
      </c>
      <c r="EK57">
        <f t="shared" si="204"/>
        <v>16699</v>
      </c>
      <c r="EL57">
        <f t="shared" si="204"/>
        <v>18008</v>
      </c>
      <c r="EM57">
        <f t="shared" si="204"/>
        <v>21196</v>
      </c>
      <c r="EN57">
        <f t="shared" si="204"/>
        <v>22401</v>
      </c>
      <c r="EO57">
        <f t="shared" si="204"/>
        <v>25149</v>
      </c>
      <c r="EP57">
        <f t="shared" si="204"/>
        <v>25125</v>
      </c>
      <c r="EQ57">
        <f t="shared" si="204"/>
        <v>19332</v>
      </c>
      <c r="ER57">
        <f t="shared" si="204"/>
        <v>18583</v>
      </c>
      <c r="ES57">
        <f t="shared" si="204"/>
        <v>23901</v>
      </c>
      <c r="ET57">
        <f t="shared" si="204"/>
        <v>27215</v>
      </c>
      <c r="EU57">
        <f t="shared" si="204"/>
        <v>28401</v>
      </c>
      <c r="EV57">
        <f t="shared" si="204"/>
        <v>31685</v>
      </c>
      <c r="EW57">
        <f t="shared" si="204"/>
        <v>32534</v>
      </c>
      <c r="EX57">
        <f t="shared" si="204"/>
        <v>26067</v>
      </c>
      <c r="EY57">
        <f t="shared" si="204"/>
        <v>31159</v>
      </c>
      <c r="EZ57">
        <f t="shared" si="204"/>
        <v>37265</v>
      </c>
      <c r="FA57">
        <f t="shared" si="204"/>
        <v>36212</v>
      </c>
      <c r="FB57">
        <f t="shared" si="204"/>
        <v>40260</v>
      </c>
      <c r="FC57">
        <f t="shared" si="204"/>
        <v>46319</v>
      </c>
      <c r="FD57">
        <f t="shared" si="204"/>
        <v>41698</v>
      </c>
      <c r="FE57">
        <f t="shared" si="204"/>
        <v>41796</v>
      </c>
      <c r="FF57">
        <f t="shared" si="204"/>
        <v>39701</v>
      </c>
      <c r="FG57">
        <f t="shared" si="204"/>
        <v>48369</v>
      </c>
      <c r="FH57">
        <f t="shared" si="204"/>
        <v>51565</v>
      </c>
      <c r="FI57">
        <f t="shared" si="204"/>
        <v>56368</v>
      </c>
      <c r="FJ57">
        <f t="shared" si="204"/>
        <v>52617</v>
      </c>
      <c r="FK57">
        <f t="shared" si="204"/>
        <v>48359</v>
      </c>
      <c r="FL57">
        <f t="shared" si="204"/>
        <v>50802</v>
      </c>
      <c r="FM57">
        <f t="shared" si="204"/>
        <v>42735</v>
      </c>
      <c r="FN57">
        <f t="shared" si="204"/>
        <v>59127</v>
      </c>
      <c r="FO57">
        <f t="shared" si="204"/>
        <v>59643</v>
      </c>
      <c r="FP57">
        <f t="shared" si="204"/>
        <v>60953</v>
      </c>
      <c r="FQ57">
        <f t="shared" si="204"/>
        <v>67801</v>
      </c>
      <c r="FR57">
        <f t="shared" si="204"/>
        <v>61259</v>
      </c>
      <c r="FS57">
        <f t="shared" si="204"/>
        <v>60028</v>
      </c>
      <c r="FT57">
        <f t="shared" si="204"/>
        <v>57864</v>
      </c>
      <c r="FU57">
        <f t="shared" si="204"/>
        <v>66890</v>
      </c>
      <c r="FV57">
        <f t="shared" si="204"/>
        <v>67936</v>
      </c>
      <c r="FW57">
        <f t="shared" si="204"/>
        <v>76052</v>
      </c>
      <c r="FX57">
        <f t="shared" si="204"/>
        <v>71543</v>
      </c>
      <c r="FY57">
        <f t="shared" si="204"/>
        <v>64350</v>
      </c>
      <c r="FZ57">
        <f t="shared" si="204"/>
        <v>61246</v>
      </c>
      <c r="GA57">
        <f t="shared" si="204"/>
        <v>60492</v>
      </c>
      <c r="GB57">
        <f t="shared" si="204"/>
        <v>65546</v>
      </c>
      <c r="GC57">
        <f t="shared" si="204"/>
        <v>70374</v>
      </c>
      <c r="GD57">
        <f t="shared" si="204"/>
        <v>68749</v>
      </c>
      <c r="GE57">
        <f t="shared" si="204"/>
        <v>73638</v>
      </c>
      <c r="GF57">
        <f t="shared" si="204"/>
        <v>66155</v>
      </c>
      <c r="GG57">
        <f t="shared" si="204"/>
        <v>56327</v>
      </c>
      <c r="GH57">
        <f t="shared" si="204"/>
        <v>56844</v>
      </c>
      <c r="GI57">
        <f t="shared" si="204"/>
        <v>63140</v>
      </c>
      <c r="GJ57">
        <f t="shared" si="204"/>
        <v>68967</v>
      </c>
      <c r="GK57">
        <f t="shared" si="204"/>
        <v>67940</v>
      </c>
      <c r="GL57">
        <f t="shared" si="204"/>
        <v>68428</v>
      </c>
      <c r="GM57">
        <f t="shared" si="204"/>
        <v>58396</v>
      </c>
      <c r="GN57">
        <f t="shared" ref="GN57:IY57" si="205">GN8-GM8</f>
        <v>46457</v>
      </c>
      <c r="GO57">
        <f t="shared" si="205"/>
        <v>45183</v>
      </c>
      <c r="GP57">
        <f t="shared" si="205"/>
        <v>55270</v>
      </c>
      <c r="GQ57">
        <f t="shared" si="205"/>
        <v>55524</v>
      </c>
      <c r="GR57">
        <f t="shared" si="205"/>
        <v>57540</v>
      </c>
      <c r="GS57">
        <f t="shared" si="205"/>
        <v>60421</v>
      </c>
      <c r="GT57">
        <f t="shared" si="205"/>
        <v>55106</v>
      </c>
      <c r="GU57">
        <f t="shared" si="205"/>
        <v>48147</v>
      </c>
      <c r="GV57">
        <f t="shared" si="205"/>
        <v>45890</v>
      </c>
      <c r="GW57">
        <f t="shared" si="205"/>
        <v>52371</v>
      </c>
      <c r="GX57">
        <f t="shared" si="205"/>
        <v>52731</v>
      </c>
      <c r="GY57">
        <f t="shared" si="205"/>
        <v>51429</v>
      </c>
      <c r="GZ57">
        <f t="shared" si="205"/>
        <v>65296</v>
      </c>
      <c r="HA57">
        <f t="shared" si="205"/>
        <v>49346</v>
      </c>
      <c r="HB57">
        <f t="shared" si="205"/>
        <v>39910</v>
      </c>
      <c r="HC57">
        <f t="shared" si="205"/>
        <v>35803</v>
      </c>
      <c r="HD57">
        <f t="shared" si="205"/>
        <v>42905</v>
      </c>
      <c r="HE57">
        <f t="shared" si="205"/>
        <v>44434</v>
      </c>
      <c r="HF57">
        <f t="shared" si="205"/>
        <v>44578</v>
      </c>
      <c r="HG57">
        <f t="shared" si="205"/>
        <v>48768</v>
      </c>
      <c r="HH57">
        <f t="shared" si="205"/>
        <v>44344</v>
      </c>
      <c r="HI57">
        <f t="shared" si="205"/>
        <v>34485</v>
      </c>
      <c r="HJ57">
        <f t="shared" si="205"/>
        <v>34905</v>
      </c>
      <c r="HK57">
        <f t="shared" si="205"/>
        <v>40855</v>
      </c>
      <c r="HL57">
        <f t="shared" si="205"/>
        <v>43937</v>
      </c>
      <c r="HM57">
        <f t="shared" si="205"/>
        <v>45960</v>
      </c>
      <c r="HN57">
        <f t="shared" si="205"/>
        <v>46512</v>
      </c>
      <c r="HO57">
        <f t="shared" si="205"/>
        <v>44207</v>
      </c>
      <c r="HP57">
        <f t="shared" si="205"/>
        <v>34802</v>
      </c>
      <c r="HQ57">
        <f t="shared" si="205"/>
        <v>32703</v>
      </c>
      <c r="HR57">
        <f t="shared" si="205"/>
        <v>42813</v>
      </c>
      <c r="HS57">
        <f t="shared" si="205"/>
        <v>40688</v>
      </c>
      <c r="HT57">
        <f t="shared" si="205"/>
        <v>44334</v>
      </c>
      <c r="HU57">
        <f t="shared" si="205"/>
        <v>50671</v>
      </c>
      <c r="HV57">
        <f t="shared" si="205"/>
        <v>43387</v>
      </c>
      <c r="HW57">
        <f t="shared" si="205"/>
        <v>30974</v>
      </c>
      <c r="HX57">
        <f t="shared" si="205"/>
        <v>23842</v>
      </c>
      <c r="HY57">
        <f t="shared" si="205"/>
        <v>25626</v>
      </c>
      <c r="HZ57">
        <f t="shared" si="205"/>
        <v>34600</v>
      </c>
      <c r="IA57">
        <f t="shared" si="205"/>
        <v>35939</v>
      </c>
      <c r="IB57">
        <f t="shared" si="205"/>
        <v>47967</v>
      </c>
      <c r="IC57">
        <f t="shared" si="205"/>
        <v>41693</v>
      </c>
      <c r="ID57">
        <f t="shared" si="205"/>
        <v>34442</v>
      </c>
      <c r="IE57">
        <f t="shared" si="205"/>
        <v>33248</v>
      </c>
      <c r="IF57">
        <f t="shared" si="205"/>
        <v>39461</v>
      </c>
      <c r="IG57">
        <f t="shared" si="205"/>
        <v>38906</v>
      </c>
      <c r="IH57">
        <f t="shared" si="205"/>
        <v>45202</v>
      </c>
      <c r="II57">
        <f t="shared" si="205"/>
        <v>49143</v>
      </c>
      <c r="IJ57">
        <f t="shared" si="205"/>
        <v>42580</v>
      </c>
      <c r="IK57">
        <f t="shared" si="205"/>
        <v>38879</v>
      </c>
      <c r="IL57">
        <f t="shared" si="205"/>
        <v>50723</v>
      </c>
      <c r="IM57">
        <f t="shared" si="205"/>
        <v>40068</v>
      </c>
      <c r="IN57">
        <f t="shared" si="205"/>
        <v>38911</v>
      </c>
      <c r="IO57">
        <f t="shared" si="205"/>
        <v>47369</v>
      </c>
      <c r="IP57">
        <f t="shared" si="205"/>
        <v>48367</v>
      </c>
      <c r="IQ57">
        <f t="shared" si="205"/>
        <v>44933</v>
      </c>
      <c r="IR57">
        <f t="shared" si="205"/>
        <v>38062</v>
      </c>
      <c r="IS57">
        <f t="shared" si="205"/>
        <v>32668</v>
      </c>
      <c r="IT57">
        <f t="shared" si="205"/>
        <v>43563</v>
      </c>
      <c r="IU57">
        <f t="shared" si="205"/>
        <v>39099</v>
      </c>
      <c r="IV57">
        <f t="shared" si="205"/>
        <v>45979</v>
      </c>
      <c r="IW57">
        <f t="shared" si="205"/>
        <v>55146</v>
      </c>
      <c r="IX57">
        <f t="shared" si="205"/>
        <v>49481</v>
      </c>
      <c r="IY57">
        <f t="shared" si="205"/>
        <v>35543</v>
      </c>
      <c r="IZ57">
        <f t="shared" ref="IZ57:JQ57" si="206">IZ8-IY8</f>
        <v>38314</v>
      </c>
      <c r="JA57">
        <f t="shared" si="206"/>
        <v>45383</v>
      </c>
      <c r="JB57">
        <f t="shared" si="206"/>
        <v>51126</v>
      </c>
      <c r="JC57">
        <f t="shared" si="206"/>
        <v>59023</v>
      </c>
      <c r="JD57">
        <f t="shared" si="206"/>
        <v>56676</v>
      </c>
      <c r="JE57">
        <f t="shared" si="206"/>
        <v>55491</v>
      </c>
      <c r="JF57">
        <f t="shared" si="206"/>
        <v>46665</v>
      </c>
      <c r="JG57">
        <f t="shared" si="206"/>
        <v>41578</v>
      </c>
      <c r="JH57">
        <f t="shared" si="206"/>
        <v>51563</v>
      </c>
      <c r="JI57">
        <f t="shared" si="206"/>
        <v>59293</v>
      </c>
      <c r="JJ57">
        <f t="shared" si="206"/>
        <v>65059</v>
      </c>
      <c r="JK57">
        <f t="shared" si="206"/>
        <v>69131</v>
      </c>
      <c r="JL57">
        <f t="shared" si="206"/>
        <v>57308</v>
      </c>
      <c r="JM57">
        <f t="shared" si="206"/>
        <v>50808</v>
      </c>
      <c r="JN57">
        <f t="shared" si="206"/>
        <v>67075</v>
      </c>
      <c r="JO57">
        <f t="shared" si="206"/>
        <v>61701</v>
      </c>
      <c r="JP57">
        <f t="shared" si="206"/>
        <v>63154</v>
      </c>
      <c r="JQ57">
        <f t="shared" si="206"/>
        <v>76207</v>
      </c>
      <c r="JR57">
        <f t="shared" ref="JR57:TL57" si="207">JR8-JQ8</f>
        <v>82522</v>
      </c>
      <c r="JS57">
        <f t="shared" si="207"/>
        <v>83282</v>
      </c>
      <c r="JT57">
        <f t="shared" si="207"/>
        <v>62314</v>
      </c>
      <c r="JU57">
        <f t="shared" si="207"/>
        <v>66712</v>
      </c>
      <c r="JV57">
        <f t="shared" si="207"/>
        <v>77021</v>
      </c>
      <c r="JW57">
        <f t="shared" si="207"/>
        <v>79322</v>
      </c>
      <c r="JX57">
        <f t="shared" si="207"/>
        <v>90983</v>
      </c>
      <c r="JY57">
        <f t="shared" si="207"/>
        <v>100054</v>
      </c>
      <c r="JZ57">
        <f t="shared" si="207"/>
        <v>90359</v>
      </c>
      <c r="KA57">
        <f t="shared" si="207"/>
        <v>105184</v>
      </c>
      <c r="KB57">
        <f t="shared" si="207"/>
        <v>84099</v>
      </c>
      <c r="KC57">
        <f t="shared" si="207"/>
        <v>127747</v>
      </c>
      <c r="KD57">
        <f t="shared" si="207"/>
        <v>104119</v>
      </c>
      <c r="KE57">
        <f t="shared" si="207"/>
        <v>129887</v>
      </c>
      <c r="KF57">
        <f t="shared" si="207"/>
        <v>127875</v>
      </c>
      <c r="KG57">
        <f t="shared" si="207"/>
        <v>131261</v>
      </c>
      <c r="KH57">
        <f t="shared" si="207"/>
        <v>114779</v>
      </c>
      <c r="KI57">
        <f t="shared" si="207"/>
        <v>119324</v>
      </c>
      <c r="KJ57">
        <f t="shared" si="207"/>
        <v>139926</v>
      </c>
      <c r="KK57">
        <f t="shared" si="207"/>
        <v>148217</v>
      </c>
      <c r="KL57">
        <f t="shared" si="207"/>
        <v>162959</v>
      </c>
      <c r="KM57">
        <f t="shared" si="207"/>
        <v>181051</v>
      </c>
      <c r="KN57">
        <f t="shared" si="207"/>
        <v>171059</v>
      </c>
      <c r="KO57">
        <f t="shared" si="207"/>
        <v>137018</v>
      </c>
      <c r="KP57">
        <f t="shared" si="207"/>
        <v>160802</v>
      </c>
      <c r="KQ57">
        <f t="shared" si="207"/>
        <v>163775</v>
      </c>
      <c r="KR57">
        <f t="shared" si="207"/>
        <v>173510</v>
      </c>
      <c r="KS57">
        <f t="shared" si="207"/>
        <v>191723</v>
      </c>
      <c r="KT57">
        <f t="shared" si="207"/>
        <v>201195</v>
      </c>
      <c r="KU57">
        <f t="shared" si="207"/>
        <v>180863</v>
      </c>
      <c r="KV57">
        <f t="shared" si="207"/>
        <v>146211</v>
      </c>
      <c r="KW57">
        <f t="shared" si="207"/>
        <v>173184</v>
      </c>
      <c r="KX57">
        <f t="shared" si="207"/>
        <v>177326</v>
      </c>
      <c r="KY57">
        <f t="shared" si="207"/>
        <v>184656</v>
      </c>
      <c r="KZ57">
        <f t="shared" si="207"/>
        <v>116221</v>
      </c>
      <c r="LA57">
        <f t="shared" si="207"/>
        <v>204946</v>
      </c>
      <c r="LB57">
        <f t="shared" si="207"/>
        <v>157618</v>
      </c>
      <c r="LC57">
        <f t="shared" si="207"/>
        <v>140405</v>
      </c>
      <c r="LD57">
        <f t="shared" si="207"/>
        <v>156737</v>
      </c>
      <c r="LE57">
        <f t="shared" si="207"/>
        <v>193844</v>
      </c>
      <c r="LF57">
        <f t="shared" si="207"/>
        <v>204174</v>
      </c>
      <c r="LG57">
        <f t="shared" si="207"/>
        <v>224501</v>
      </c>
      <c r="LH57">
        <f t="shared" si="207"/>
        <v>234710</v>
      </c>
      <c r="LI57">
        <f t="shared" si="207"/>
        <v>220739</v>
      </c>
      <c r="LJ57">
        <f t="shared" si="207"/>
        <v>178559</v>
      </c>
      <c r="LK57">
        <f t="shared" si="207"/>
        <v>191541</v>
      </c>
      <c r="LL57">
        <f t="shared" si="207"/>
        <v>230507</v>
      </c>
      <c r="LM57">
        <f t="shared" si="207"/>
        <v>221564</v>
      </c>
      <c r="LN57">
        <f t="shared" si="207"/>
        <v>234254</v>
      </c>
      <c r="LO57">
        <f t="shared" si="207"/>
        <v>240714</v>
      </c>
      <c r="LP57">
        <f t="shared" si="207"/>
        <v>220050</v>
      </c>
      <c r="LQ57">
        <f t="shared" si="207"/>
        <v>186835</v>
      </c>
      <c r="LR57">
        <f t="shared" si="207"/>
        <v>201928</v>
      </c>
      <c r="LS57">
        <f t="shared" si="207"/>
        <v>221494</v>
      </c>
      <c r="LT57">
        <f t="shared" si="207"/>
        <v>240447</v>
      </c>
      <c r="LU57">
        <f t="shared" si="207"/>
        <v>237521</v>
      </c>
      <c r="LV57">
        <f t="shared" si="207"/>
        <v>248496</v>
      </c>
      <c r="LW57">
        <f t="shared" si="207"/>
        <v>201108</v>
      </c>
      <c r="LX57">
        <f t="shared" si="207"/>
        <v>185299</v>
      </c>
      <c r="LY57">
        <f t="shared" si="207"/>
        <v>191301</v>
      </c>
      <c r="LZ57">
        <f t="shared" si="207"/>
        <v>201236</v>
      </c>
      <c r="MA57">
        <f t="shared" si="207"/>
        <v>225409</v>
      </c>
      <c r="MB57">
        <f t="shared" si="207"/>
        <v>205235</v>
      </c>
      <c r="MC57">
        <f t="shared" si="207"/>
        <v>107953</v>
      </c>
      <c r="MD57">
        <f t="shared" si="207"/>
        <v>218520</v>
      </c>
      <c r="ME57">
        <f t="shared" si="207"/>
        <v>154478</v>
      </c>
      <c r="MF57">
        <f t="shared" si="207"/>
        <v>168003</v>
      </c>
      <c r="MG57">
        <f t="shared" si="207"/>
        <v>201209</v>
      </c>
      <c r="MH57">
        <f t="shared" si="207"/>
        <v>221752</v>
      </c>
      <c r="MI57">
        <f t="shared" si="207"/>
        <v>258805</v>
      </c>
      <c r="MJ57">
        <f t="shared" si="207"/>
        <v>164676</v>
      </c>
      <c r="MK57">
        <f t="shared" si="207"/>
        <v>296457</v>
      </c>
      <c r="ML57">
        <f t="shared" si="207"/>
        <v>203063</v>
      </c>
      <c r="MM57">
        <f t="shared" si="207"/>
        <v>182681</v>
      </c>
      <c r="MN57">
        <f t="shared" si="207"/>
        <v>231226</v>
      </c>
      <c r="MO57">
        <f t="shared" si="207"/>
        <v>256321</v>
      </c>
      <c r="MP57">
        <f t="shared" si="207"/>
        <v>288687</v>
      </c>
      <c r="MQ57">
        <f t="shared" si="207"/>
        <v>302959</v>
      </c>
      <c r="MR57">
        <f t="shared" si="207"/>
        <v>259092</v>
      </c>
      <c r="MS57">
        <f t="shared" si="207"/>
        <v>212703</v>
      </c>
      <c r="MT57">
        <f t="shared" si="207"/>
        <v>212012</v>
      </c>
      <c r="MU57">
        <f t="shared" si="207"/>
        <v>218434</v>
      </c>
      <c r="MV57">
        <f t="shared" si="207"/>
        <v>229502</v>
      </c>
      <c r="MW57">
        <f t="shared" si="207"/>
        <v>238670</v>
      </c>
      <c r="MX57">
        <f t="shared" si="207"/>
        <v>246236</v>
      </c>
      <c r="MY57">
        <f t="shared" si="207"/>
        <v>208065</v>
      </c>
      <c r="MZ57">
        <f t="shared" si="207"/>
        <v>176340</v>
      </c>
      <c r="NA57">
        <f t="shared" si="207"/>
        <v>140785</v>
      </c>
      <c r="NB57">
        <f t="shared" si="207"/>
        <v>165415</v>
      </c>
      <c r="NC57">
        <f t="shared" si="207"/>
        <v>185290</v>
      </c>
      <c r="ND57">
        <f t="shared" si="207"/>
        <v>191997</v>
      </c>
      <c r="NE57">
        <f t="shared" si="207"/>
        <v>189365</v>
      </c>
      <c r="NF57">
        <f t="shared" si="207"/>
        <v>174229</v>
      </c>
      <c r="NG57">
        <f t="shared" si="207"/>
        <v>137594</v>
      </c>
      <c r="NH57">
        <f t="shared" si="207"/>
        <v>142915</v>
      </c>
      <c r="NI57">
        <f t="shared" si="207"/>
        <v>144340</v>
      </c>
      <c r="NJ57">
        <f t="shared" si="207"/>
        <v>155295</v>
      </c>
      <c r="NK57">
        <f t="shared" si="207"/>
        <v>166584</v>
      </c>
      <c r="NL57">
        <f t="shared" si="207"/>
        <v>166765</v>
      </c>
      <c r="NM57">
        <f t="shared" si="207"/>
        <v>144703</v>
      </c>
      <c r="NN57">
        <f t="shared" si="207"/>
        <v>115153</v>
      </c>
      <c r="NO57">
        <f t="shared" si="207"/>
        <v>129613</v>
      </c>
      <c r="NP57">
        <f t="shared" si="207"/>
        <v>114230</v>
      </c>
      <c r="NQ57">
        <f t="shared" si="207"/>
        <v>123077</v>
      </c>
      <c r="NR57">
        <f t="shared" si="207"/>
        <v>123935</v>
      </c>
      <c r="NS57">
        <f t="shared" si="207"/>
        <v>131288</v>
      </c>
      <c r="NT57">
        <f t="shared" si="207"/>
        <v>110742</v>
      </c>
      <c r="NU57">
        <f t="shared" si="207"/>
        <v>91484</v>
      </c>
      <c r="NV57">
        <f t="shared" si="207"/>
        <v>85932</v>
      </c>
      <c r="NW57">
        <f t="shared" si="207"/>
        <v>94188</v>
      </c>
      <c r="NX57">
        <f t="shared" si="207"/>
        <v>95871</v>
      </c>
      <c r="NY57">
        <f t="shared" si="207"/>
        <v>106133</v>
      </c>
      <c r="NZ57">
        <f t="shared" si="207"/>
        <v>99805</v>
      </c>
      <c r="OA57">
        <f t="shared" si="207"/>
        <v>88584</v>
      </c>
      <c r="OB57">
        <f t="shared" si="207"/>
        <v>66311</v>
      </c>
      <c r="OC57">
        <f t="shared" si="207"/>
        <v>54470</v>
      </c>
      <c r="OD57">
        <f t="shared" si="207"/>
        <v>59160</v>
      </c>
      <c r="OE57">
        <f t="shared" si="207"/>
        <v>70046</v>
      </c>
      <c r="OF57">
        <f t="shared" si="207"/>
        <v>71291</v>
      </c>
      <c r="OG57">
        <f t="shared" si="207"/>
        <v>78132</v>
      </c>
      <c r="OH57">
        <f t="shared" si="207"/>
        <v>73126</v>
      </c>
      <c r="OI57">
        <f t="shared" si="207"/>
        <v>57756</v>
      </c>
      <c r="OJ57">
        <f t="shared" si="207"/>
        <v>55146</v>
      </c>
      <c r="OK57">
        <f t="shared" si="207"/>
        <v>71920</v>
      </c>
      <c r="OL57">
        <f t="shared" si="207"/>
        <v>75009</v>
      </c>
      <c r="OM57">
        <f t="shared" si="207"/>
        <v>77989</v>
      </c>
      <c r="ON57">
        <f t="shared" si="207"/>
        <v>77678</v>
      </c>
      <c r="OO57">
        <f t="shared" si="207"/>
        <v>65735</v>
      </c>
      <c r="OP57">
        <f t="shared" si="207"/>
        <v>51992</v>
      </c>
      <c r="OQ57">
        <f t="shared" si="207"/>
        <v>55430</v>
      </c>
      <c r="OR57">
        <f t="shared" si="207"/>
        <v>56965</v>
      </c>
      <c r="OS57">
        <f t="shared" si="207"/>
        <v>67153</v>
      </c>
      <c r="OT57">
        <f t="shared" si="207"/>
        <v>68247</v>
      </c>
      <c r="OU57">
        <f t="shared" si="207"/>
        <v>66925</v>
      </c>
      <c r="OV57">
        <f t="shared" si="207"/>
        <v>58842</v>
      </c>
      <c r="OW57">
        <f t="shared" si="207"/>
        <v>42024</v>
      </c>
      <c r="OX57">
        <f t="shared" si="207"/>
        <v>44654</v>
      </c>
      <c r="OY57">
        <f t="shared" si="207"/>
        <v>55967</v>
      </c>
      <c r="OZ57">
        <f t="shared" si="207"/>
        <v>58171</v>
      </c>
      <c r="PA57">
        <f t="shared" si="207"/>
        <v>62771</v>
      </c>
      <c r="PB57">
        <f t="shared" si="207"/>
        <v>61608</v>
      </c>
      <c r="PC57">
        <f t="shared" si="207"/>
        <v>53558</v>
      </c>
      <c r="PD57">
        <f t="shared" si="207"/>
        <v>38698</v>
      </c>
      <c r="PE57">
        <f t="shared" si="207"/>
        <v>55250</v>
      </c>
      <c r="PF57">
        <f t="shared" si="207"/>
        <v>54317</v>
      </c>
      <c r="PG57">
        <f t="shared" si="207"/>
        <v>59389</v>
      </c>
      <c r="PH57">
        <f t="shared" si="207"/>
        <v>60353</v>
      </c>
      <c r="PI57">
        <f t="shared" si="207"/>
        <v>61974</v>
      </c>
      <c r="PJ57">
        <f t="shared" si="207"/>
        <v>56619</v>
      </c>
      <c r="PK57">
        <f t="shared" si="207"/>
        <v>34601</v>
      </c>
      <c r="PL57">
        <f t="shared" si="207"/>
        <v>50120</v>
      </c>
      <c r="PM57">
        <f t="shared" si="207"/>
        <v>53394</v>
      </c>
      <c r="PN57">
        <f t="shared" si="207"/>
        <v>86797</v>
      </c>
      <c r="PO57">
        <f t="shared" si="207"/>
        <v>67868</v>
      </c>
      <c r="PP57">
        <f t="shared" si="207"/>
        <v>77468</v>
      </c>
      <c r="PQ57">
        <f t="shared" si="207"/>
        <v>63823</v>
      </c>
      <c r="PR57">
        <f t="shared" si="207"/>
        <v>43630</v>
      </c>
      <c r="PS57">
        <f t="shared" si="207"/>
        <v>68331</v>
      </c>
      <c r="PT57">
        <f t="shared" si="207"/>
        <v>61215</v>
      </c>
      <c r="PU57">
        <f t="shared" si="207"/>
        <v>66833</v>
      </c>
      <c r="PV57">
        <f t="shared" si="207"/>
        <v>79162</v>
      </c>
      <c r="PW57">
        <f t="shared" si="207"/>
        <v>70906</v>
      </c>
      <c r="PX57">
        <f t="shared" si="207"/>
        <v>63755</v>
      </c>
      <c r="PY57">
        <f t="shared" si="207"/>
        <v>36171</v>
      </c>
      <c r="PZ57">
        <f t="shared" si="207"/>
        <v>74839</v>
      </c>
      <c r="QA57">
        <f t="shared" si="207"/>
        <v>60891</v>
      </c>
      <c r="QB57">
        <f t="shared" si="207"/>
        <v>75004</v>
      </c>
      <c r="QC57">
        <f t="shared" si="207"/>
        <v>80110</v>
      </c>
      <c r="QD57">
        <f t="shared" si="207"/>
        <v>84190</v>
      </c>
      <c r="QE57">
        <f t="shared" si="207"/>
        <v>68647</v>
      </c>
      <c r="QF57">
        <f t="shared" si="207"/>
        <v>46068</v>
      </c>
      <c r="QG57">
        <f t="shared" si="207"/>
        <v>68246</v>
      </c>
      <c r="QH57">
        <f t="shared" si="207"/>
        <v>78048</v>
      </c>
      <c r="QI57">
        <f t="shared" si="207"/>
        <v>75616</v>
      </c>
      <c r="QJ57">
        <f t="shared" si="207"/>
        <v>73973</v>
      </c>
      <c r="QK57">
        <f t="shared" si="207"/>
        <v>80231</v>
      </c>
      <c r="QL57">
        <f t="shared" si="207"/>
        <v>53343</v>
      </c>
      <c r="QM57">
        <f t="shared" si="207"/>
        <v>42570</v>
      </c>
      <c r="QN57">
        <f t="shared" si="207"/>
        <v>67151</v>
      </c>
      <c r="QO57">
        <f t="shared" si="207"/>
        <v>60752</v>
      </c>
      <c r="QP57">
        <f t="shared" si="207"/>
        <v>63791</v>
      </c>
      <c r="QQ57">
        <f t="shared" si="207"/>
        <v>66482</v>
      </c>
      <c r="QR57">
        <f t="shared" si="207"/>
        <v>63081</v>
      </c>
      <c r="QS57">
        <f t="shared" si="207"/>
        <v>53639</v>
      </c>
      <c r="QT57">
        <f t="shared" si="207"/>
        <v>32979</v>
      </c>
      <c r="QU57">
        <f t="shared" si="207"/>
        <v>46470</v>
      </c>
      <c r="QV57">
        <f t="shared" si="207"/>
        <v>50450</v>
      </c>
      <c r="QW57">
        <f t="shared" si="207"/>
        <v>55257</v>
      </c>
      <c r="QX57">
        <f t="shared" si="207"/>
        <v>58497</v>
      </c>
      <c r="QY57">
        <f t="shared" si="207"/>
        <v>58091</v>
      </c>
      <c r="QZ57">
        <f t="shared" si="207"/>
        <v>46232</v>
      </c>
      <c r="RA57">
        <f t="shared" si="207"/>
        <v>29745</v>
      </c>
      <c r="RB57">
        <f t="shared" si="207"/>
        <v>49539</v>
      </c>
      <c r="RC57">
        <f t="shared" si="207"/>
        <v>40084</v>
      </c>
      <c r="RD57">
        <f t="shared" si="207"/>
        <v>45222</v>
      </c>
      <c r="RE57">
        <f t="shared" si="207"/>
        <v>47781</v>
      </c>
      <c r="RF57">
        <f t="shared" si="207"/>
        <v>47615</v>
      </c>
      <c r="RG57">
        <f t="shared" si="207"/>
        <v>34240</v>
      </c>
      <c r="RH57">
        <f t="shared" si="207"/>
        <v>21867</v>
      </c>
      <c r="RI57">
        <f t="shared" si="207"/>
        <v>35810</v>
      </c>
      <c r="RJ57">
        <f t="shared" si="207"/>
        <v>33595</v>
      </c>
      <c r="RK57">
        <f t="shared" si="207"/>
        <v>35914</v>
      </c>
      <c r="RL57">
        <f t="shared" si="207"/>
        <v>38939</v>
      </c>
      <c r="RM57">
        <f t="shared" si="207"/>
        <v>41611</v>
      </c>
      <c r="RN57">
        <f t="shared" si="207"/>
        <v>29345</v>
      </c>
      <c r="RO57">
        <f t="shared" si="207"/>
        <v>17226</v>
      </c>
      <c r="RP57">
        <f t="shared" si="207"/>
        <v>28371</v>
      </c>
      <c r="RQ57">
        <f t="shared" si="207"/>
        <v>27419</v>
      </c>
      <c r="RR57">
        <f t="shared" si="207"/>
        <v>29280</v>
      </c>
      <c r="RS57">
        <f t="shared" si="207"/>
        <v>30172</v>
      </c>
      <c r="RT57">
        <f t="shared" si="207"/>
        <v>28167</v>
      </c>
      <c r="RU57">
        <f t="shared" si="207"/>
        <v>20435</v>
      </c>
      <c r="RV57">
        <f t="shared" si="207"/>
        <v>13316</v>
      </c>
      <c r="RW57">
        <f t="shared" si="207"/>
        <v>25000</v>
      </c>
      <c r="RX57">
        <f t="shared" si="207"/>
        <v>22635</v>
      </c>
      <c r="RY57">
        <f t="shared" si="207"/>
        <v>24363</v>
      </c>
      <c r="RZ57">
        <f t="shared" si="207"/>
        <v>27339</v>
      </c>
      <c r="SA57">
        <f t="shared" si="207"/>
        <v>21740</v>
      </c>
      <c r="SB57">
        <f t="shared" si="207"/>
        <v>12467</v>
      </c>
      <c r="SC57">
        <f t="shared" si="207"/>
        <v>6925</v>
      </c>
      <c r="SD57">
        <f t="shared" si="207"/>
        <v>5907</v>
      </c>
      <c r="SE57">
        <f t="shared" si="207"/>
        <v>22118</v>
      </c>
      <c r="SF57">
        <f t="shared" si="207"/>
        <v>16926</v>
      </c>
      <c r="SG57">
        <f t="shared" si="207"/>
        <v>19190</v>
      </c>
      <c r="SH57">
        <f t="shared" si="207"/>
        <v>16909</v>
      </c>
      <c r="SI57">
        <f t="shared" si="207"/>
        <v>14336</v>
      </c>
      <c r="SJ57">
        <f t="shared" si="207"/>
        <v>5672</v>
      </c>
      <c r="SK57">
        <f t="shared" si="207"/>
        <v>15108</v>
      </c>
      <c r="SL57">
        <f t="shared" si="207"/>
        <v>12834</v>
      </c>
      <c r="SM57">
        <f t="shared" si="207"/>
        <v>18902</v>
      </c>
      <c r="SN57">
        <f t="shared" si="207"/>
        <v>14423</v>
      </c>
      <c r="SO57">
        <f t="shared" si="207"/>
        <v>24736</v>
      </c>
      <c r="SP57">
        <f t="shared" si="207"/>
        <v>8686</v>
      </c>
      <c r="SQ57">
        <f t="shared" si="207"/>
        <v>5157</v>
      </c>
      <c r="SR57">
        <f t="shared" si="207"/>
        <v>12360</v>
      </c>
      <c r="SS57">
        <f t="shared" si="207"/>
        <v>10835</v>
      </c>
      <c r="ST57">
        <f t="shared" si="207"/>
        <v>12554</v>
      </c>
      <c r="SU57">
        <f t="shared" si="207"/>
        <v>10616</v>
      </c>
      <c r="SV57">
        <f t="shared" si="207"/>
        <v>21199</v>
      </c>
      <c r="SW57">
        <f t="shared" si="207"/>
        <v>8491</v>
      </c>
      <c r="SX57">
        <f t="shared" si="207"/>
        <v>4453</v>
      </c>
      <c r="SY57">
        <f t="shared" si="207"/>
        <v>11670</v>
      </c>
      <c r="SZ57">
        <f t="shared" si="207"/>
        <v>10735</v>
      </c>
      <c r="TA57">
        <f t="shared" si="207"/>
        <v>12996</v>
      </c>
      <c r="TB57">
        <f t="shared" si="207"/>
        <v>13777</v>
      </c>
      <c r="TC57">
        <f t="shared" si="207"/>
        <v>24259</v>
      </c>
      <c r="TD57">
        <f t="shared" si="207"/>
        <v>8645</v>
      </c>
      <c r="TE57">
        <f t="shared" si="207"/>
        <v>4251</v>
      </c>
      <c r="TF57">
        <f t="shared" si="207"/>
        <v>14586</v>
      </c>
      <c r="TG57">
        <f t="shared" si="207"/>
        <v>6690</v>
      </c>
      <c r="TH57">
        <f t="shared" si="207"/>
        <v>16253</v>
      </c>
      <c r="TI57">
        <f t="shared" si="207"/>
        <v>14439</v>
      </c>
      <c r="TJ57">
        <f t="shared" si="207"/>
        <v>29419</v>
      </c>
      <c r="TK57">
        <f t="shared" si="207"/>
        <v>4626</v>
      </c>
      <c r="TL57">
        <f t="shared" si="207"/>
        <v>3757</v>
      </c>
      <c r="TM57">
        <f t="shared" si="168"/>
        <v>8630</v>
      </c>
      <c r="TN57">
        <f t="shared" si="168"/>
        <v>23040</v>
      </c>
      <c r="TO57">
        <f t="shared" si="168"/>
        <v>22954</v>
      </c>
      <c r="TP57">
        <f t="shared" si="168"/>
        <v>19121</v>
      </c>
      <c r="TQ57">
        <f t="shared" si="168"/>
        <v>47626</v>
      </c>
      <c r="TR57">
        <f t="shared" si="168"/>
        <v>8302</v>
      </c>
      <c r="TS57">
        <f t="shared" si="168"/>
        <v>10793</v>
      </c>
      <c r="TT57">
        <f t="shared" si="168"/>
        <v>33649</v>
      </c>
      <c r="TU57">
        <f t="shared" si="168"/>
        <v>26235</v>
      </c>
      <c r="TV57">
        <f t="shared" si="168"/>
        <v>32739</v>
      </c>
      <c r="TW57">
        <f t="shared" si="168"/>
        <v>29982</v>
      </c>
      <c r="TX57">
        <f t="shared" si="168"/>
        <v>77891</v>
      </c>
      <c r="TY57">
        <f t="shared" si="168"/>
        <v>11722</v>
      </c>
      <c r="TZ57">
        <f t="shared" si="168"/>
        <v>19236</v>
      </c>
      <c r="UA57">
        <f t="shared" si="168"/>
        <v>51074</v>
      </c>
      <c r="UB57">
        <f t="shared" si="168"/>
        <v>41759</v>
      </c>
      <c r="UC57">
        <f t="shared" si="168"/>
        <v>50384</v>
      </c>
      <c r="UD57">
        <f t="shared" si="168"/>
        <v>54734</v>
      </c>
      <c r="UE57">
        <f t="shared" si="168"/>
        <v>120386</v>
      </c>
      <c r="UF57">
        <f t="shared" si="168"/>
        <v>25013</v>
      </c>
      <c r="UG57">
        <f t="shared" si="168"/>
        <v>24110</v>
      </c>
      <c r="UH57">
        <f t="shared" si="168"/>
        <v>86953</v>
      </c>
      <c r="UI57">
        <f t="shared" si="168"/>
        <v>68413</v>
      </c>
      <c r="UJ57">
        <f t="shared" si="168"/>
        <v>69092</v>
      </c>
      <c r="UK57">
        <f t="shared" si="168"/>
        <v>79519</v>
      </c>
      <c r="UL57">
        <f t="shared" si="168"/>
        <v>189135</v>
      </c>
      <c r="UM57">
        <f t="shared" si="168"/>
        <v>32282</v>
      </c>
      <c r="UN57">
        <f t="shared" si="168"/>
        <v>41436</v>
      </c>
      <c r="UO57">
        <f t="shared" si="168"/>
        <v>120727</v>
      </c>
      <c r="UP57">
        <f t="shared" si="168"/>
        <v>102746</v>
      </c>
      <c r="UQ57">
        <f t="shared" si="168"/>
        <v>96830</v>
      </c>
      <c r="UR57">
        <f t="shared" si="168"/>
        <v>110648</v>
      </c>
      <c r="US57">
        <f t="shared" si="169"/>
        <v>255050</v>
      </c>
      <c r="UT57">
        <f t="shared" si="169"/>
        <v>48729</v>
      </c>
      <c r="UU57">
        <f t="shared" si="169"/>
        <v>26540</v>
      </c>
      <c r="UV57">
        <f t="shared" si="169"/>
        <v>181224</v>
      </c>
      <c r="UW57">
        <f t="shared" si="169"/>
        <v>120949</v>
      </c>
      <c r="UX57">
        <f t="shared" si="169"/>
        <v>156022</v>
      </c>
      <c r="UY57">
        <f t="shared" si="169"/>
        <v>141954</v>
      </c>
      <c r="UZ57">
        <f t="shared" si="169"/>
        <v>229757</v>
      </c>
      <c r="VA57">
        <f t="shared" si="169"/>
        <v>48884</v>
      </c>
      <c r="VB57">
        <f t="shared" si="169"/>
        <v>41721</v>
      </c>
      <c r="VC57">
        <f t="shared" si="169"/>
        <v>220050</v>
      </c>
      <c r="VD57">
        <f t="shared" si="169"/>
        <v>152118</v>
      </c>
      <c r="VE57">
        <f t="shared" si="169"/>
        <v>158628</v>
      </c>
      <c r="VF57">
        <f t="shared" si="169"/>
        <v>157067</v>
      </c>
      <c r="VG57">
        <f t="shared" si="169"/>
        <v>245590</v>
      </c>
      <c r="VH57">
        <f t="shared" si="169"/>
        <v>65928</v>
      </c>
      <c r="VI57">
        <f t="shared" si="169"/>
        <v>35957</v>
      </c>
      <c r="VJ57">
        <f t="shared" si="169"/>
        <v>238002</v>
      </c>
      <c r="VK57">
        <f t="shared" si="169"/>
        <v>156675</v>
      </c>
      <c r="VL57">
        <f t="shared" si="169"/>
        <v>169664</v>
      </c>
      <c r="VM57">
        <f t="shared" si="169"/>
        <v>184438</v>
      </c>
      <c r="VN57">
        <f t="shared" si="169"/>
        <v>242976</v>
      </c>
      <c r="VO57">
        <f t="shared" si="169"/>
        <v>60597</v>
      </c>
      <c r="VP57">
        <f t="shared" si="169"/>
        <v>42116</v>
      </c>
      <c r="VQ57">
        <f t="shared" si="169"/>
        <v>259936</v>
      </c>
      <c r="VR57">
        <f t="shared" si="169"/>
        <v>170845</v>
      </c>
      <c r="VS57">
        <f t="shared" si="169"/>
        <v>201872</v>
      </c>
      <c r="VT57">
        <f t="shared" si="169"/>
        <v>175773</v>
      </c>
      <c r="VU57">
        <f t="shared" si="169"/>
        <v>234735</v>
      </c>
      <c r="VV57">
        <f t="shared" si="169"/>
        <v>64318</v>
      </c>
      <c r="VW57">
        <f t="shared" si="169"/>
        <v>40090</v>
      </c>
      <c r="VX57">
        <f t="shared" si="169"/>
        <v>75004</v>
      </c>
      <c r="VY57">
        <f t="shared" si="169"/>
        <v>276318</v>
      </c>
      <c r="VZ57">
        <f t="shared" si="169"/>
        <v>181533</v>
      </c>
      <c r="WA57">
        <f t="shared" si="169"/>
        <v>159244</v>
      </c>
      <c r="WB57">
        <f t="shared" si="169"/>
        <v>227215</v>
      </c>
      <c r="WC57">
        <f t="shared" si="189"/>
        <v>63965</v>
      </c>
      <c r="WD57">
        <f t="shared" si="170"/>
        <v>35584</v>
      </c>
      <c r="WE57">
        <f t="shared" si="170"/>
        <v>260152</v>
      </c>
      <c r="WF57">
        <f t="shared" si="170"/>
        <v>144334</v>
      </c>
      <c r="WG57">
        <f t="shared" si="170"/>
        <v>166284</v>
      </c>
      <c r="WH57">
        <f t="shared" si="170"/>
        <v>157957</v>
      </c>
      <c r="WI57">
        <f t="shared" si="170"/>
        <v>207886</v>
      </c>
      <c r="WJ57">
        <f t="shared" si="170"/>
        <v>56849</v>
      </c>
      <c r="WK57">
        <f t="shared" si="170"/>
        <v>37533</v>
      </c>
      <c r="WL57">
        <f t="shared" si="170"/>
        <v>201648</v>
      </c>
      <c r="WM57">
        <f t="shared" si="170"/>
        <v>120788</v>
      </c>
    </row>
    <row r="58" spans="1:611" x14ac:dyDescent="0.25">
      <c r="A58" t="s">
        <v>47</v>
      </c>
      <c r="D58">
        <f t="shared" ref="D58:BO58" si="208">D9-C9</f>
        <v>0</v>
      </c>
      <c r="E58">
        <f t="shared" si="208"/>
        <v>0</v>
      </c>
      <c r="F58">
        <f t="shared" si="208"/>
        <v>0</v>
      </c>
      <c r="G58">
        <f t="shared" si="208"/>
        <v>0</v>
      </c>
      <c r="H58">
        <f t="shared" si="208"/>
        <v>1</v>
      </c>
      <c r="I58">
        <f t="shared" si="208"/>
        <v>3</v>
      </c>
      <c r="J58">
        <f t="shared" si="208"/>
        <v>0</v>
      </c>
      <c r="K58">
        <f t="shared" si="208"/>
        <v>0</v>
      </c>
      <c r="L58">
        <f t="shared" si="208"/>
        <v>1</v>
      </c>
      <c r="M58">
        <f t="shared" si="208"/>
        <v>3</v>
      </c>
      <c r="N58">
        <f t="shared" si="208"/>
        <v>2</v>
      </c>
      <c r="O58">
        <f t="shared" si="208"/>
        <v>2</v>
      </c>
      <c r="P58">
        <f t="shared" si="208"/>
        <v>0</v>
      </c>
      <c r="Q58">
        <f t="shared" si="208"/>
        <v>0</v>
      </c>
      <c r="R58">
        <f t="shared" si="208"/>
        <v>0</v>
      </c>
      <c r="S58">
        <f t="shared" si="208"/>
        <v>1</v>
      </c>
      <c r="T58">
        <f t="shared" si="208"/>
        <v>0</v>
      </c>
      <c r="U58">
        <f t="shared" si="208"/>
        <v>1</v>
      </c>
      <c r="V58">
        <f t="shared" si="208"/>
        <v>0</v>
      </c>
      <c r="W58">
        <f t="shared" si="208"/>
        <v>2</v>
      </c>
      <c r="X58">
        <f t="shared" si="208"/>
        <v>0</v>
      </c>
      <c r="Y58">
        <f t="shared" si="208"/>
        <v>0</v>
      </c>
      <c r="Z58">
        <f t="shared" si="208"/>
        <v>0</v>
      </c>
      <c r="AA58">
        <f t="shared" si="208"/>
        <v>0</v>
      </c>
      <c r="AB58">
        <f t="shared" si="208"/>
        <v>0</v>
      </c>
      <c r="AC58">
        <f t="shared" si="208"/>
        <v>0</v>
      </c>
      <c r="AD58">
        <f t="shared" si="208"/>
        <v>0</v>
      </c>
      <c r="AE58">
        <f t="shared" si="208"/>
        <v>0</v>
      </c>
      <c r="AF58">
        <f t="shared" si="208"/>
        <v>0</v>
      </c>
      <c r="AG58">
        <f t="shared" si="208"/>
        <v>0</v>
      </c>
      <c r="AH58">
        <f t="shared" si="208"/>
        <v>0</v>
      </c>
      <c r="AI58">
        <f t="shared" si="208"/>
        <v>0</v>
      </c>
      <c r="AJ58">
        <f t="shared" si="208"/>
        <v>0</v>
      </c>
      <c r="AK58">
        <f t="shared" si="208"/>
        <v>1</v>
      </c>
      <c r="AL58">
        <f t="shared" si="208"/>
        <v>10</v>
      </c>
      <c r="AM58">
        <f t="shared" si="208"/>
        <v>19</v>
      </c>
      <c r="AN58">
        <f t="shared" si="208"/>
        <v>2</v>
      </c>
      <c r="AO58">
        <f t="shared" si="208"/>
        <v>31</v>
      </c>
      <c r="AP58">
        <f t="shared" si="208"/>
        <v>51</v>
      </c>
      <c r="AQ58">
        <f t="shared" si="208"/>
        <v>29</v>
      </c>
      <c r="AR58">
        <f t="shared" si="208"/>
        <v>37</v>
      </c>
      <c r="AS58">
        <f t="shared" si="208"/>
        <v>66</v>
      </c>
      <c r="AT58">
        <f t="shared" si="208"/>
        <v>220</v>
      </c>
      <c r="AU58">
        <f t="shared" si="208"/>
        <v>188</v>
      </c>
      <c r="AV58">
        <f t="shared" si="208"/>
        <v>129</v>
      </c>
      <c r="AW58">
        <f t="shared" si="208"/>
        <v>241</v>
      </c>
      <c r="AX58">
        <f t="shared" si="208"/>
        <v>136</v>
      </c>
      <c r="AY58">
        <f t="shared" si="208"/>
        <v>281</v>
      </c>
      <c r="AZ58">
        <f t="shared" si="208"/>
        <v>451</v>
      </c>
      <c r="BA58">
        <f t="shared" si="208"/>
        <v>170</v>
      </c>
      <c r="BB58">
        <f t="shared" si="208"/>
        <v>1597</v>
      </c>
      <c r="BC58">
        <f t="shared" si="208"/>
        <v>910</v>
      </c>
      <c r="BD58">
        <f t="shared" si="208"/>
        <v>1210</v>
      </c>
      <c r="BE58">
        <f t="shared" si="208"/>
        <v>1477</v>
      </c>
      <c r="BF58">
        <f t="shared" si="208"/>
        <v>1985</v>
      </c>
      <c r="BG58">
        <f t="shared" si="208"/>
        <v>3070</v>
      </c>
      <c r="BH58">
        <f t="shared" si="208"/>
        <v>2993</v>
      </c>
      <c r="BI58">
        <f t="shared" si="208"/>
        <v>4528</v>
      </c>
      <c r="BJ58">
        <f t="shared" si="208"/>
        <v>2365</v>
      </c>
      <c r="BK58">
        <f t="shared" si="208"/>
        <v>2660</v>
      </c>
      <c r="BL58">
        <f t="shared" si="208"/>
        <v>4183</v>
      </c>
      <c r="BM58">
        <f t="shared" si="208"/>
        <v>3930</v>
      </c>
      <c r="BN58">
        <f t="shared" si="208"/>
        <v>4337</v>
      </c>
      <c r="BO58">
        <f t="shared" si="208"/>
        <v>6615</v>
      </c>
      <c r="BP58">
        <f t="shared" ref="BP58:EA58" si="209">BP9-BO9</f>
        <v>6933</v>
      </c>
      <c r="BQ58">
        <f t="shared" si="209"/>
        <v>6824</v>
      </c>
      <c r="BR58">
        <f t="shared" si="209"/>
        <v>4400</v>
      </c>
      <c r="BS58">
        <f t="shared" si="209"/>
        <v>4790</v>
      </c>
      <c r="BT58">
        <f t="shared" si="209"/>
        <v>4923</v>
      </c>
      <c r="BU58">
        <f t="shared" si="209"/>
        <v>6064</v>
      </c>
      <c r="BV58">
        <f t="shared" si="209"/>
        <v>6922</v>
      </c>
      <c r="BW58">
        <f t="shared" si="209"/>
        <v>6365</v>
      </c>
      <c r="BX58">
        <f t="shared" si="209"/>
        <v>4933</v>
      </c>
      <c r="BY58">
        <f t="shared" si="209"/>
        <v>4031</v>
      </c>
      <c r="BZ58">
        <f t="shared" si="209"/>
        <v>3251</v>
      </c>
      <c r="CA58">
        <f t="shared" si="209"/>
        <v>4289</v>
      </c>
      <c r="CB58">
        <f t="shared" si="209"/>
        <v>5633</v>
      </c>
      <c r="CC58">
        <f t="shared" si="209"/>
        <v>4885</v>
      </c>
      <c r="CD58">
        <f t="shared" si="209"/>
        <v>3990</v>
      </c>
      <c r="CE58">
        <f t="shared" si="209"/>
        <v>2737</v>
      </c>
      <c r="CF58">
        <f t="shared" si="209"/>
        <v>2946</v>
      </c>
      <c r="CG58">
        <f t="shared" si="209"/>
        <v>2218</v>
      </c>
      <c r="CH58">
        <f t="shared" si="209"/>
        <v>1287</v>
      </c>
      <c r="CI58">
        <f t="shared" si="209"/>
        <v>3394</v>
      </c>
      <c r="CJ58">
        <f t="shared" si="209"/>
        <v>2945</v>
      </c>
      <c r="CK58">
        <f t="shared" si="209"/>
        <v>3699</v>
      </c>
      <c r="CL58">
        <f t="shared" si="209"/>
        <v>1945</v>
      </c>
      <c r="CM58">
        <f t="shared" si="209"/>
        <v>1842</v>
      </c>
      <c r="CN58">
        <f t="shared" si="209"/>
        <v>1881</v>
      </c>
      <c r="CO58">
        <f t="shared" si="209"/>
        <v>1226</v>
      </c>
      <c r="CP58">
        <f t="shared" si="209"/>
        <v>2357</v>
      </c>
      <c r="CQ58">
        <f t="shared" si="209"/>
        <v>2481</v>
      </c>
      <c r="CR58">
        <f t="shared" si="209"/>
        <v>1870</v>
      </c>
      <c r="CS58">
        <f t="shared" si="209"/>
        <v>1514</v>
      </c>
      <c r="CT58">
        <f t="shared" si="209"/>
        <v>1257</v>
      </c>
      <c r="CU58">
        <f t="shared" si="209"/>
        <v>988</v>
      </c>
      <c r="CV58">
        <f t="shared" si="209"/>
        <v>1154</v>
      </c>
      <c r="CW58">
        <f t="shared" si="209"/>
        <v>1627</v>
      </c>
      <c r="CX58">
        <f t="shared" si="209"/>
        <v>1470</v>
      </c>
      <c r="CY58">
        <f t="shared" si="209"/>
        <v>1068</v>
      </c>
      <c r="CZ58">
        <f t="shared" si="209"/>
        <v>890</v>
      </c>
      <c r="DA58">
        <f t="shared" si="209"/>
        <v>697</v>
      </c>
      <c r="DB58">
        <f t="shared" si="209"/>
        <v>488</v>
      </c>
      <c r="DC58">
        <f t="shared" si="209"/>
        <v>855</v>
      </c>
      <c r="DD58">
        <f t="shared" si="209"/>
        <v>1155</v>
      </c>
      <c r="DE58">
        <f t="shared" si="209"/>
        <v>1268</v>
      </c>
      <c r="DF58">
        <f t="shared" si="209"/>
        <v>1158</v>
      </c>
      <c r="DG58">
        <f t="shared" si="209"/>
        <v>736</v>
      </c>
      <c r="DH58">
        <f t="shared" si="209"/>
        <v>555</v>
      </c>
      <c r="DI58">
        <f t="shared" si="209"/>
        <v>697</v>
      </c>
      <c r="DJ58">
        <f t="shared" si="209"/>
        <v>595</v>
      </c>
      <c r="DK58">
        <f t="shared" si="209"/>
        <v>927</v>
      </c>
      <c r="DL58">
        <f t="shared" si="209"/>
        <v>380</v>
      </c>
      <c r="DM58">
        <f t="shared" si="209"/>
        <v>755</v>
      </c>
      <c r="DN58">
        <f t="shared" si="209"/>
        <v>519</v>
      </c>
      <c r="DO58">
        <f t="shared" si="209"/>
        <v>617</v>
      </c>
      <c r="DP58">
        <f t="shared" si="209"/>
        <v>182</v>
      </c>
      <c r="DQ58">
        <f t="shared" si="209"/>
        <v>1227</v>
      </c>
      <c r="DR58">
        <f t="shared" si="209"/>
        <v>695</v>
      </c>
      <c r="DS58">
        <f t="shared" si="209"/>
        <v>548</v>
      </c>
      <c r="DT58">
        <f t="shared" si="209"/>
        <v>689</v>
      </c>
      <c r="DU58">
        <f t="shared" si="209"/>
        <v>276</v>
      </c>
      <c r="DV58">
        <f t="shared" si="209"/>
        <v>342</v>
      </c>
      <c r="DW58">
        <f t="shared" si="209"/>
        <v>272</v>
      </c>
      <c r="DX58">
        <f t="shared" si="209"/>
        <v>600</v>
      </c>
      <c r="DY58">
        <f t="shared" si="209"/>
        <v>324</v>
      </c>
      <c r="DZ58">
        <f t="shared" si="209"/>
        <v>672</v>
      </c>
      <c r="EA58">
        <f t="shared" si="209"/>
        <v>726</v>
      </c>
      <c r="EB58">
        <f t="shared" ref="EB58:GM58" si="210">EB9-EA9</f>
        <v>267</v>
      </c>
      <c r="EC58">
        <f t="shared" si="210"/>
        <v>221</v>
      </c>
      <c r="ED58">
        <f t="shared" si="210"/>
        <v>184</v>
      </c>
      <c r="EE58">
        <f t="shared" si="210"/>
        <v>285</v>
      </c>
      <c r="EF58">
        <f t="shared" si="210"/>
        <v>242</v>
      </c>
      <c r="EG58">
        <f t="shared" si="210"/>
        <v>351</v>
      </c>
      <c r="EH58">
        <f t="shared" si="210"/>
        <v>452</v>
      </c>
      <c r="EI58">
        <f t="shared" si="210"/>
        <v>526</v>
      </c>
      <c r="EJ58">
        <f t="shared" si="210"/>
        <v>300</v>
      </c>
      <c r="EK58">
        <f t="shared" si="210"/>
        <v>359</v>
      </c>
      <c r="EL58">
        <f t="shared" si="210"/>
        <v>397</v>
      </c>
      <c r="EM58">
        <f t="shared" si="210"/>
        <v>16</v>
      </c>
      <c r="EN58">
        <f t="shared" si="210"/>
        <v>169</v>
      </c>
      <c r="EO58">
        <f t="shared" si="210"/>
        <v>535</v>
      </c>
      <c r="EP58">
        <f t="shared" si="210"/>
        <v>41</v>
      </c>
      <c r="EQ58">
        <f t="shared" si="210"/>
        <v>251</v>
      </c>
      <c r="ER58">
        <f t="shared" si="210"/>
        <v>164</v>
      </c>
      <c r="ES58">
        <f t="shared" si="210"/>
        <v>570</v>
      </c>
      <c r="ET58">
        <f t="shared" si="210"/>
        <v>352</v>
      </c>
      <c r="EU58">
        <f t="shared" si="210"/>
        <v>1213</v>
      </c>
      <c r="EV58">
        <f t="shared" si="210"/>
        <v>482</v>
      </c>
      <c r="EW58">
        <f t="shared" si="210"/>
        <v>371</v>
      </c>
      <c r="EX58">
        <f t="shared" si="210"/>
        <v>602</v>
      </c>
      <c r="EY58">
        <f t="shared" si="210"/>
        <v>496</v>
      </c>
      <c r="EZ58">
        <f t="shared" si="210"/>
        <v>712</v>
      </c>
      <c r="FA58">
        <f t="shared" si="210"/>
        <v>391</v>
      </c>
      <c r="FB58">
        <f t="shared" si="210"/>
        <v>500</v>
      </c>
      <c r="FC58">
        <f t="shared" si="210"/>
        <v>665</v>
      </c>
      <c r="FD58">
        <f t="shared" si="210"/>
        <v>422</v>
      </c>
      <c r="FE58">
        <f t="shared" si="210"/>
        <v>235</v>
      </c>
      <c r="FF58">
        <f t="shared" si="210"/>
        <v>349</v>
      </c>
      <c r="FG58">
        <f t="shared" si="210"/>
        <v>376</v>
      </c>
      <c r="FH58">
        <f t="shared" si="210"/>
        <v>475</v>
      </c>
      <c r="FI58">
        <f t="shared" si="210"/>
        <v>477</v>
      </c>
      <c r="FJ58">
        <f t="shared" si="210"/>
        <v>410</v>
      </c>
      <c r="FK58">
        <f t="shared" si="210"/>
        <v>418</v>
      </c>
      <c r="FL58">
        <f t="shared" si="210"/>
        <v>325</v>
      </c>
      <c r="FM58">
        <f t="shared" si="210"/>
        <v>541</v>
      </c>
      <c r="FN58">
        <f t="shared" si="210"/>
        <v>279</v>
      </c>
      <c r="FO58">
        <f t="shared" si="210"/>
        <v>356</v>
      </c>
      <c r="FP58">
        <f t="shared" si="210"/>
        <v>302</v>
      </c>
      <c r="FQ58">
        <f t="shared" si="210"/>
        <v>331</v>
      </c>
      <c r="FR58">
        <f t="shared" si="210"/>
        <v>377</v>
      </c>
      <c r="FS58">
        <f t="shared" si="210"/>
        <v>210</v>
      </c>
      <c r="FT58">
        <f t="shared" si="210"/>
        <v>261</v>
      </c>
      <c r="FU58">
        <f t="shared" si="210"/>
        <v>276</v>
      </c>
      <c r="FV58">
        <f t="shared" si="210"/>
        <v>434</v>
      </c>
      <c r="FW58">
        <f t="shared" si="210"/>
        <v>560</v>
      </c>
      <c r="FX58">
        <f t="shared" si="210"/>
        <v>595</v>
      </c>
      <c r="FY58">
        <f t="shared" si="210"/>
        <v>381</v>
      </c>
      <c r="FZ58">
        <f t="shared" si="210"/>
        <v>309</v>
      </c>
      <c r="GA58">
        <f t="shared" si="210"/>
        <v>590</v>
      </c>
      <c r="GB58">
        <f t="shared" si="210"/>
        <v>392</v>
      </c>
      <c r="GC58">
        <f t="shared" si="210"/>
        <v>559</v>
      </c>
      <c r="GD58">
        <f t="shared" si="210"/>
        <v>605</v>
      </c>
      <c r="GE58">
        <f t="shared" si="210"/>
        <v>742</v>
      </c>
      <c r="GF58">
        <f t="shared" si="210"/>
        <v>655</v>
      </c>
      <c r="GG58">
        <f t="shared" si="210"/>
        <v>389</v>
      </c>
      <c r="GH58">
        <f t="shared" si="210"/>
        <v>445</v>
      </c>
      <c r="GI58">
        <f t="shared" si="210"/>
        <v>595</v>
      </c>
      <c r="GJ58">
        <f t="shared" si="210"/>
        <v>839</v>
      </c>
      <c r="GK58">
        <f t="shared" si="210"/>
        <v>989</v>
      </c>
      <c r="GL58">
        <f t="shared" si="210"/>
        <v>864</v>
      </c>
      <c r="GM58">
        <f t="shared" si="210"/>
        <v>606</v>
      </c>
      <c r="GN58">
        <f t="shared" ref="GN58:IY58" si="211">GN9-GM9</f>
        <v>215</v>
      </c>
      <c r="GO58">
        <f t="shared" si="211"/>
        <v>891</v>
      </c>
      <c r="GP58">
        <f t="shared" si="211"/>
        <v>717</v>
      </c>
      <c r="GQ58">
        <f t="shared" si="211"/>
        <v>1285</v>
      </c>
      <c r="GR58">
        <f t="shared" si="211"/>
        <v>926</v>
      </c>
      <c r="GS58">
        <f t="shared" si="211"/>
        <v>1157</v>
      </c>
      <c r="GT58">
        <f t="shared" si="211"/>
        <v>707</v>
      </c>
      <c r="GU58">
        <f t="shared" si="211"/>
        <v>385</v>
      </c>
      <c r="GV58">
        <f t="shared" si="211"/>
        <v>1220</v>
      </c>
      <c r="GW58">
        <f t="shared" si="211"/>
        <v>1032</v>
      </c>
      <c r="GX58">
        <f t="shared" si="211"/>
        <v>1319</v>
      </c>
      <c r="GY58">
        <f t="shared" si="211"/>
        <v>1422</v>
      </c>
      <c r="GZ58">
        <f t="shared" si="211"/>
        <v>1510</v>
      </c>
      <c r="HA58">
        <f t="shared" si="211"/>
        <v>697</v>
      </c>
      <c r="HB58">
        <f t="shared" si="211"/>
        <v>519</v>
      </c>
      <c r="HC58">
        <f t="shared" si="211"/>
        <v>1693</v>
      </c>
      <c r="HD58">
        <f t="shared" si="211"/>
        <v>1420</v>
      </c>
      <c r="HE58">
        <f t="shared" si="211"/>
        <v>1586</v>
      </c>
      <c r="HF58">
        <f t="shared" si="211"/>
        <v>1586</v>
      </c>
      <c r="HG58">
        <f t="shared" si="211"/>
        <v>1737</v>
      </c>
      <c r="HH58">
        <f t="shared" si="211"/>
        <v>832</v>
      </c>
      <c r="HI58">
        <f t="shared" si="211"/>
        <v>633</v>
      </c>
      <c r="HJ58">
        <f t="shared" si="211"/>
        <v>1628</v>
      </c>
      <c r="HK58">
        <f t="shared" si="211"/>
        <v>1461</v>
      </c>
      <c r="HL58">
        <f t="shared" si="211"/>
        <v>1427</v>
      </c>
      <c r="HM58">
        <f t="shared" si="211"/>
        <v>1561</v>
      </c>
      <c r="HN58">
        <f t="shared" si="211"/>
        <v>1555</v>
      </c>
      <c r="HO58">
        <f t="shared" si="211"/>
        <v>709</v>
      </c>
      <c r="HP58">
        <f t="shared" si="211"/>
        <v>470</v>
      </c>
      <c r="HQ58">
        <f t="shared" si="211"/>
        <v>1497</v>
      </c>
      <c r="HR58">
        <f t="shared" si="211"/>
        <v>1213</v>
      </c>
      <c r="HS58">
        <f t="shared" si="211"/>
        <v>1396</v>
      </c>
      <c r="HT58">
        <f t="shared" si="211"/>
        <v>1429</v>
      </c>
      <c r="HU58">
        <f t="shared" si="211"/>
        <v>1443</v>
      </c>
      <c r="HV58">
        <f t="shared" si="211"/>
        <v>775</v>
      </c>
      <c r="HW58">
        <f t="shared" si="211"/>
        <v>670</v>
      </c>
      <c r="HX58">
        <f t="shared" si="211"/>
        <v>1898</v>
      </c>
      <c r="HY58">
        <f t="shared" si="211"/>
        <v>1331</v>
      </c>
      <c r="HZ58">
        <f t="shared" si="211"/>
        <v>1476</v>
      </c>
      <c r="IA58">
        <f t="shared" si="211"/>
        <v>1716</v>
      </c>
      <c r="IB58">
        <f t="shared" si="211"/>
        <v>1586</v>
      </c>
      <c r="IC58">
        <f t="shared" si="211"/>
        <v>1082</v>
      </c>
      <c r="ID58">
        <f t="shared" si="211"/>
        <v>920</v>
      </c>
      <c r="IE58">
        <f t="shared" si="211"/>
        <v>1485</v>
      </c>
      <c r="IF58">
        <f t="shared" si="211"/>
        <v>1792</v>
      </c>
      <c r="IG58">
        <f t="shared" si="211"/>
        <v>1855</v>
      </c>
      <c r="IH58">
        <f t="shared" si="211"/>
        <v>2179</v>
      </c>
      <c r="II58">
        <f t="shared" si="211"/>
        <v>2199</v>
      </c>
      <c r="IJ58">
        <f t="shared" si="211"/>
        <v>1685</v>
      </c>
      <c r="IK58">
        <f t="shared" si="211"/>
        <v>1033</v>
      </c>
      <c r="IL58">
        <f t="shared" si="211"/>
        <v>1595</v>
      </c>
      <c r="IM58">
        <f t="shared" si="211"/>
        <v>1852</v>
      </c>
      <c r="IN58">
        <f t="shared" si="211"/>
        <v>1613</v>
      </c>
      <c r="IO58">
        <f t="shared" si="211"/>
        <v>2321</v>
      </c>
      <c r="IP58">
        <f t="shared" si="211"/>
        <v>2366</v>
      </c>
      <c r="IQ58">
        <f t="shared" si="211"/>
        <v>1314</v>
      </c>
      <c r="IR58">
        <f t="shared" si="211"/>
        <v>1313</v>
      </c>
      <c r="IS58">
        <f t="shared" si="211"/>
        <v>2292</v>
      </c>
      <c r="IT58">
        <f t="shared" si="211"/>
        <v>1840</v>
      </c>
      <c r="IU58">
        <f t="shared" si="211"/>
        <v>2442</v>
      </c>
      <c r="IV58">
        <f t="shared" si="211"/>
        <v>2626</v>
      </c>
      <c r="IW58">
        <f t="shared" si="211"/>
        <v>2835</v>
      </c>
      <c r="IX58">
        <f t="shared" si="211"/>
        <v>1653</v>
      </c>
      <c r="IY58">
        <f t="shared" si="211"/>
        <v>1546</v>
      </c>
      <c r="IZ58">
        <f t="shared" ref="IZ58:JQ58" si="212">IZ9-IY9</f>
        <v>3100</v>
      </c>
      <c r="JA58">
        <f t="shared" si="212"/>
        <v>2454</v>
      </c>
      <c r="JB58">
        <f t="shared" si="212"/>
        <v>4010</v>
      </c>
      <c r="JC58">
        <f t="shared" si="212"/>
        <v>4804</v>
      </c>
      <c r="JD58">
        <f t="shared" si="212"/>
        <v>4554</v>
      </c>
      <c r="JE58">
        <f t="shared" si="212"/>
        <v>2968</v>
      </c>
      <c r="JF58">
        <f t="shared" si="212"/>
        <v>2846</v>
      </c>
      <c r="JG58">
        <f t="shared" si="212"/>
        <v>6541</v>
      </c>
      <c r="JH58">
        <f t="shared" si="212"/>
        <v>4464</v>
      </c>
      <c r="JI58">
        <f t="shared" si="212"/>
        <v>7173</v>
      </c>
      <c r="JJ58">
        <f t="shared" si="212"/>
        <v>7620</v>
      </c>
      <c r="JK58">
        <f t="shared" si="212"/>
        <v>7695</v>
      </c>
      <c r="JL58">
        <f t="shared" si="212"/>
        <v>4862</v>
      </c>
      <c r="JM58">
        <f t="shared" si="212"/>
        <v>4007</v>
      </c>
      <c r="JN58">
        <f t="shared" si="212"/>
        <v>8397</v>
      </c>
      <c r="JO58">
        <f t="shared" si="212"/>
        <v>8523</v>
      </c>
      <c r="JP58">
        <f t="shared" si="212"/>
        <v>12331</v>
      </c>
      <c r="JQ58">
        <f t="shared" si="212"/>
        <v>5952</v>
      </c>
      <c r="JR58">
        <f t="shared" ref="JR58:TL58" si="213">JR9-JQ9</f>
        <v>13476</v>
      </c>
      <c r="JS58">
        <f t="shared" si="213"/>
        <v>10458</v>
      </c>
      <c r="JT58">
        <f t="shared" si="213"/>
        <v>9890</v>
      </c>
      <c r="JU58">
        <f t="shared" si="213"/>
        <v>12560</v>
      </c>
      <c r="JV58">
        <f t="shared" si="213"/>
        <v>13161</v>
      </c>
      <c r="JW58">
        <f t="shared" si="213"/>
        <v>16202</v>
      </c>
      <c r="JX58">
        <f t="shared" si="213"/>
        <v>18733</v>
      </c>
      <c r="JY58">
        <f t="shared" si="213"/>
        <v>19382</v>
      </c>
      <c r="JZ58">
        <f t="shared" si="213"/>
        <v>14054</v>
      </c>
      <c r="KA58">
        <f t="shared" si="213"/>
        <v>12556</v>
      </c>
      <c r="KB58">
        <f t="shared" si="213"/>
        <v>25252</v>
      </c>
      <c r="KC58">
        <f t="shared" si="213"/>
        <v>7533</v>
      </c>
      <c r="KD58">
        <f t="shared" si="213"/>
        <v>31480</v>
      </c>
      <c r="KE58">
        <f t="shared" si="213"/>
        <v>22561</v>
      </c>
      <c r="KF58">
        <f t="shared" si="213"/>
        <v>22820</v>
      </c>
      <c r="KG58">
        <f t="shared" si="213"/>
        <v>14122</v>
      </c>
      <c r="KH58">
        <f t="shared" si="213"/>
        <v>14510</v>
      </c>
      <c r="KI58">
        <f t="shared" si="213"/>
        <v>6522</v>
      </c>
      <c r="KJ58">
        <f t="shared" si="213"/>
        <v>26547</v>
      </c>
      <c r="KK58">
        <f t="shared" si="213"/>
        <v>22401</v>
      </c>
      <c r="KL58">
        <f t="shared" si="213"/>
        <v>24738</v>
      </c>
      <c r="KM58">
        <f t="shared" si="213"/>
        <v>22261</v>
      </c>
      <c r="KN58">
        <f t="shared" si="213"/>
        <v>14640</v>
      </c>
      <c r="KO58">
        <f t="shared" si="213"/>
        <v>3213</v>
      </c>
      <c r="KP58">
        <f t="shared" si="213"/>
        <v>14580</v>
      </c>
      <c r="KQ58">
        <f t="shared" si="213"/>
        <v>26231</v>
      </c>
      <c r="KR58">
        <f t="shared" si="213"/>
        <v>23727</v>
      </c>
      <c r="KS58">
        <f t="shared" si="213"/>
        <v>24041</v>
      </c>
      <c r="KT58">
        <f t="shared" si="213"/>
        <v>22593</v>
      </c>
      <c r="KU58">
        <f t="shared" si="213"/>
        <v>13872</v>
      </c>
      <c r="KV58">
        <f t="shared" si="213"/>
        <v>4377</v>
      </c>
      <c r="KW58">
        <f t="shared" si="213"/>
        <v>14455</v>
      </c>
      <c r="KX58">
        <f t="shared" si="213"/>
        <v>16370</v>
      </c>
      <c r="KY58">
        <f t="shared" si="213"/>
        <v>32687</v>
      </c>
      <c r="KZ58">
        <f t="shared" si="213"/>
        <v>21951</v>
      </c>
      <c r="LA58">
        <f t="shared" si="213"/>
        <v>20819</v>
      </c>
      <c r="LB58">
        <f t="shared" si="213"/>
        <v>13845</v>
      </c>
      <c r="LC58">
        <f t="shared" si="213"/>
        <v>3197</v>
      </c>
      <c r="LD58">
        <f t="shared" si="213"/>
        <v>14221</v>
      </c>
      <c r="LE58">
        <f t="shared" si="213"/>
        <v>24766</v>
      </c>
      <c r="LF58">
        <f t="shared" si="213"/>
        <v>23275</v>
      </c>
      <c r="LG58">
        <f t="shared" si="213"/>
        <v>23591</v>
      </c>
      <c r="LH58">
        <f t="shared" si="213"/>
        <v>15970</v>
      </c>
      <c r="LI58">
        <f t="shared" si="213"/>
        <v>26126</v>
      </c>
      <c r="LJ58">
        <f t="shared" si="213"/>
        <v>10910</v>
      </c>
      <c r="LK58">
        <f t="shared" si="213"/>
        <v>5456</v>
      </c>
      <c r="LL58">
        <f t="shared" si="213"/>
        <v>29263</v>
      </c>
      <c r="LM58">
        <f t="shared" si="213"/>
        <v>25089</v>
      </c>
      <c r="LN58">
        <f t="shared" si="213"/>
        <v>32734</v>
      </c>
      <c r="LO58">
        <f t="shared" si="213"/>
        <v>27217</v>
      </c>
      <c r="LP58">
        <f t="shared" si="213"/>
        <v>21792</v>
      </c>
      <c r="LQ58">
        <f t="shared" si="213"/>
        <v>14709</v>
      </c>
      <c r="LR58">
        <f t="shared" si="213"/>
        <v>6451</v>
      </c>
      <c r="LS58">
        <f t="shared" si="213"/>
        <v>33825</v>
      </c>
      <c r="LT58">
        <f t="shared" si="213"/>
        <v>32744</v>
      </c>
      <c r="LU58">
        <f t="shared" si="213"/>
        <v>30179</v>
      </c>
      <c r="LV58">
        <f t="shared" si="213"/>
        <v>32830</v>
      </c>
      <c r="LW58">
        <f t="shared" si="213"/>
        <v>21679</v>
      </c>
      <c r="LX58">
        <f t="shared" si="213"/>
        <v>6444</v>
      </c>
      <c r="LY58">
        <f t="shared" si="213"/>
        <v>19256</v>
      </c>
      <c r="LZ58">
        <f t="shared" si="213"/>
        <v>36153</v>
      </c>
      <c r="MA58">
        <f t="shared" si="213"/>
        <v>33758</v>
      </c>
      <c r="MB58">
        <f t="shared" si="213"/>
        <v>26467</v>
      </c>
      <c r="MC58">
        <f t="shared" si="213"/>
        <v>2140</v>
      </c>
      <c r="MD58">
        <f t="shared" si="213"/>
        <v>13504</v>
      </c>
      <c r="ME58">
        <f t="shared" si="213"/>
        <v>12399</v>
      </c>
      <c r="MF58">
        <f t="shared" si="213"/>
        <v>14004</v>
      </c>
      <c r="MG58">
        <f t="shared" si="213"/>
        <v>19466</v>
      </c>
      <c r="MH58">
        <f t="shared" si="213"/>
        <v>49044</v>
      </c>
      <c r="MI58">
        <f t="shared" si="213"/>
        <v>19367</v>
      </c>
      <c r="MJ58">
        <f t="shared" si="213"/>
        <v>2117</v>
      </c>
      <c r="MK58">
        <f t="shared" si="213"/>
        <v>10903</v>
      </c>
      <c r="ML58">
        <f t="shared" si="213"/>
        <v>10356</v>
      </c>
      <c r="MM58">
        <f t="shared" si="213"/>
        <v>12320</v>
      </c>
      <c r="MN58">
        <f t="shared" si="213"/>
        <v>18349</v>
      </c>
      <c r="MO58">
        <f t="shared" si="213"/>
        <v>26663</v>
      </c>
      <c r="MP58">
        <f t="shared" si="213"/>
        <v>45333</v>
      </c>
      <c r="MQ58">
        <f t="shared" si="213"/>
        <v>19077</v>
      </c>
      <c r="MR58">
        <f t="shared" si="213"/>
        <v>22824</v>
      </c>
      <c r="MS58">
        <f t="shared" si="213"/>
        <v>948</v>
      </c>
      <c r="MT58">
        <f t="shared" si="213"/>
        <v>11706</v>
      </c>
      <c r="MU58">
        <f t="shared" si="213"/>
        <v>27210</v>
      </c>
      <c r="MV58">
        <f t="shared" si="213"/>
        <v>25566</v>
      </c>
      <c r="MW58">
        <f t="shared" si="213"/>
        <v>21343</v>
      </c>
      <c r="MX58">
        <f t="shared" si="213"/>
        <v>8593</v>
      </c>
      <c r="MY58">
        <f t="shared" si="213"/>
        <v>14817</v>
      </c>
      <c r="MZ58">
        <f t="shared" si="213"/>
        <v>11484</v>
      </c>
      <c r="NA58">
        <f t="shared" si="213"/>
        <v>9253</v>
      </c>
      <c r="NB58">
        <f t="shared" si="213"/>
        <v>12233</v>
      </c>
      <c r="NC58">
        <f t="shared" si="213"/>
        <v>29003</v>
      </c>
      <c r="ND58">
        <f t="shared" si="213"/>
        <v>8277</v>
      </c>
      <c r="NE58">
        <f t="shared" si="213"/>
        <v>16366</v>
      </c>
      <c r="NF58">
        <f t="shared" si="213"/>
        <v>12430</v>
      </c>
      <c r="NG58">
        <f t="shared" si="213"/>
        <v>10078</v>
      </c>
      <c r="NH58">
        <f t="shared" si="213"/>
        <v>6887</v>
      </c>
      <c r="NI58">
        <f t="shared" si="213"/>
        <v>9387</v>
      </c>
      <c r="NJ58">
        <f t="shared" si="213"/>
        <v>15636</v>
      </c>
      <c r="NK58">
        <f t="shared" si="213"/>
        <v>14883</v>
      </c>
      <c r="NL58">
        <f t="shared" si="213"/>
        <v>12831</v>
      </c>
      <c r="NM58">
        <f t="shared" si="213"/>
        <v>17518</v>
      </c>
      <c r="NN58">
        <f t="shared" si="213"/>
        <v>748</v>
      </c>
      <c r="NO58">
        <f t="shared" si="213"/>
        <v>6668</v>
      </c>
      <c r="NP58">
        <f t="shared" si="213"/>
        <v>7690</v>
      </c>
      <c r="NQ58">
        <f t="shared" si="213"/>
        <v>12487</v>
      </c>
      <c r="NR58">
        <f t="shared" si="213"/>
        <v>13032</v>
      </c>
      <c r="NS58">
        <f t="shared" si="213"/>
        <v>10835</v>
      </c>
      <c r="NT58">
        <f t="shared" si="213"/>
        <v>8632</v>
      </c>
      <c r="NU58">
        <f t="shared" si="213"/>
        <v>6670</v>
      </c>
      <c r="NV58">
        <f t="shared" si="213"/>
        <v>4650</v>
      </c>
      <c r="NW58">
        <f t="shared" si="213"/>
        <v>5728</v>
      </c>
      <c r="NX58">
        <f t="shared" si="213"/>
        <v>9246</v>
      </c>
      <c r="NY58">
        <f t="shared" si="213"/>
        <v>9928</v>
      </c>
      <c r="NZ58">
        <f t="shared" si="213"/>
        <v>9197</v>
      </c>
      <c r="OA58">
        <f t="shared" si="213"/>
        <v>6484</v>
      </c>
      <c r="OB58">
        <f t="shared" si="213"/>
        <v>4838</v>
      </c>
      <c r="OC58">
        <f t="shared" si="213"/>
        <v>5132</v>
      </c>
      <c r="OD58">
        <f t="shared" si="213"/>
        <v>5890</v>
      </c>
      <c r="OE58">
        <f t="shared" si="213"/>
        <v>9598</v>
      </c>
      <c r="OF58">
        <f t="shared" si="213"/>
        <v>9845</v>
      </c>
      <c r="OG58">
        <f t="shared" si="213"/>
        <v>9050</v>
      </c>
      <c r="OH58">
        <f t="shared" si="213"/>
        <v>7162</v>
      </c>
      <c r="OI58">
        <f t="shared" si="213"/>
        <v>6094</v>
      </c>
      <c r="OJ58">
        <f t="shared" si="213"/>
        <v>4984</v>
      </c>
      <c r="OK58">
        <f t="shared" si="213"/>
        <v>5764</v>
      </c>
      <c r="OL58">
        <f t="shared" si="213"/>
        <v>10774</v>
      </c>
      <c r="OM58">
        <f t="shared" si="213"/>
        <v>11032</v>
      </c>
      <c r="ON58">
        <f t="shared" si="213"/>
        <v>9437</v>
      </c>
      <c r="OO58">
        <f t="shared" si="213"/>
        <v>7671</v>
      </c>
      <c r="OP58">
        <f t="shared" si="213"/>
        <v>6118</v>
      </c>
      <c r="OQ58">
        <f t="shared" si="213"/>
        <v>5274</v>
      </c>
      <c r="OR58">
        <f t="shared" si="213"/>
        <v>6492</v>
      </c>
      <c r="OS58">
        <f t="shared" si="213"/>
        <v>10852</v>
      </c>
      <c r="OT58">
        <f t="shared" si="213"/>
        <v>11393</v>
      </c>
      <c r="OU58">
        <f t="shared" si="213"/>
        <v>9581</v>
      </c>
      <c r="OV58">
        <f t="shared" si="213"/>
        <v>8264</v>
      </c>
      <c r="OW58">
        <f t="shared" si="213"/>
        <v>6504</v>
      </c>
      <c r="OX58">
        <f t="shared" si="213"/>
        <v>5129</v>
      </c>
      <c r="OY58">
        <f t="shared" si="213"/>
        <v>6834</v>
      </c>
      <c r="OZ58">
        <f t="shared" si="213"/>
        <v>21163</v>
      </c>
      <c r="PA58">
        <f t="shared" si="213"/>
        <v>4745</v>
      </c>
      <c r="PB58">
        <f t="shared" si="213"/>
        <v>12770</v>
      </c>
      <c r="PC58">
        <f t="shared" si="213"/>
        <v>10568</v>
      </c>
      <c r="PD58">
        <f t="shared" si="213"/>
        <v>8978</v>
      </c>
      <c r="PE58">
        <f t="shared" si="213"/>
        <v>6543</v>
      </c>
      <c r="PF58">
        <f t="shared" si="213"/>
        <v>17679</v>
      </c>
      <c r="PG58">
        <f t="shared" si="213"/>
        <v>7705</v>
      </c>
      <c r="PH58">
        <f t="shared" si="213"/>
        <v>28489</v>
      </c>
      <c r="PI58">
        <f t="shared" si="213"/>
        <v>15476</v>
      </c>
      <c r="PJ58">
        <f t="shared" si="213"/>
        <v>14499</v>
      </c>
      <c r="PK58">
        <f t="shared" si="213"/>
        <v>768</v>
      </c>
      <c r="PL58">
        <f t="shared" si="213"/>
        <v>8261</v>
      </c>
      <c r="PM58">
        <f t="shared" si="213"/>
        <v>20969</v>
      </c>
      <c r="PN58">
        <f t="shared" si="213"/>
        <v>23757</v>
      </c>
      <c r="PO58">
        <f t="shared" si="213"/>
        <v>21620</v>
      </c>
      <c r="PP58">
        <f t="shared" si="213"/>
        <v>20689</v>
      </c>
      <c r="PQ58">
        <f t="shared" si="213"/>
        <v>17628</v>
      </c>
      <c r="PR58">
        <f t="shared" si="213"/>
        <v>1727</v>
      </c>
      <c r="PS58">
        <f t="shared" si="213"/>
        <v>10297</v>
      </c>
      <c r="PT58">
        <f t="shared" si="213"/>
        <v>23681</v>
      </c>
      <c r="PU58">
        <f t="shared" si="213"/>
        <v>25014</v>
      </c>
      <c r="PV58">
        <f t="shared" si="213"/>
        <v>22679</v>
      </c>
      <c r="PW58">
        <f t="shared" si="213"/>
        <v>16033</v>
      </c>
      <c r="PX58">
        <f t="shared" si="213"/>
        <v>3673</v>
      </c>
      <c r="PY58">
        <f t="shared" si="213"/>
        <v>10300</v>
      </c>
      <c r="PZ58">
        <f t="shared" si="213"/>
        <v>5980</v>
      </c>
      <c r="QA58">
        <f t="shared" si="213"/>
        <v>7593</v>
      </c>
      <c r="QB58">
        <f t="shared" si="213"/>
        <v>30377</v>
      </c>
      <c r="QC58">
        <f t="shared" si="213"/>
        <v>26510</v>
      </c>
      <c r="QD58">
        <f t="shared" si="213"/>
        <v>23935</v>
      </c>
      <c r="QE58">
        <f t="shared" si="213"/>
        <v>18728</v>
      </c>
      <c r="QF58">
        <f t="shared" si="213"/>
        <v>2706</v>
      </c>
      <c r="QG58">
        <f t="shared" si="213"/>
        <v>12446</v>
      </c>
      <c r="QH58">
        <f t="shared" si="213"/>
        <v>29421</v>
      </c>
      <c r="QI58">
        <f t="shared" si="213"/>
        <v>31117</v>
      </c>
      <c r="QJ58">
        <f t="shared" si="213"/>
        <v>25110</v>
      </c>
      <c r="QK58">
        <f t="shared" si="213"/>
        <v>23856</v>
      </c>
      <c r="QL58">
        <f t="shared" si="213"/>
        <v>20197</v>
      </c>
      <c r="QM58">
        <f t="shared" si="213"/>
        <v>1217</v>
      </c>
      <c r="QN58">
        <f t="shared" si="213"/>
        <v>11615</v>
      </c>
      <c r="QO58">
        <f t="shared" si="213"/>
        <v>31397</v>
      </c>
      <c r="QP58">
        <f t="shared" si="213"/>
        <v>24354</v>
      </c>
      <c r="QQ58">
        <f t="shared" si="213"/>
        <v>31721</v>
      </c>
      <c r="QR58">
        <f t="shared" si="213"/>
        <v>22262</v>
      </c>
      <c r="QS58">
        <f t="shared" si="213"/>
        <v>14422</v>
      </c>
      <c r="QT58">
        <f t="shared" si="213"/>
        <v>15399</v>
      </c>
      <c r="QU58">
        <f t="shared" si="213"/>
        <v>5961</v>
      </c>
      <c r="QV58">
        <f t="shared" si="213"/>
        <v>25911</v>
      </c>
      <c r="QW58">
        <f t="shared" si="213"/>
        <v>28263</v>
      </c>
      <c r="QX58">
        <f t="shared" si="213"/>
        <v>24212</v>
      </c>
      <c r="QY58">
        <f t="shared" si="213"/>
        <v>14326</v>
      </c>
      <c r="QZ58">
        <f t="shared" si="213"/>
        <v>18535</v>
      </c>
      <c r="RA58">
        <f t="shared" si="213"/>
        <v>8776</v>
      </c>
      <c r="RB58">
        <f t="shared" si="213"/>
        <v>5510</v>
      </c>
      <c r="RC58">
        <f t="shared" si="213"/>
        <v>24111</v>
      </c>
      <c r="RD58">
        <f t="shared" si="213"/>
        <v>22458</v>
      </c>
      <c r="RE58">
        <f t="shared" si="213"/>
        <v>17917</v>
      </c>
      <c r="RF58">
        <f t="shared" si="213"/>
        <v>15090</v>
      </c>
      <c r="RG58">
        <f t="shared" si="213"/>
        <v>13125</v>
      </c>
      <c r="RH58">
        <f t="shared" si="213"/>
        <v>0</v>
      </c>
      <c r="RI58">
        <f t="shared" si="213"/>
        <v>7321</v>
      </c>
      <c r="RJ58">
        <f t="shared" si="213"/>
        <v>19696</v>
      </c>
      <c r="RK58">
        <f t="shared" si="213"/>
        <v>6590</v>
      </c>
      <c r="RL58">
        <f t="shared" si="213"/>
        <v>13631</v>
      </c>
      <c r="RM58">
        <f t="shared" si="213"/>
        <v>10377</v>
      </c>
      <c r="RN58">
        <f t="shared" si="213"/>
        <v>7370</v>
      </c>
      <c r="RO58">
        <f t="shared" si="213"/>
        <v>7067</v>
      </c>
      <c r="RP58">
        <f t="shared" si="213"/>
        <v>5381</v>
      </c>
      <c r="RQ58">
        <f t="shared" si="213"/>
        <v>7576</v>
      </c>
      <c r="RR58">
        <f t="shared" si="213"/>
        <v>11881</v>
      </c>
      <c r="RS58">
        <f t="shared" si="213"/>
        <v>10727</v>
      </c>
      <c r="RT58">
        <f t="shared" si="213"/>
        <v>8096</v>
      </c>
      <c r="RU58">
        <f t="shared" si="213"/>
        <v>6419</v>
      </c>
      <c r="RV58">
        <f t="shared" si="213"/>
        <v>4643</v>
      </c>
      <c r="RW58">
        <f t="shared" si="213"/>
        <v>2328</v>
      </c>
      <c r="RX58">
        <f t="shared" si="213"/>
        <v>2578</v>
      </c>
      <c r="RY58">
        <f t="shared" si="213"/>
        <v>4473</v>
      </c>
      <c r="RZ58">
        <f t="shared" si="213"/>
        <v>6949</v>
      </c>
      <c r="SA58">
        <f t="shared" si="213"/>
        <v>6169</v>
      </c>
      <c r="SB58">
        <f t="shared" si="213"/>
        <v>4513</v>
      </c>
      <c r="SC58">
        <f t="shared" si="213"/>
        <v>3043</v>
      </c>
      <c r="SD58">
        <f t="shared" si="213"/>
        <v>2206</v>
      </c>
      <c r="SE58">
        <f t="shared" si="213"/>
        <v>2987</v>
      </c>
      <c r="SF58">
        <f t="shared" si="213"/>
        <v>5096</v>
      </c>
      <c r="SG58">
        <f t="shared" si="213"/>
        <v>3688</v>
      </c>
      <c r="SH58">
        <f t="shared" si="213"/>
        <v>2993</v>
      </c>
      <c r="SI58">
        <f t="shared" si="213"/>
        <v>2249</v>
      </c>
      <c r="SJ58">
        <f t="shared" si="213"/>
        <v>1964</v>
      </c>
      <c r="SK58">
        <f t="shared" si="213"/>
        <v>1444</v>
      </c>
      <c r="SL58">
        <f t="shared" si="213"/>
        <v>2253</v>
      </c>
      <c r="SM58">
        <f t="shared" si="213"/>
        <v>3275</v>
      </c>
      <c r="SN58">
        <f t="shared" si="213"/>
        <v>2747</v>
      </c>
      <c r="SO58">
        <f t="shared" si="213"/>
        <v>2194</v>
      </c>
      <c r="SP58">
        <f t="shared" si="213"/>
        <v>1484</v>
      </c>
      <c r="SQ58">
        <f t="shared" si="213"/>
        <v>1000</v>
      </c>
      <c r="SR58">
        <f t="shared" si="213"/>
        <v>873</v>
      </c>
      <c r="SS58">
        <f t="shared" si="213"/>
        <v>1160</v>
      </c>
      <c r="ST58">
        <f t="shared" si="213"/>
        <v>1439</v>
      </c>
      <c r="SU58">
        <f t="shared" si="213"/>
        <v>901</v>
      </c>
      <c r="SV58">
        <f t="shared" si="213"/>
        <v>933</v>
      </c>
      <c r="SW58">
        <f t="shared" si="213"/>
        <v>996</v>
      </c>
      <c r="SX58">
        <f t="shared" si="213"/>
        <v>529</v>
      </c>
      <c r="SY58">
        <f t="shared" si="213"/>
        <v>493</v>
      </c>
      <c r="SZ58">
        <f t="shared" si="213"/>
        <v>685</v>
      </c>
      <c r="TA58">
        <f t="shared" si="213"/>
        <v>1135</v>
      </c>
      <c r="TB58">
        <f t="shared" si="213"/>
        <v>475</v>
      </c>
      <c r="TC58">
        <f t="shared" si="213"/>
        <v>751</v>
      </c>
      <c r="TD58">
        <f t="shared" si="213"/>
        <v>488</v>
      </c>
      <c r="TE58">
        <f t="shared" si="213"/>
        <v>336</v>
      </c>
      <c r="TF58">
        <f t="shared" si="213"/>
        <v>341</v>
      </c>
      <c r="TG58">
        <f t="shared" si="213"/>
        <v>569</v>
      </c>
      <c r="TH58">
        <f t="shared" si="213"/>
        <v>806</v>
      </c>
      <c r="TI58">
        <f t="shared" si="213"/>
        <v>754</v>
      </c>
      <c r="TJ58">
        <f t="shared" si="213"/>
        <v>671</v>
      </c>
      <c r="TK58">
        <f t="shared" si="213"/>
        <v>429</v>
      </c>
      <c r="TL58">
        <f t="shared" si="213"/>
        <v>411</v>
      </c>
      <c r="TM58">
        <f t="shared" si="168"/>
        <v>392</v>
      </c>
      <c r="TN58">
        <f t="shared" si="168"/>
        <v>713</v>
      </c>
      <c r="TO58">
        <f t="shared" si="168"/>
        <v>992</v>
      </c>
      <c r="TP58">
        <f t="shared" si="168"/>
        <v>903</v>
      </c>
      <c r="TQ58">
        <f t="shared" si="168"/>
        <v>885</v>
      </c>
      <c r="TR58">
        <f t="shared" si="168"/>
        <v>809</v>
      </c>
      <c r="TS58">
        <f t="shared" si="168"/>
        <v>568</v>
      </c>
      <c r="TT58">
        <f t="shared" si="168"/>
        <v>553</v>
      </c>
      <c r="TU58">
        <f t="shared" si="168"/>
        <v>1027</v>
      </c>
      <c r="TV58">
        <f t="shared" si="168"/>
        <v>1623</v>
      </c>
      <c r="TW58">
        <f t="shared" si="168"/>
        <v>1444</v>
      </c>
      <c r="TX58">
        <f t="shared" si="168"/>
        <v>1565</v>
      </c>
      <c r="TY58">
        <f t="shared" si="168"/>
        <v>1309</v>
      </c>
      <c r="TZ58">
        <f t="shared" si="168"/>
        <v>983</v>
      </c>
      <c r="UA58">
        <f t="shared" si="168"/>
        <v>984</v>
      </c>
      <c r="UB58">
        <f t="shared" si="168"/>
        <v>1626</v>
      </c>
      <c r="UC58">
        <f t="shared" si="168"/>
        <v>1651</v>
      </c>
      <c r="UD58">
        <f t="shared" si="168"/>
        <v>1928</v>
      </c>
      <c r="UE58">
        <f t="shared" si="168"/>
        <v>1866</v>
      </c>
      <c r="UF58">
        <f t="shared" si="168"/>
        <v>1578</v>
      </c>
      <c r="UG58">
        <f t="shared" si="168"/>
        <v>1149</v>
      </c>
      <c r="UH58">
        <f t="shared" si="168"/>
        <v>1423</v>
      </c>
      <c r="UI58">
        <f t="shared" si="168"/>
        <v>2060</v>
      </c>
      <c r="UJ58">
        <f t="shared" si="168"/>
        <v>3051</v>
      </c>
      <c r="UK58">
        <f t="shared" si="168"/>
        <v>2774</v>
      </c>
      <c r="UL58">
        <f t="shared" si="168"/>
        <v>2592</v>
      </c>
      <c r="UM58">
        <f t="shared" si="168"/>
        <v>1806</v>
      </c>
      <c r="UN58">
        <f t="shared" si="168"/>
        <v>1553</v>
      </c>
      <c r="UO58">
        <f t="shared" si="168"/>
        <v>1520</v>
      </c>
      <c r="UP58">
        <f t="shared" si="168"/>
        <v>2547</v>
      </c>
      <c r="UQ58">
        <f t="shared" si="168"/>
        <v>3659</v>
      </c>
      <c r="UR58">
        <f t="shared" ref="UR58:WM58" si="214">UR9-UQ9</f>
        <v>3457</v>
      </c>
      <c r="US58">
        <f t="shared" si="214"/>
        <v>3388</v>
      </c>
      <c r="UT58">
        <f t="shared" si="214"/>
        <v>2761</v>
      </c>
      <c r="UU58">
        <f t="shared" si="214"/>
        <v>2240</v>
      </c>
      <c r="UV58">
        <f t="shared" si="214"/>
        <v>2220</v>
      </c>
      <c r="UW58">
        <f t="shared" si="214"/>
        <v>3282</v>
      </c>
      <c r="UX58">
        <f t="shared" si="214"/>
        <v>5487</v>
      </c>
      <c r="UY58">
        <f t="shared" si="214"/>
        <v>5497</v>
      </c>
      <c r="UZ58">
        <f t="shared" si="214"/>
        <v>5536</v>
      </c>
      <c r="VA58">
        <f t="shared" si="214"/>
        <v>4675</v>
      </c>
      <c r="VB58">
        <f t="shared" si="214"/>
        <v>3732</v>
      </c>
      <c r="VC58">
        <f t="shared" si="214"/>
        <v>3549</v>
      </c>
      <c r="VD58">
        <f t="shared" si="214"/>
        <v>5391</v>
      </c>
      <c r="VE58">
        <f t="shared" si="214"/>
        <v>9008</v>
      </c>
      <c r="VF58">
        <f t="shared" si="214"/>
        <v>8303</v>
      </c>
      <c r="VG58">
        <f t="shared" si="214"/>
        <v>8966</v>
      </c>
      <c r="VH58">
        <f t="shared" si="214"/>
        <v>6600</v>
      </c>
      <c r="VI58">
        <f t="shared" si="214"/>
        <v>5946</v>
      </c>
      <c r="VJ58">
        <f t="shared" si="214"/>
        <v>5592</v>
      </c>
      <c r="VK58">
        <f t="shared" si="214"/>
        <v>16654</v>
      </c>
      <c r="VL58">
        <f t="shared" si="214"/>
        <v>13275</v>
      </c>
      <c r="VM58">
        <f t="shared" si="214"/>
        <v>11688</v>
      </c>
      <c r="VN58">
        <f t="shared" si="214"/>
        <v>1940</v>
      </c>
      <c r="VO58">
        <f t="shared" si="214"/>
        <v>8395</v>
      </c>
      <c r="VP58">
        <f t="shared" si="214"/>
        <v>6627</v>
      </c>
      <c r="VQ58">
        <f t="shared" si="214"/>
        <v>6823</v>
      </c>
      <c r="VR58">
        <f t="shared" si="214"/>
        <v>18646</v>
      </c>
      <c r="VS58">
        <f t="shared" si="214"/>
        <v>14158</v>
      </c>
      <c r="VT58">
        <f t="shared" si="214"/>
        <v>13950</v>
      </c>
      <c r="VU58">
        <f t="shared" si="214"/>
        <v>2899</v>
      </c>
      <c r="VV58">
        <f t="shared" si="214"/>
        <v>18170</v>
      </c>
      <c r="VW58">
        <f t="shared" si="214"/>
        <v>-1050</v>
      </c>
      <c r="VX58">
        <f t="shared" si="214"/>
        <v>6779</v>
      </c>
      <c r="VY58">
        <f t="shared" si="214"/>
        <v>19080</v>
      </c>
      <c r="VZ58">
        <f t="shared" si="214"/>
        <v>5110</v>
      </c>
      <c r="WA58">
        <f t="shared" si="214"/>
        <v>23718</v>
      </c>
      <c r="WB58">
        <f t="shared" si="214"/>
        <v>3148</v>
      </c>
      <c r="WC58">
        <f t="shared" si="214"/>
        <v>8537</v>
      </c>
      <c r="WD58">
        <f t="shared" si="214"/>
        <v>6945</v>
      </c>
      <c r="WE58">
        <f t="shared" si="214"/>
        <v>6287</v>
      </c>
      <c r="WF58">
        <f t="shared" si="214"/>
        <v>8840</v>
      </c>
      <c r="WG58">
        <f t="shared" si="214"/>
        <v>13090</v>
      </c>
      <c r="WH58">
        <f t="shared" si="214"/>
        <v>11816</v>
      </c>
      <c r="WI58">
        <f t="shared" si="214"/>
        <v>9904</v>
      </c>
      <c r="WJ58">
        <f t="shared" si="214"/>
        <v>7103</v>
      </c>
      <c r="WK58">
        <f t="shared" si="214"/>
        <v>5667</v>
      </c>
      <c r="WL58">
        <f t="shared" si="214"/>
        <v>5328</v>
      </c>
      <c r="WM58">
        <f t="shared" si="214"/>
        <v>7277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WM60"/>
  <sheetViews>
    <sheetView topLeftCell="AD100" zoomScale="78" zoomScaleNormal="78" workbookViewId="0">
      <selection activeCell="A15" sqref="A15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  <col min="591" max="602" width="11.42578125" bestFit="1" customWidth="1"/>
  </cols>
  <sheetData>
    <row r="2" spans="1:611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  <c r="VJ2" s="3" t="str">
        <f>'time_series_19-covid-Deaths'!VL2</f>
        <v>8/23/21</v>
      </c>
      <c r="VK2" s="3" t="str">
        <f>'time_series_19-covid-Deaths'!VM2</f>
        <v>8/24/21</v>
      </c>
      <c r="VL2" s="3" t="str">
        <f>'time_series_19-covid-Deaths'!VN2</f>
        <v>8/25/21</v>
      </c>
      <c r="VM2" s="3" t="str">
        <f>'time_series_19-covid-Deaths'!VO2</f>
        <v>8/26/21</v>
      </c>
      <c r="VN2" s="3" t="str">
        <f>'time_series_19-covid-Deaths'!VP2</f>
        <v>8/27/21</v>
      </c>
      <c r="VO2" s="3" t="str">
        <f>'time_series_19-covid-Deaths'!VQ2</f>
        <v>8/28/21</v>
      </c>
      <c r="VP2" s="3" t="str">
        <f>'time_series_19-covid-Deaths'!VR2</f>
        <v>8/29/21</v>
      </c>
      <c r="VQ2" s="3" t="str">
        <f>'time_series_19-covid-Deaths'!VS2</f>
        <v>8/30/21</v>
      </c>
      <c r="VR2" s="3" t="str">
        <f>'time_series_19-covid-Deaths'!VT2</f>
        <v>8/31/21</v>
      </c>
      <c r="VS2" s="3">
        <f>'time_series_19-covid-Deaths'!VU2</f>
        <v>44205</v>
      </c>
      <c r="VT2" s="3">
        <f>'time_series_19-covid-Deaths'!VV2</f>
        <v>44236</v>
      </c>
      <c r="VU2" s="3">
        <f>'time_series_19-covid-Deaths'!VW2</f>
        <v>44264</v>
      </c>
      <c r="VV2" s="3">
        <f>'time_series_19-covid-Deaths'!VX2</f>
        <v>44295</v>
      </c>
      <c r="VW2" s="3">
        <f>'time_series_19-covid-Deaths'!VY2</f>
        <v>44325</v>
      </c>
      <c r="VX2" s="3">
        <f>'time_series_19-covid-Deaths'!VZ2</f>
        <v>44356</v>
      </c>
      <c r="VY2" s="3">
        <f>'time_series_19-covid-Deaths'!WA2</f>
        <v>44386</v>
      </c>
      <c r="VZ2" s="3">
        <f>'time_series_19-covid-Deaths'!WB2</f>
        <v>44417</v>
      </c>
      <c r="WA2" s="3">
        <f>'time_series_19-covid-Deaths'!WC2</f>
        <v>44448</v>
      </c>
      <c r="WB2" s="3">
        <f>'time_series_19-covid-Deaths'!WD2</f>
        <v>44478</v>
      </c>
      <c r="WC2" s="3">
        <f>'time_series_19-covid-Deaths'!WE2</f>
        <v>44509</v>
      </c>
      <c r="WD2" s="3">
        <f>'time_series_19-covid-Deaths'!WF2</f>
        <v>44539</v>
      </c>
      <c r="WE2" s="3" t="str">
        <f>'time_series_19-covid-Deaths'!WG2</f>
        <v>9/13/21</v>
      </c>
      <c r="WF2" s="3" t="str">
        <f>'time_series_19-covid-Deaths'!WH2</f>
        <v>9/14/21</v>
      </c>
      <c r="WG2" s="3" t="str">
        <f>'time_series_19-covid-Deaths'!WI2</f>
        <v>9/15/21</v>
      </c>
      <c r="WH2" s="3" t="str">
        <f>'time_series_19-covid-Deaths'!WJ2</f>
        <v>9/16/21</v>
      </c>
      <c r="WI2" s="3" t="str">
        <f>'time_series_19-covid-Deaths'!WK2</f>
        <v>9/17/21</v>
      </c>
      <c r="WJ2" s="3" t="str">
        <f>'time_series_19-covid-Deaths'!WL2</f>
        <v>9/18/21</v>
      </c>
      <c r="WK2" s="3" t="str">
        <f>'time_series_19-covid-Deaths'!WM2</f>
        <v>9/19/21</v>
      </c>
      <c r="WL2" s="3" t="str">
        <f>'time_series_19-covid-Deaths'!WN2</f>
        <v>9/20/21</v>
      </c>
      <c r="WM2" s="3" t="str">
        <f>'time_series_19-covid-Deaths'!WO2</f>
        <v>9/21/21</v>
      </c>
    </row>
    <row r="3" spans="1:611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2943</v>
      </c>
      <c r="AP3" s="2">
        <f>'time_series_19-covid-Deaths'!AR1</f>
        <v>2997</v>
      </c>
      <c r="AQ3" s="2">
        <f>'time_series_19-covid-Deaths'!AS1</f>
        <v>3086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4271</v>
      </c>
      <c r="AZ3" s="2">
        <f>'time_series_19-covid-Deaths'!BB1</f>
        <v>4616</v>
      </c>
      <c r="BA3" s="2">
        <f>'time_series_19-covid-Deaths'!BC1</f>
        <v>4925</v>
      </c>
      <c r="BB3" s="2">
        <f>'time_series_19-covid-Deaths'!BD1</f>
        <v>5417</v>
      </c>
      <c r="BC3" s="2">
        <f>'time_series_19-covid-Deaths'!BE1</f>
        <v>5838</v>
      </c>
      <c r="BD3" s="2">
        <f>'time_series_19-covid-Deaths'!BF1</f>
        <v>6488</v>
      </c>
      <c r="BE3" s="2">
        <f>'time_series_19-covid-Deaths'!BG1</f>
        <v>7175</v>
      </c>
      <c r="BF3" s="2">
        <f>'time_series_19-covid-Deaths'!BH1</f>
        <v>7991</v>
      </c>
      <c r="BG3" s="2">
        <f>'time_series_19-covid-Deaths'!BI1</f>
        <v>8909</v>
      </c>
      <c r="BH3" s="2">
        <f>'time_series_19-covid-Deaths'!BJ1</f>
        <v>10025</v>
      </c>
      <c r="BI3" s="2">
        <f>'time_series_19-covid-Deaths'!BK1</f>
        <v>11518</v>
      </c>
      <c r="BJ3" s="2">
        <f>'time_series_19-covid-Deaths'!BL1</f>
        <v>13244</v>
      </c>
      <c r="BK3" s="2">
        <f>'time_series_19-covid-Deaths'!BM1</f>
        <v>14927</v>
      </c>
      <c r="BL3" s="2">
        <f>'time_series_19-covid-Deaths'!BN1</f>
        <v>16886</v>
      </c>
      <c r="BM3" s="2">
        <f>'time_series_19-covid-Deaths'!BO1</f>
        <v>19196</v>
      </c>
      <c r="BN3" s="2">
        <f>'time_series_19-covid-Deaths'!BP1</f>
        <v>22021</v>
      </c>
      <c r="BO3" s="2">
        <f>'time_series_19-covid-Deaths'!BQ1</f>
        <v>25062</v>
      </c>
      <c r="BP3" s="2">
        <f>'time_series_19-covid-Deaths'!BR1</f>
        <v>28549</v>
      </c>
      <c r="BQ3" s="2">
        <f>'time_series_19-covid-Deaths'!BS1</f>
        <v>32342</v>
      </c>
      <c r="BR3" s="2">
        <f>'time_series_19-covid-Deaths'!BT1</f>
        <v>35849</v>
      </c>
      <c r="BS3" s="2">
        <f>'time_series_19-covid-Deaths'!BU1</f>
        <v>39938</v>
      </c>
      <c r="BT3" s="2">
        <f>'time_series_19-covid-Deaths'!BV1</f>
        <v>44680</v>
      </c>
      <c r="BU3" s="2">
        <f>'time_series_19-covid-Deaths'!BW1</f>
        <v>50693</v>
      </c>
      <c r="BV3" s="2">
        <f>'time_series_19-covid-Deaths'!BX1</f>
        <v>56595</v>
      </c>
      <c r="BW3" s="2">
        <f>'time_series_19-covid-Deaths'!BY1</f>
        <v>62748</v>
      </c>
      <c r="BX3" s="2">
        <f>'time_series_19-covid-Deaths'!BZ1</f>
        <v>68728</v>
      </c>
      <c r="BY3" s="2">
        <f>'time_series_19-covid-Deaths'!CA1</f>
        <v>73985</v>
      </c>
      <c r="BZ3" s="2">
        <f>'time_series_19-covid-Deaths'!CB1</f>
        <v>79923</v>
      </c>
      <c r="CA3" s="2">
        <f>'time_series_19-covid-Deaths'!CC1</f>
        <v>88228</v>
      </c>
      <c r="CB3" s="2">
        <f>'time_series_19-covid-Deaths'!CD1</f>
        <v>95061</v>
      </c>
      <c r="CC3" s="2">
        <f>'time_series_19-covid-Deaths'!CE1</f>
        <v>102933</v>
      </c>
      <c r="CD3" s="2">
        <f>'time_series_19-covid-Deaths'!CF1</f>
        <v>110352</v>
      </c>
      <c r="CE3" s="2">
        <f>'time_series_19-covid-Deaths'!CG1</f>
        <v>116633</v>
      </c>
      <c r="CF3" s="2">
        <f>'time_series_19-covid-Deaths'!CH1</f>
        <v>122580</v>
      </c>
      <c r="CG3" s="2">
        <f>'time_series_19-covid-Deaths'!CI1</f>
        <v>128598</v>
      </c>
      <c r="CH3" s="2">
        <f>'time_series_19-covid-Deaths'!CJ1</f>
        <v>135682</v>
      </c>
      <c r="CI3" s="2">
        <f>'time_series_19-covid-Deaths'!CK1</f>
        <v>144229</v>
      </c>
      <c r="CJ3" s="2">
        <f>'time_series_19-covid-Deaths'!CL1</f>
        <v>151656</v>
      </c>
      <c r="CK3" s="2">
        <f>'time_series_19-covid-Deaths'!CM1</f>
        <v>160172</v>
      </c>
      <c r="CL3" s="2">
        <f>'time_series_19-covid-Deaths'!CN1</f>
        <v>166372</v>
      </c>
      <c r="CM3" s="2">
        <f>'time_series_19-covid-Deaths'!CO1</f>
        <v>171726</v>
      </c>
      <c r="CN3" s="2">
        <f>'time_series_19-covid-Deaths'!CP1</f>
        <v>177775</v>
      </c>
      <c r="CO3" s="2">
        <f>'time_series_19-covid-Deaths'!CQ1</f>
        <v>185154</v>
      </c>
      <c r="CP3" s="2">
        <f>'time_series_19-covid-Deaths'!CR1</f>
        <v>192197</v>
      </c>
      <c r="CQ3" s="2">
        <f>'time_series_19-covid-Deaths'!CS1</f>
        <v>199205</v>
      </c>
      <c r="CR3" s="2">
        <f>'time_series_19-covid-Deaths'!CT1</f>
        <v>206129</v>
      </c>
      <c r="CS3" s="2">
        <f>'time_series_19-covid-Deaths'!CU1</f>
        <v>212005</v>
      </c>
      <c r="CT3" s="2">
        <f>'time_series_19-covid-Deaths'!CV1</f>
        <v>216265</v>
      </c>
      <c r="CU3" s="2">
        <f>'time_series_19-covid-Deaths'!CW1</f>
        <v>221211</v>
      </c>
      <c r="CV3" s="2">
        <f>'time_series_19-covid-Deaths'!CX1</f>
        <v>228032</v>
      </c>
      <c r="CW3" s="2">
        <f>'time_series_19-covid-Deaths'!CY1</f>
        <v>234985</v>
      </c>
      <c r="CX3" s="2">
        <f>'time_series_19-covid-Deaths'!CZ1</f>
        <v>241028</v>
      </c>
      <c r="CY3" s="2">
        <f>'time_series_19-covid-Deaths'!DA1</f>
        <v>246502</v>
      </c>
      <c r="CZ3" s="2">
        <f>'time_series_19-covid-Deaths'!DB1</f>
        <v>252339</v>
      </c>
      <c r="DA3" s="2">
        <f>'time_series_19-covid-Deaths'!DC1</f>
        <v>256183</v>
      </c>
      <c r="DB3" s="2">
        <f>'time_series_19-covid-Deaths'!DD1</f>
        <v>260754</v>
      </c>
      <c r="DC3" s="2">
        <f>'time_series_19-covid-Deaths'!DE1</f>
        <v>266866</v>
      </c>
      <c r="DD3" s="2">
        <f>'time_series_19-covid-Deaths'!DF1</f>
        <v>273754</v>
      </c>
      <c r="DE3" s="2">
        <f>'time_series_19-covid-Deaths'!DG1</f>
        <v>279452</v>
      </c>
      <c r="DF3" s="2">
        <f>'time_series_19-covid-Deaths'!DH1</f>
        <v>285367</v>
      </c>
      <c r="DG3" s="2">
        <f>'time_series_19-covid-Deaths'!DI1</f>
        <v>289958</v>
      </c>
      <c r="DH3" s="2">
        <f>'time_series_19-covid-Deaths'!DJ1</f>
        <v>293989</v>
      </c>
      <c r="DI3" s="2">
        <f>'time_series_19-covid-Deaths'!DK1</f>
        <v>297908</v>
      </c>
      <c r="DJ3" s="2">
        <f>'time_series_19-covid-Deaths'!DL1</f>
        <v>303793</v>
      </c>
      <c r="DK3" s="2">
        <f>'time_series_19-covid-Deaths'!DM1</f>
        <v>309271</v>
      </c>
      <c r="DL3" s="2">
        <f>'time_series_19-covid-Deaths'!DN1</f>
        <v>314847</v>
      </c>
      <c r="DM3" s="2">
        <f>'time_series_19-covid-Deaths'!DO1</f>
        <v>320483</v>
      </c>
      <c r="DN3" s="2">
        <f>'time_series_19-covid-Deaths'!DP1</f>
        <v>325037</v>
      </c>
      <c r="DO3" s="2">
        <f>'time_series_19-covid-Deaths'!DQ1</f>
        <v>328609</v>
      </c>
      <c r="DP3" s="2">
        <f>'time_series_19-covid-Deaths'!DR1</f>
        <v>332766</v>
      </c>
      <c r="DQ3" s="2">
        <f>'time_series_19-covid-Deaths'!DS1</f>
        <v>337901</v>
      </c>
      <c r="DR3" s="2">
        <f>'time_series_19-covid-Deaths'!DT1</f>
        <v>343096</v>
      </c>
      <c r="DS3" s="2">
        <f>'time_series_19-covid-Deaths'!DU1</f>
        <v>348174</v>
      </c>
      <c r="DT3" s="2">
        <f>'time_series_19-covid-Deaths'!DV1</f>
        <v>353852</v>
      </c>
      <c r="DU3" s="2">
        <f>'time_series_19-covid-Deaths'!DW1</f>
        <v>358154</v>
      </c>
      <c r="DV3" s="2">
        <f>'time_series_19-covid-Deaths'!DX1</f>
        <v>361637</v>
      </c>
      <c r="DW3" s="2">
        <f>'time_series_19-covid-Deaths'!DY1</f>
        <v>363252</v>
      </c>
      <c r="DX3" s="2">
        <f>'time_series_19-covid-Deaths'!DZ1</f>
        <v>367915</v>
      </c>
      <c r="DY3" s="2">
        <f>'time_series_19-covid-Deaths'!EA1</f>
        <v>373308</v>
      </c>
      <c r="DZ3" s="2">
        <f>'time_series_19-covid-Deaths'!EB1</f>
        <v>378320</v>
      </c>
      <c r="EA3" s="2">
        <f>'time_series_19-covid-Deaths'!EC1</f>
        <v>383475</v>
      </c>
      <c r="EB3" s="2">
        <f>'time_series_19-covid-Deaths'!ED1</f>
        <v>387859</v>
      </c>
      <c r="EC3" s="2">
        <f>'time_series_19-covid-Deaths'!EE1</f>
        <v>391012</v>
      </c>
      <c r="ED3" s="2">
        <f>'time_series_19-covid-Deaths'!EF1</f>
        <v>394523</v>
      </c>
      <c r="EE3" s="2">
        <f>'time_series_19-covid-Deaths'!EG1</f>
        <v>399723</v>
      </c>
      <c r="EF3" s="2">
        <f>'time_series_19-covid-Deaths'!EH1</f>
        <v>405562</v>
      </c>
      <c r="EG3" s="2">
        <f>'time_series_19-covid-Deaths'!EI1</f>
        <v>410989</v>
      </c>
      <c r="EH3" s="2">
        <f>'time_series_19-covid-Deaths'!EJ1</f>
        <v>416052</v>
      </c>
      <c r="EI3" s="2">
        <f>'time_series_19-covid-Deaths'!EK1</f>
        <v>420270</v>
      </c>
      <c r="EJ3" s="2">
        <f>'time_series_19-covid-Deaths'!EL1</f>
        <v>423457</v>
      </c>
      <c r="EK3" s="2">
        <f>'time_series_19-covid-Deaths'!EM1</f>
        <v>427623</v>
      </c>
      <c r="EL3" s="2">
        <f>'time_series_19-covid-Deaths'!EN1</f>
        <v>432816</v>
      </c>
      <c r="EM3" s="2">
        <f>'time_series_19-covid-Deaths'!EO1</f>
        <v>438298</v>
      </c>
      <c r="EN3" s="2">
        <f>'time_series_19-covid-Deaths'!EP1</f>
        <v>443362</v>
      </c>
      <c r="EO3" s="2">
        <f>'time_series_19-covid-Deaths'!EQ1</f>
        <v>448170</v>
      </c>
      <c r="EP3" s="2">
        <f>'time_series_19-covid-Deaths'!ER1</f>
        <v>452631</v>
      </c>
      <c r="EQ3" s="2">
        <f>'time_series_19-covid-Deaths'!ES1</f>
        <v>456275</v>
      </c>
      <c r="ER3" s="2">
        <f>'time_series_19-covid-Deaths'!ET1</f>
        <v>460110</v>
      </c>
      <c r="ES3" s="2">
        <f>'time_series_19-covid-Deaths'!EU1</f>
        <v>467229</v>
      </c>
      <c r="ET3" s="2">
        <f>'time_series_19-covid-Deaths'!EV1</f>
        <v>472794</v>
      </c>
      <c r="EU3" s="2">
        <f>'time_series_19-covid-Deaths'!EW1</f>
        <v>478108</v>
      </c>
      <c r="EV3" s="2">
        <f>'time_series_19-covid-Deaths'!EX1</f>
        <v>484489</v>
      </c>
      <c r="EW3" s="2">
        <f>'time_series_19-covid-Deaths'!EY1</f>
        <v>488984</v>
      </c>
      <c r="EX3" s="2">
        <f>'time_series_19-covid-Deaths'!EZ1</f>
        <v>493605</v>
      </c>
      <c r="EY3" s="2">
        <f>'time_series_19-covid-Deaths'!FA1</f>
        <v>497350</v>
      </c>
      <c r="EZ3" s="2">
        <f>'time_series_19-covid-Deaths'!FB1</f>
        <v>502923</v>
      </c>
      <c r="FA3" s="2">
        <f>'time_series_19-covid-Deaths'!FC1</f>
        <v>508462</v>
      </c>
      <c r="FB3" s="2">
        <f>'time_series_19-covid-Deaths'!FD1</f>
        <v>513507</v>
      </c>
      <c r="FC3" s="2">
        <f>'time_series_19-covid-Deaths'!FE1</f>
        <v>518585</v>
      </c>
      <c r="FD3" s="2">
        <f>'time_series_19-covid-Deaths'!FF1</f>
        <v>523367</v>
      </c>
      <c r="FE3" s="2">
        <f>'time_series_19-covid-Deaths'!FG1</f>
        <v>526894</v>
      </c>
      <c r="FF3" s="2">
        <f>'time_series_19-covid-Deaths'!FH1</f>
        <v>530907</v>
      </c>
      <c r="FG3" s="2">
        <f>'time_series_19-covid-Deaths'!FI1</f>
        <v>536105</v>
      </c>
      <c r="FH3" s="2">
        <f>'time_series_19-covid-Deaths'!FJ1</f>
        <v>541433</v>
      </c>
      <c r="FI3" s="2">
        <f>'time_series_19-covid-Deaths'!FK1</f>
        <v>546873</v>
      </c>
      <c r="FJ3" s="2">
        <f>'time_series_19-covid-Deaths'!FL1</f>
        <v>552181</v>
      </c>
      <c r="FK3" s="2">
        <f>'time_series_19-covid-Deaths'!FM1</f>
        <v>556992</v>
      </c>
      <c r="FL3" s="2">
        <f>'time_series_19-covid-Deaths'!FN1</f>
        <v>560838</v>
      </c>
      <c r="FM3" s="2">
        <f>'time_series_19-covid-Deaths'!FO1</f>
        <v>564993</v>
      </c>
      <c r="FN3" s="2">
        <f>'time_series_19-covid-Deaths'!FP1</f>
        <v>571343</v>
      </c>
      <c r="FO3" s="2">
        <f>'time_series_19-covid-Deaths'!FQ1</f>
        <v>577006</v>
      </c>
      <c r="FP3" s="2">
        <f>'time_series_19-covid-Deaths'!FR1</f>
        <v>582793</v>
      </c>
      <c r="FQ3" s="2">
        <f>'time_series_19-covid-Deaths'!FS1</f>
        <v>588456</v>
      </c>
      <c r="FR3" s="2">
        <f>'time_series_19-covid-Deaths'!FT1</f>
        <v>593673</v>
      </c>
      <c r="FS3" s="2">
        <f>'time_series_19-covid-Deaths'!FU1</f>
        <v>597975</v>
      </c>
      <c r="FT3" s="2">
        <f>'time_series_19-covid-Deaths'!FV1</f>
        <v>602268</v>
      </c>
      <c r="FU3" s="2">
        <f>'time_series_19-covid-Deaths'!FW1</f>
        <v>608280</v>
      </c>
      <c r="FV3" s="2">
        <f>'time_series_19-covid-Deaths'!FX1</f>
        <v>614154</v>
      </c>
      <c r="FW3" s="2">
        <f>'time_series_19-covid-Deaths'!FY1</f>
        <v>620333</v>
      </c>
      <c r="FX3" s="2">
        <f>'time_series_19-covid-Deaths'!FZ1</f>
        <v>627379</v>
      </c>
      <c r="FY3" s="2">
        <f>'time_series_19-covid-Deaths'!GA1</f>
        <v>633931</v>
      </c>
      <c r="FZ3" s="2">
        <f>'time_series_19-covid-Deaths'!GB1</f>
        <v>638842</v>
      </c>
      <c r="GA3" s="2">
        <f>'time_series_19-covid-Deaths'!GC1</f>
        <v>642661</v>
      </c>
      <c r="GB3" s="2">
        <f>'time_series_19-covid-Deaths'!GD1</f>
        <v>649058</v>
      </c>
      <c r="GC3" s="2">
        <f>'time_series_19-covid-Deaths'!GE1</f>
        <v>656414</v>
      </c>
      <c r="GD3" s="2">
        <f>'time_series_19-covid-Deaths'!GF1</f>
        <v>663036</v>
      </c>
      <c r="GE3" s="2">
        <f>'time_series_19-covid-Deaths'!GG1</f>
        <v>669493</v>
      </c>
      <c r="GF3" s="2">
        <f>'time_series_19-covid-Deaths'!GH1</f>
        <v>675641</v>
      </c>
      <c r="GG3" s="2">
        <f>'time_series_19-covid-Deaths'!GI1</f>
        <v>679970</v>
      </c>
      <c r="GH3" s="2">
        <f>'time_series_19-covid-Deaths'!GJ1</f>
        <v>685202</v>
      </c>
      <c r="GI3" s="2">
        <f>'time_series_19-covid-Deaths'!GK1</f>
        <v>691926</v>
      </c>
      <c r="GJ3" s="2">
        <f>'time_series_19-covid-Deaths'!GL1</f>
        <v>698934</v>
      </c>
      <c r="GK3" s="2">
        <f>'time_series_19-covid-Deaths'!GM1</f>
        <v>705565</v>
      </c>
      <c r="GL3" s="2">
        <f>'time_series_19-covid-Deaths'!GN1</f>
        <v>712145</v>
      </c>
      <c r="GM3" s="2">
        <f>'time_series_19-covid-Deaths'!GO1</f>
        <v>718270</v>
      </c>
      <c r="GN3" s="2">
        <f>'time_series_19-covid-Deaths'!GP1</f>
        <v>722927</v>
      </c>
      <c r="GO3" s="2">
        <f>'time_series_19-covid-Deaths'!GQ1</f>
        <v>727705</v>
      </c>
      <c r="GP3" s="2">
        <f>'time_series_19-covid-Deaths'!GR1</f>
        <v>734706</v>
      </c>
      <c r="GQ3" s="2">
        <f>'time_series_19-covid-Deaths'!GS1</f>
        <v>742193</v>
      </c>
      <c r="GR3" s="2">
        <f>'time_series_19-covid-Deaths'!GT1</f>
        <v>749080</v>
      </c>
      <c r="GS3" s="2">
        <f>'time_series_19-covid-Deaths'!GU1</f>
        <v>755769</v>
      </c>
      <c r="GT3" s="2">
        <f>'time_series_19-covid-Deaths'!GV1</f>
        <v>761841</v>
      </c>
      <c r="GU3" s="2">
        <f>'time_series_19-covid-Deaths'!GW1</f>
        <v>766964</v>
      </c>
      <c r="GV3" s="2">
        <f>'time_series_19-covid-Deaths'!GX1</f>
        <v>772360</v>
      </c>
      <c r="GW3" s="2">
        <f>'time_series_19-covid-Deaths'!GY1</f>
        <v>778982</v>
      </c>
      <c r="GX3" s="2">
        <f>'time_series_19-covid-Deaths'!GZ1</f>
        <v>785928</v>
      </c>
      <c r="GY3" s="2">
        <f>'time_series_19-covid-Deaths'!HA1</f>
        <v>792763</v>
      </c>
      <c r="GZ3" s="2">
        <f>'time_series_19-covid-Deaths'!HB1</f>
        <v>799422</v>
      </c>
      <c r="HA3" s="2">
        <f>'time_series_19-covid-Deaths'!HC1</f>
        <v>805387</v>
      </c>
      <c r="HB3" s="2">
        <f>'time_series_19-covid-Deaths'!HD1</f>
        <v>810211</v>
      </c>
      <c r="HC3" s="2">
        <f>'time_series_19-covid-Deaths'!HE1</f>
        <v>814732</v>
      </c>
      <c r="HD3" s="2">
        <f>'time_series_19-covid-Deaths'!HF1</f>
        <v>821795</v>
      </c>
      <c r="HE3" s="2">
        <f>'time_series_19-covid-Deaths'!HG1</f>
        <v>828898</v>
      </c>
      <c r="HF3" s="2">
        <f>'time_series_19-covid-Deaths'!HH1</f>
        <v>835308</v>
      </c>
      <c r="HG3" s="2">
        <f>'time_series_19-covid-Deaths'!HI1</f>
        <v>841039</v>
      </c>
      <c r="HH3" s="2">
        <f>'time_series_19-covid-Deaths'!HJ1</f>
        <v>846843</v>
      </c>
      <c r="HI3" s="2">
        <f>'time_series_19-covid-Deaths'!HK1</f>
        <v>851242</v>
      </c>
      <c r="HJ3" s="2">
        <f>'time_series_19-covid-Deaths'!HL1</f>
        <v>855955</v>
      </c>
      <c r="HK3" s="2">
        <f>'time_series_19-covid-Deaths'!HM1</f>
        <v>862591</v>
      </c>
      <c r="HL3" s="2">
        <f>'time_series_19-covid-Deaths'!HN1</f>
        <v>869150</v>
      </c>
      <c r="HM3" s="2">
        <f>'time_series_19-covid-Deaths'!HO1</f>
        <v>875365</v>
      </c>
      <c r="HN3" s="2">
        <f>'time_series_19-covid-Deaths'!HP1</f>
        <v>881227</v>
      </c>
      <c r="HO3" s="2">
        <f>'time_series_19-covid-Deaths'!HQ1</f>
        <v>886852</v>
      </c>
      <c r="HP3" s="2">
        <f>'time_series_19-covid-Deaths'!HR1</f>
        <v>891272</v>
      </c>
      <c r="HQ3" s="2">
        <f>'time_series_19-covid-Deaths'!HS1</f>
        <v>895652</v>
      </c>
      <c r="HR3" s="2">
        <f>'time_series_19-covid-Deaths'!HT1</f>
        <v>902282</v>
      </c>
      <c r="HS3" s="2">
        <f>'time_series_19-covid-Deaths'!HU1</f>
        <v>908572</v>
      </c>
      <c r="HT3" s="2">
        <f>'time_series_19-covid-Deaths'!HV1</f>
        <v>914641</v>
      </c>
      <c r="HU3" s="2">
        <f>'time_series_19-covid-Deaths'!HW1</f>
        <v>920528</v>
      </c>
      <c r="HV3" s="2">
        <f>'time_series_19-covid-Deaths'!HX1</f>
        <v>925680</v>
      </c>
      <c r="HW3" s="2">
        <f>'time_series_19-covid-Deaths'!HY1</f>
        <v>929820</v>
      </c>
      <c r="HX3" s="2">
        <f>'time_series_19-covid-Deaths'!HZ1</f>
        <v>939413</v>
      </c>
      <c r="HY3" s="2">
        <f>'time_series_19-covid-Deaths'!IA1</f>
        <v>944521</v>
      </c>
      <c r="HZ3" s="2">
        <f>'time_series_19-covid-Deaths'!IB1</f>
        <v>950752</v>
      </c>
      <c r="IA3" s="2">
        <f>'time_series_19-covid-Deaths'!IC1</f>
        <v>956770</v>
      </c>
      <c r="IB3" s="2">
        <f>'time_series_19-covid-Deaths'!ID1</f>
        <v>962799</v>
      </c>
      <c r="IC3" s="2">
        <f>'time_series_19-covid-Deaths'!IE1</f>
        <v>967858</v>
      </c>
      <c r="ID3" s="2">
        <f>'time_series_19-covid-Deaths'!IF1</f>
        <v>971849</v>
      </c>
      <c r="IE3" s="2">
        <f>'time_series_19-covid-Deaths'!IG1</f>
        <v>976375</v>
      </c>
      <c r="IF3" s="2">
        <f>'time_series_19-covid-Deaths'!IH1</f>
        <v>982978</v>
      </c>
      <c r="IG3" s="2">
        <f>'time_series_19-covid-Deaths'!II1</f>
        <v>988886</v>
      </c>
      <c r="IH3" s="2">
        <f>'time_series_19-covid-Deaths'!IJ1</f>
        <v>994483</v>
      </c>
      <c r="II3" s="2">
        <f>'time_series_19-covid-Deaths'!IK1</f>
        <v>1000300</v>
      </c>
      <c r="IJ3" s="2">
        <f>'time_series_19-covid-Deaths'!IL1</f>
        <v>1005691</v>
      </c>
      <c r="IK3" s="2">
        <f>'time_series_19-covid-Deaths'!IM1</f>
        <v>1009667</v>
      </c>
      <c r="IL3" s="2">
        <f>'time_series_19-covid-Deaths'!IN1</f>
        <v>1014004</v>
      </c>
      <c r="IM3" s="2">
        <f>'time_series_19-covid-Deaths'!IO1</f>
        <v>1020201</v>
      </c>
      <c r="IN3" s="2">
        <f>'time_series_19-covid-Deaths'!IP1</f>
        <v>1025817</v>
      </c>
      <c r="IO3" s="2">
        <f>'time_series_19-covid-Deaths'!IQ1</f>
        <v>1032397</v>
      </c>
      <c r="IP3" s="2">
        <f>'time_series_19-covid-Deaths'!IR1</f>
        <v>1038340</v>
      </c>
      <c r="IQ3" s="2">
        <f>'time_series_19-covid-Deaths'!IS1</f>
        <v>1043905</v>
      </c>
      <c r="IR3" s="2">
        <f>'time_series_19-covid-Deaths'!IT1</f>
        <v>1047749</v>
      </c>
      <c r="IS3" s="2">
        <f>'time_series_19-covid-Deaths'!IU1</f>
        <v>1051770</v>
      </c>
      <c r="IT3" s="2">
        <f>'time_series_19-covid-Deaths'!IV1</f>
        <v>1057834</v>
      </c>
      <c r="IU3" s="2">
        <f>'time_series_19-covid-Deaths'!IW1</f>
        <v>1064363</v>
      </c>
      <c r="IV3" s="2">
        <f>'time_series_19-covid-Deaths'!IX1</f>
        <v>1073168</v>
      </c>
      <c r="IW3" s="2">
        <f>'time_series_19-covid-Deaths'!IY1</f>
        <v>1078208</v>
      </c>
      <c r="IX3" s="2">
        <f>'time_series_19-covid-Deaths'!IZ1</f>
        <v>1083657</v>
      </c>
      <c r="IY3" s="2">
        <f>'time_series_19-covid-Deaths'!JA1</f>
        <v>1087689</v>
      </c>
      <c r="IZ3" s="2">
        <f>'time_series_19-covid-Deaths'!JB1</f>
        <v>1094688</v>
      </c>
      <c r="JA3" s="2">
        <f>'time_series_19-covid-Deaths'!JC1</f>
        <v>1100538</v>
      </c>
      <c r="JB3" s="2">
        <f>'time_series_19-covid-Deaths'!JD1</f>
        <v>1106440</v>
      </c>
      <c r="JC3" s="2">
        <f>'time_series_19-covid-Deaths'!JE1</f>
        <v>1112802</v>
      </c>
      <c r="JD3" s="2">
        <f>'time_series_19-covid-Deaths'!JF1</f>
        <v>1119011</v>
      </c>
      <c r="JE3" s="2">
        <f>'time_series_19-covid-Deaths'!JG1</f>
        <v>1123930</v>
      </c>
      <c r="JF3" s="2">
        <f>'time_series_19-covid-Deaths'!JH1</f>
        <v>1128065</v>
      </c>
      <c r="JG3" s="2">
        <f>'time_series_19-covid-Deaths'!JI1</f>
        <v>1132134</v>
      </c>
      <c r="JH3" s="2">
        <f>'time_series_19-covid-Deaths'!JJ1</f>
        <v>1137510</v>
      </c>
      <c r="JI3" s="2">
        <f>'time_series_19-covid-Deaths'!JK1</f>
        <v>1143703</v>
      </c>
      <c r="JJ3" s="2">
        <f>'time_series_19-covid-Deaths'!JL1</f>
        <v>1149785</v>
      </c>
      <c r="JK3" s="2">
        <f>'time_series_19-covid-Deaths'!JM1</f>
        <v>1156110</v>
      </c>
      <c r="JL3" s="2">
        <f>'time_series_19-covid-Deaths'!JN1</f>
        <v>1161791</v>
      </c>
      <c r="JM3" s="2">
        <f>'time_series_19-covid-Deaths'!JO1</f>
        <v>1165452</v>
      </c>
      <c r="JN3" s="2">
        <f>'time_series_19-covid-Deaths'!JP1</f>
        <v>1170352</v>
      </c>
      <c r="JO3" s="2">
        <f>'time_series_19-covid-Deaths'!JQ1</f>
        <v>1176989</v>
      </c>
      <c r="JP3" s="2">
        <f>'time_series_19-covid-Deaths'!JR1</f>
        <v>1183794</v>
      </c>
      <c r="JQ3" s="2">
        <f>'time_series_19-covid-Deaths'!JS1</f>
        <v>1189737</v>
      </c>
      <c r="JR3" s="2">
        <f>'time_series_19-covid-Deaths'!JT1</f>
        <v>1196813</v>
      </c>
      <c r="JS3" s="2">
        <f>'time_series_19-covid-Deaths'!JU1</f>
        <v>1202711</v>
      </c>
      <c r="JT3" s="2">
        <f>'time_series_19-covid-Deaths'!JV1</f>
        <v>1206975</v>
      </c>
      <c r="JU3" s="2">
        <f>'time_series_19-covid-Deaths'!JW1</f>
        <v>1212577</v>
      </c>
      <c r="JV3" s="2">
        <f>'time_series_19-covid-Deaths'!JX1</f>
        <v>1220020</v>
      </c>
      <c r="JW3" s="2">
        <f>'time_series_19-covid-Deaths'!JY1</f>
        <v>1227228</v>
      </c>
      <c r="JX3" s="2">
        <f>'time_series_19-covid-Deaths'!JZ1</f>
        <v>1234397</v>
      </c>
      <c r="JY3" s="2">
        <f>'time_series_19-covid-Deaths'!KA1</f>
        <v>1242018</v>
      </c>
      <c r="JZ3" s="2">
        <f>'time_series_19-covid-Deaths'!KB1</f>
        <v>1248717</v>
      </c>
      <c r="KA3" s="2">
        <f>'time_series_19-covid-Deaths'!KC1</f>
        <v>1253839</v>
      </c>
      <c r="KB3" s="2">
        <f>'time_series_19-covid-Deaths'!KD1</f>
        <v>1260039</v>
      </c>
      <c r="KC3" s="2">
        <f>'time_series_19-covid-Deaths'!KE1</f>
        <v>1269468</v>
      </c>
      <c r="KD3" s="2">
        <f>'time_series_19-covid-Deaths'!KF1</f>
        <v>1279614</v>
      </c>
      <c r="KE3" s="2">
        <f>'time_series_19-covid-Deaths'!KG1</f>
        <v>1287717</v>
      </c>
      <c r="KF3" s="2">
        <f>'time_series_19-covid-Deaths'!KH1</f>
        <v>1297467</v>
      </c>
      <c r="KG3" s="2">
        <f>'time_series_19-covid-Deaths'!KI1</f>
        <v>1305157</v>
      </c>
      <c r="KH3" s="2">
        <f>'time_series_19-covid-Deaths'!KJ1</f>
        <v>1311192</v>
      </c>
      <c r="KI3" s="2">
        <f>'time_series_19-covid-Deaths'!KK1</f>
        <v>1318428</v>
      </c>
      <c r="KJ3" s="2">
        <f>'time_series_19-covid-Deaths'!KL1</f>
        <v>1328457</v>
      </c>
      <c r="KK3" s="2">
        <f>'time_series_19-covid-Deaths'!KM1</f>
        <v>1338961</v>
      </c>
      <c r="KL3" s="2">
        <f>'time_series_19-covid-Deaths'!KN1</f>
        <v>1348729</v>
      </c>
      <c r="KM3" s="2">
        <f>'time_series_19-covid-Deaths'!KO1</f>
        <v>1358368</v>
      </c>
      <c r="KN3" s="2">
        <f>'time_series_19-covid-Deaths'!KP1</f>
        <v>1367576</v>
      </c>
      <c r="KO3" s="2">
        <f>'time_series_19-covid-Deaths'!KQ1</f>
        <v>1374164</v>
      </c>
      <c r="KP3" s="2">
        <f>'time_series_19-covid-Deaths'!KR1</f>
        <v>1382077</v>
      </c>
      <c r="KQ3" s="2">
        <f>'time_series_19-covid-Deaths'!KS1</f>
        <v>1393166</v>
      </c>
      <c r="KR3" s="2">
        <f>'time_series_19-covid-Deaths'!KT1</f>
        <v>1404587</v>
      </c>
      <c r="KS3" s="2">
        <f>'time_series_19-covid-Deaths'!KU1</f>
        <v>1415703</v>
      </c>
      <c r="KT3" s="2">
        <f>'time_series_19-covid-Deaths'!KV1</f>
        <v>1427511</v>
      </c>
      <c r="KU3" s="2">
        <f>'time_series_19-covid-Deaths'!KW1</f>
        <v>1436524</v>
      </c>
      <c r="KV3" s="2">
        <f>'time_series_19-covid-Deaths'!KX1</f>
        <v>1443942</v>
      </c>
      <c r="KW3" s="2">
        <f>'time_series_19-covid-Deaths'!KY1</f>
        <v>1452445</v>
      </c>
      <c r="KX3" s="2">
        <f>'time_series_19-covid-Deaths'!KZ1</f>
        <v>1465165</v>
      </c>
      <c r="KY3" s="2">
        <f>'time_series_19-covid-Deaths'!LA1</f>
        <v>1477315</v>
      </c>
      <c r="KZ3" s="2">
        <f>'time_series_19-covid-Deaths'!LB1</f>
        <v>1488276</v>
      </c>
      <c r="LA3" s="2">
        <f>'time_series_19-covid-Deaths'!LC1</f>
        <v>1499686</v>
      </c>
      <c r="LB3" s="2">
        <f>'time_series_19-covid-Deaths'!LD1</f>
        <v>1508983</v>
      </c>
      <c r="LC3" s="2">
        <f>'time_series_19-covid-Deaths'!LE1</f>
        <v>1516305</v>
      </c>
      <c r="LD3" s="2">
        <f>'time_series_19-covid-Deaths'!LF1</f>
        <v>1525198</v>
      </c>
      <c r="LE3" s="2">
        <f>'time_series_19-covid-Deaths'!LG1</f>
        <v>1537918</v>
      </c>
      <c r="LF3" s="2">
        <f>'time_series_19-covid-Deaths'!LH1</f>
        <v>1550591</v>
      </c>
      <c r="LG3" s="2">
        <f>'time_series_19-covid-Deaths'!LI1</f>
        <v>1563128</v>
      </c>
      <c r="LH3" s="2">
        <f>'time_series_19-covid-Deaths'!LJ1</f>
        <v>1575664</v>
      </c>
      <c r="LI3" s="2">
        <f>'time_series_19-covid-Deaths'!LK1</f>
        <v>1585976</v>
      </c>
      <c r="LJ3" s="2">
        <f>'time_series_19-covid-Deaths'!LL1</f>
        <v>1593617</v>
      </c>
      <c r="LK3" s="2">
        <f>'time_series_19-covid-Deaths'!LM1</f>
        <v>1602322</v>
      </c>
      <c r="LL3" s="2">
        <f>'time_series_19-covid-Deaths'!LN1</f>
        <v>1614677</v>
      </c>
      <c r="LM3" s="2">
        <f>'time_series_19-covid-Deaths'!LO1</f>
        <v>1627332</v>
      </c>
      <c r="LN3" s="2">
        <f>'time_series_19-covid-Deaths'!LP1</f>
        <v>1639997</v>
      </c>
      <c r="LO3" s="2">
        <f>'time_series_19-covid-Deaths'!LQ1</f>
        <v>1653106</v>
      </c>
      <c r="LP3" s="2">
        <f>'time_series_19-covid-Deaths'!LR1</f>
        <v>1663771</v>
      </c>
      <c r="LQ3" s="2">
        <f>'time_series_19-covid-Deaths'!LS1</f>
        <v>1671520</v>
      </c>
      <c r="LR3" s="2">
        <f>'time_series_19-covid-Deaths'!LT1</f>
        <v>1680608</v>
      </c>
      <c r="LS3" s="2">
        <f>'time_series_19-covid-Deaths'!LU1</f>
        <v>1694472</v>
      </c>
      <c r="LT3" s="2">
        <f>'time_series_19-covid-Deaths'!LV1</f>
        <v>1708265</v>
      </c>
      <c r="LU3" s="2">
        <f>'time_series_19-covid-Deaths'!LW1</f>
        <v>1721708</v>
      </c>
      <c r="LV3" s="2">
        <f>'time_series_19-covid-Deaths'!LX1</f>
        <v>1734641</v>
      </c>
      <c r="LW3" s="2">
        <f>'time_series_19-covid-Deaths'!LY1</f>
        <v>1745564</v>
      </c>
      <c r="LX3" s="2">
        <f>'time_series_19-covid-Deaths'!LZ1</f>
        <v>1753598</v>
      </c>
      <c r="LY3" s="2">
        <f>'time_series_19-covid-Deaths'!MA1</f>
        <v>1763219</v>
      </c>
      <c r="LZ3" s="2">
        <f>'time_series_19-covid-Deaths'!MB1</f>
        <v>1777489</v>
      </c>
      <c r="MA3" s="2">
        <f>'time_series_19-covid-Deaths'!MC1</f>
        <v>1791359</v>
      </c>
      <c r="MB3" s="2">
        <f>'time_series_19-covid-Deaths'!MD1</f>
        <v>1803133</v>
      </c>
      <c r="MC3" s="2">
        <f>'time_series_19-covid-Deaths'!ME1</f>
        <v>1811776</v>
      </c>
      <c r="MD3" s="2">
        <f>'time_series_19-covid-Deaths'!MF1</f>
        <v>1819302</v>
      </c>
      <c r="ME3" s="2">
        <f>'time_series_19-covid-Deaths'!MG1</f>
        <v>1827018</v>
      </c>
      <c r="MF3" s="2">
        <f>'time_series_19-covid-Deaths'!MH1</f>
        <v>1836717</v>
      </c>
      <c r="MG3" s="2">
        <f>'time_series_19-covid-Deaths'!MI1</f>
        <v>1851858</v>
      </c>
      <c r="MH3" s="2">
        <f>'time_series_19-covid-Deaths'!MJ1</f>
        <v>1867253</v>
      </c>
      <c r="MI3" s="2">
        <f>'time_series_19-covid-Deaths'!MK1</f>
        <v>1880709</v>
      </c>
      <c r="MJ3" s="2">
        <f>'time_series_19-covid-Deaths'!ML1</f>
        <v>1890767</v>
      </c>
      <c r="MK3" s="2">
        <f>'time_series_19-covid-Deaths'!MM1</f>
        <v>1898957</v>
      </c>
      <c r="ML3" s="2">
        <f>'time_series_19-covid-Deaths'!MN1</f>
        <v>1906578</v>
      </c>
      <c r="MM3" s="2">
        <f>'time_series_19-covid-Deaths'!MO1</f>
        <v>1916695</v>
      </c>
      <c r="MN3" s="2">
        <f>'time_series_19-covid-Deaths'!MP1</f>
        <v>1932185</v>
      </c>
      <c r="MO3" s="2">
        <f>'time_series_19-covid-Deaths'!MQ1</f>
        <v>1947268</v>
      </c>
      <c r="MP3" s="2">
        <f>'time_series_19-covid-Deaths'!MR1</f>
        <v>1962396</v>
      </c>
      <c r="MQ3" s="2">
        <f>'time_series_19-covid-Deaths'!MS1</f>
        <v>1977573</v>
      </c>
      <c r="MR3" s="2">
        <f>'time_series_19-covid-Deaths'!MT1</f>
        <v>1990607</v>
      </c>
      <c r="MS3" s="2">
        <f>'time_series_19-covid-Deaths'!MU1</f>
        <v>1999283</v>
      </c>
      <c r="MT3" s="2">
        <f>'time_series_19-covid-Deaths'!MV1</f>
        <v>2009593</v>
      </c>
      <c r="MU3" s="2">
        <f>'time_series_19-covid-Deaths'!MW1</f>
        <v>2026794</v>
      </c>
      <c r="MV3" s="2">
        <f>'time_series_19-covid-Deaths'!MX1</f>
        <v>2043663</v>
      </c>
      <c r="MW3" s="2">
        <f>'time_series_19-covid-Deaths'!MY1</f>
        <v>2059305</v>
      </c>
      <c r="MX3" s="2">
        <f>'time_series_19-covid-Deaths'!MZ1</f>
        <v>2074468</v>
      </c>
      <c r="MY3" s="2">
        <f>'time_series_19-covid-Deaths'!NA1</f>
        <v>2088069</v>
      </c>
      <c r="MZ3" s="2">
        <f>'time_series_19-covid-Deaths'!NB1</f>
        <v>2097081</v>
      </c>
      <c r="NA3" s="2">
        <f>'time_series_19-covid-Deaths'!NC1</f>
        <v>2106795</v>
      </c>
      <c r="NB3" s="2">
        <f>'time_series_19-covid-Deaths'!ND1</f>
        <v>2123740</v>
      </c>
      <c r="NC3" s="2">
        <f>'time_series_19-covid-Deaths'!NE1</f>
        <v>2141716</v>
      </c>
      <c r="ND3" s="2">
        <f>'time_series_19-covid-Deaths'!NF1</f>
        <v>2158876</v>
      </c>
      <c r="NE3" s="2">
        <f>'time_series_19-covid-Deaths'!NG1</f>
        <v>2175068</v>
      </c>
      <c r="NF3" s="2">
        <f>'time_series_19-covid-Deaths'!NH1</f>
        <v>2188866</v>
      </c>
      <c r="NG3" s="2">
        <f>'time_series_19-covid-Deaths'!NI1</f>
        <v>2198074</v>
      </c>
      <c r="NH3" s="2">
        <f>'time_series_19-covid-Deaths'!NJ1</f>
        <v>2209259</v>
      </c>
      <c r="NI3" s="2">
        <f>'time_series_19-covid-Deaths'!NK1</f>
        <v>2226801</v>
      </c>
      <c r="NJ3" s="2">
        <f>'time_series_19-covid-Deaths'!NL1</f>
        <v>2243948</v>
      </c>
      <c r="NK3" s="2">
        <f>'time_series_19-covid-Deaths'!NM1</f>
        <v>2261107</v>
      </c>
      <c r="NL3" s="2">
        <f>'time_series_19-covid-Deaths'!NN1</f>
        <v>2276612</v>
      </c>
      <c r="NM3" s="2">
        <f>'time_series_19-covid-Deaths'!NO1</f>
        <v>2290148</v>
      </c>
      <c r="NN3" s="2">
        <f>'time_series_19-covid-Deaths'!NP1</f>
        <v>2298822</v>
      </c>
      <c r="NO3" s="2">
        <f>'time_series_19-covid-Deaths'!NQ1</f>
        <v>2309479</v>
      </c>
      <c r="NP3" s="2">
        <f>'time_series_19-covid-Deaths'!NR1</f>
        <v>2324749</v>
      </c>
      <c r="NQ3" s="2">
        <f>'time_series_19-covid-Deaths'!NS1</f>
        <v>2340820</v>
      </c>
      <c r="NR3" s="2">
        <f>'time_series_19-covid-Deaths'!NT1</f>
        <v>2353677</v>
      </c>
      <c r="NS3" s="2">
        <f>'time_series_19-covid-Deaths'!NU1</f>
        <v>2370845</v>
      </c>
      <c r="NT3" s="2">
        <f>'time_series_19-covid-Deaths'!NV1</f>
        <v>2381285</v>
      </c>
      <c r="NU3" s="2">
        <f>'time_series_19-covid-Deaths'!NW1</f>
        <v>2389558</v>
      </c>
      <c r="NV3" s="2">
        <f>'time_series_19-covid-Deaths'!NX1</f>
        <v>2398418</v>
      </c>
      <c r="NW3" s="2">
        <f>'time_series_19-covid-Deaths'!NY1</f>
        <v>2414525</v>
      </c>
      <c r="NX3" s="2">
        <f>'time_series_19-covid-Deaths'!NZ1</f>
        <v>2428446</v>
      </c>
      <c r="NY3" s="2">
        <f>'time_series_19-covid-Deaths'!OA1</f>
        <v>2442162</v>
      </c>
      <c r="NZ3" s="2">
        <f>'time_series_19-covid-Deaths'!OB1</f>
        <v>2455315</v>
      </c>
      <c r="OA3" s="2">
        <f>'time_series_19-covid-Deaths'!OC1</f>
        <v>2465657</v>
      </c>
      <c r="OB3" s="2">
        <f>'time_series_19-covid-Deaths'!OD1</f>
        <v>2472325</v>
      </c>
      <c r="OC3" s="2">
        <f>'time_series_19-covid-Deaths'!OE1</f>
        <v>2479738</v>
      </c>
      <c r="OD3" s="2">
        <f>'time_series_19-covid-Deaths'!OF1</f>
        <v>2491298</v>
      </c>
      <c r="OE3" s="2">
        <f>'time_series_19-covid-Deaths'!OG1</f>
        <v>2503171</v>
      </c>
      <c r="OF3" s="2">
        <f>'time_series_19-covid-Deaths'!OH1</f>
        <v>2514982</v>
      </c>
      <c r="OG3" s="2">
        <f>'time_series_19-covid-Deaths'!OI1</f>
        <v>2526709</v>
      </c>
      <c r="OH3" s="2">
        <f>'time_series_19-covid-Deaths'!OJ1</f>
        <v>2535579</v>
      </c>
      <c r="OI3" s="2">
        <f>'time_series_19-covid-Deaths'!OK1</f>
        <v>2542026</v>
      </c>
      <c r="OJ3" s="2">
        <f>'time_series_19-covid-Deaths'!OL1</f>
        <v>2549443</v>
      </c>
      <c r="OK3" s="2">
        <f>'time_series_19-covid-Deaths'!OM1</f>
        <v>2561139</v>
      </c>
      <c r="OL3" s="2">
        <f>'time_series_19-covid-Deaths'!ON1</f>
        <v>2573566</v>
      </c>
      <c r="OM3" s="2">
        <f>'time_series_19-covid-Deaths'!OO1</f>
        <v>2584200</v>
      </c>
      <c r="ON3" s="2">
        <f>'time_series_19-covid-Deaths'!OP1</f>
        <v>2594920</v>
      </c>
      <c r="OO3" s="2">
        <f>'time_series_19-covid-Deaths'!OQ1</f>
        <v>2603554</v>
      </c>
      <c r="OP3" s="2">
        <f>'time_series_19-covid-Deaths'!OR1</f>
        <v>2609765</v>
      </c>
      <c r="OQ3" s="2">
        <f>'time_series_19-covid-Deaths'!OS1</f>
        <v>2617617</v>
      </c>
      <c r="OR3" s="2">
        <f>'time_series_19-covid-Deaths'!OT1</f>
        <v>2627965</v>
      </c>
      <c r="OS3" s="2">
        <f>'time_series_19-covid-Deaths'!OU1</f>
        <v>2639701</v>
      </c>
      <c r="OT3" s="2">
        <f>'time_series_19-covid-Deaths'!OV1</f>
        <v>2649972</v>
      </c>
      <c r="OU3" s="2">
        <f>'time_series_19-covid-Deaths'!OW1</f>
        <v>2660666</v>
      </c>
      <c r="OV3" s="2">
        <f>'time_series_19-covid-Deaths'!OX1</f>
        <v>2668761</v>
      </c>
      <c r="OW3" s="2">
        <f>'time_series_19-covid-Deaths'!OY1</f>
        <v>2674676</v>
      </c>
      <c r="OX3" s="2">
        <f>'time_series_19-covid-Deaths'!OZ1</f>
        <v>2681824</v>
      </c>
      <c r="OY3" s="2">
        <f>'time_series_19-covid-Deaths'!PA1</f>
        <v>2692468</v>
      </c>
      <c r="OZ3" s="2">
        <f>'time_series_19-covid-Deaths'!PB1</f>
        <v>2702602</v>
      </c>
      <c r="PA3" s="2">
        <f>'time_series_19-covid-Deaths'!PC1</f>
        <v>2712803</v>
      </c>
      <c r="PB3" s="2">
        <f>'time_series_19-covid-Deaths'!PD1</f>
        <v>2722904</v>
      </c>
      <c r="PC3" s="2">
        <f>'time_series_19-covid-Deaths'!PE1</f>
        <v>2731371</v>
      </c>
      <c r="PD3" s="2">
        <f>'time_series_19-covid-Deaths'!PF1</f>
        <v>2737335</v>
      </c>
      <c r="PE3" s="2">
        <f>'time_series_19-covid-Deaths'!PG1</f>
        <v>2744780</v>
      </c>
      <c r="PF3" s="2">
        <f>'time_series_19-covid-Deaths'!PH1</f>
        <v>2755332</v>
      </c>
      <c r="PG3" s="2">
        <f>'time_series_19-covid-Deaths'!PI1</f>
        <v>2765785</v>
      </c>
      <c r="PH3" s="2">
        <f>'time_series_19-covid-Deaths'!PJ1</f>
        <v>2776642</v>
      </c>
      <c r="PI3" s="2">
        <f>'time_series_19-covid-Deaths'!PK1</f>
        <v>2787701</v>
      </c>
      <c r="PJ3" s="2">
        <f>'time_series_19-covid-Deaths'!PL1</f>
        <v>2796405</v>
      </c>
      <c r="PK3" s="2">
        <f>'time_series_19-covid-Deaths'!PM1</f>
        <v>2804615</v>
      </c>
      <c r="PL3" s="2">
        <f>'time_series_19-covid-Deaths'!PN1</f>
        <v>2812632</v>
      </c>
      <c r="PM3" s="2">
        <f>'time_series_19-covid-Deaths'!PO1</f>
        <v>2824134</v>
      </c>
      <c r="PN3" s="2">
        <f>'time_series_19-covid-Deaths'!PP1</f>
        <v>2834536</v>
      </c>
      <c r="PO3" s="2">
        <f>'time_series_19-covid-Deaths'!PQ1</f>
        <v>2846218</v>
      </c>
      <c r="PP3" s="2">
        <f>'time_series_19-covid-Deaths'!PR1</f>
        <v>2859092</v>
      </c>
      <c r="PQ3" s="2">
        <f>'time_series_19-covid-Deaths'!PS1</f>
        <v>2869240</v>
      </c>
      <c r="PR3" s="2">
        <f>'time_series_19-covid-Deaths'!PT1</f>
        <v>2876599</v>
      </c>
      <c r="PS3" s="2">
        <f>'time_series_19-covid-Deaths'!PU1</f>
        <v>2885061</v>
      </c>
      <c r="PT3" s="2">
        <f>'time_series_19-covid-Deaths'!PV1</f>
        <v>2897152</v>
      </c>
      <c r="PU3" s="2">
        <f>'time_series_19-covid-Deaths'!PW1</f>
        <v>2909953</v>
      </c>
      <c r="PV3" s="2">
        <f>'time_series_19-covid-Deaths'!PX1</f>
        <v>2922366</v>
      </c>
      <c r="PW3" s="2">
        <f>'time_series_19-covid-Deaths'!PY1</f>
        <v>2933065</v>
      </c>
      <c r="PX3" s="2">
        <f>'time_series_19-covid-Deaths'!PZ1</f>
        <v>2942392</v>
      </c>
      <c r="PY3" s="2">
        <f>'time_series_19-covid-Deaths'!QA1</f>
        <v>2949713</v>
      </c>
      <c r="PZ3" s="2">
        <f>'time_series_19-covid-Deaths'!QB1</f>
        <v>2957414</v>
      </c>
      <c r="QA3" s="2">
        <f>'time_series_19-covid-Deaths'!QC1</f>
        <v>2970017</v>
      </c>
      <c r="QB3" s="2">
        <f>'time_series_19-covid-Deaths'!QD1</f>
        <v>2985743</v>
      </c>
      <c r="QC3" s="2">
        <f>'time_series_19-covid-Deaths'!QE1</f>
        <v>3000161</v>
      </c>
      <c r="QD3" s="2">
        <f>'time_series_19-covid-Deaths'!QF1</f>
        <v>3014379</v>
      </c>
      <c r="QE3" s="2">
        <f>'time_series_19-covid-Deaths'!QG1</f>
        <v>3027434</v>
      </c>
      <c r="QF3" s="2">
        <f>'time_series_19-covid-Deaths'!QH1</f>
        <v>3036459</v>
      </c>
      <c r="QG3" s="2">
        <f>'time_series_19-covid-Deaths'!QI1</f>
        <v>3046324</v>
      </c>
      <c r="QH3" s="2">
        <f>'time_series_19-covid-Deaths'!QJ1</f>
        <v>3060152</v>
      </c>
      <c r="QI3" s="2">
        <f>'time_series_19-covid-Deaths'!QK1</f>
        <v>3074237</v>
      </c>
      <c r="QJ3" s="2">
        <f>'time_series_19-covid-Deaths'!QL1</f>
        <v>3087906</v>
      </c>
      <c r="QK3" s="2">
        <f>'time_series_19-covid-Deaths'!QM1</f>
        <v>3101222</v>
      </c>
      <c r="QL3" s="2">
        <f>'time_series_19-covid-Deaths'!QN1</f>
        <v>3113722</v>
      </c>
      <c r="QM3" s="2">
        <f>'time_series_19-covid-Deaths'!QO1</f>
        <v>3122972</v>
      </c>
      <c r="QN3" s="2">
        <f>'time_series_19-covid-Deaths'!QP1</f>
        <v>3133861</v>
      </c>
      <c r="QO3" s="2">
        <f>'time_series_19-covid-Deaths'!QQ1</f>
        <v>3148180</v>
      </c>
      <c r="QP3" s="2">
        <f>'time_series_19-covid-Deaths'!QR1</f>
        <v>3163095</v>
      </c>
      <c r="QQ3" s="2">
        <f>'time_series_19-covid-Deaths'!QS1</f>
        <v>3176997</v>
      </c>
      <c r="QR3" s="2">
        <f>'time_series_19-covid-Deaths'!QT1</f>
        <v>3192187</v>
      </c>
      <c r="QS3" s="2">
        <f>'time_series_19-covid-Deaths'!QU1</f>
        <v>3205450</v>
      </c>
      <c r="QT3" s="2">
        <f>'time_series_19-covid-Deaths'!QV1</f>
        <v>3216095</v>
      </c>
      <c r="QU3" s="2">
        <f>'time_series_19-covid-Deaths'!QW1</f>
        <v>3227731</v>
      </c>
      <c r="QV3" s="2">
        <f>'time_series_19-covid-Deaths'!QX1</f>
        <v>3242702</v>
      </c>
      <c r="QW3" s="2">
        <f>'time_series_19-covid-Deaths'!QY1</f>
        <v>3258720</v>
      </c>
      <c r="QX3" s="2">
        <f>'time_series_19-covid-Deaths'!QZ1</f>
        <v>3274475</v>
      </c>
      <c r="QY3" s="2">
        <f>'time_series_19-covid-Deaths'!RA1</f>
        <v>3288489</v>
      </c>
      <c r="QZ3" s="2">
        <f>'time_series_19-covid-Deaths'!RB1</f>
        <v>3301776</v>
      </c>
      <c r="RA3" s="2">
        <f>'time_series_19-covid-Deaths'!RC1</f>
        <v>3312017</v>
      </c>
      <c r="RB3" s="2">
        <f>'time_series_19-covid-Deaths'!RD1</f>
        <v>3323775</v>
      </c>
      <c r="RC3" s="2">
        <f>'time_series_19-covid-Deaths'!RE1</f>
        <v>3337818</v>
      </c>
      <c r="RD3" s="2">
        <f>'time_series_19-covid-Deaths'!RF1</f>
        <v>3352704</v>
      </c>
      <c r="RE3" s="2">
        <f>'time_series_19-covid-Deaths'!RG1</f>
        <v>3367341</v>
      </c>
      <c r="RF3" s="2">
        <f>'time_series_19-covid-Deaths'!RH1</f>
        <v>3381739</v>
      </c>
      <c r="RG3" s="2">
        <f>'time_series_19-covid-Deaths'!RI1</f>
        <v>3395050</v>
      </c>
      <c r="RH3" s="2">
        <f>'time_series_19-covid-Deaths'!RJ1</f>
        <v>3405517</v>
      </c>
      <c r="RI3" s="2">
        <f>'time_series_19-covid-Deaths'!RK1</f>
        <v>3416606</v>
      </c>
      <c r="RJ3" s="2">
        <f>'time_series_19-covid-Deaths'!RL1</f>
        <v>3430838</v>
      </c>
      <c r="RK3" s="2">
        <f>'time_series_19-covid-Deaths'!RM1</f>
        <v>3444683</v>
      </c>
      <c r="RL3" s="2">
        <f>'time_series_19-covid-Deaths'!RN1</f>
        <v>3458375</v>
      </c>
      <c r="RM3" s="2">
        <f>'time_series_19-covid-Deaths'!RO1</f>
        <v>3471434</v>
      </c>
      <c r="RN3" s="2">
        <f>'time_series_19-covid-Deaths'!RP1</f>
        <v>3483657</v>
      </c>
      <c r="RO3" s="2">
        <f>'time_series_19-covid-Deaths'!RQ1</f>
        <v>3493914</v>
      </c>
      <c r="RP3" s="2">
        <f>'time_series_19-covid-Deaths'!RR1</f>
        <v>3505071</v>
      </c>
      <c r="RQ3" s="2">
        <f>'time_series_19-covid-Deaths'!RS1</f>
        <v>3519272</v>
      </c>
      <c r="RR3" s="2">
        <f>'time_series_19-covid-Deaths'!RT1</f>
        <v>3532840</v>
      </c>
      <c r="RS3" s="2">
        <f>'time_series_19-covid-Deaths'!RU1</f>
        <v>3545898</v>
      </c>
      <c r="RT3" s="2">
        <f>'time_series_19-covid-Deaths'!RV1</f>
        <v>3558909</v>
      </c>
      <c r="RU3" s="2">
        <f>'time_series_19-covid-Deaths'!RW1</f>
        <v>3570449</v>
      </c>
      <c r="RV3" s="2">
        <f>'time_series_19-covid-Deaths'!RX1</f>
        <v>3580209</v>
      </c>
      <c r="RW3" s="2">
        <f>'time_series_19-covid-Deaths'!RY1</f>
        <v>3589266</v>
      </c>
      <c r="RX3" s="2">
        <f>'time_series_19-covid-Deaths'!RZ1</f>
        <v>3602475</v>
      </c>
      <c r="RY3" s="2">
        <f>'time_series_19-covid-Deaths'!SA1</f>
        <v>3615215</v>
      </c>
      <c r="RZ3" s="2">
        <f>'time_series_19-covid-Deaths'!SB1</f>
        <v>3628228</v>
      </c>
      <c r="SA3" s="2">
        <f>'time_series_19-covid-Deaths'!SC1</f>
        <v>3640192</v>
      </c>
      <c r="SB3" s="2">
        <f>'time_series_19-covid-Deaths'!SD1</f>
        <v>3650955</v>
      </c>
      <c r="SC3" s="2">
        <f>'time_series_19-covid-Deaths'!SE1</f>
        <v>3659259</v>
      </c>
      <c r="SD3" s="2">
        <f>'time_series_19-covid-Deaths'!SF1</f>
        <v>3667947</v>
      </c>
      <c r="SE3" s="2">
        <f>'time_series_19-covid-Deaths'!SG1</f>
        <v>3683278</v>
      </c>
      <c r="SF3" s="2">
        <f>'time_series_19-covid-Deaths'!SH1</f>
        <v>3695181</v>
      </c>
      <c r="SG3" s="2">
        <f>'time_series_19-covid-Deaths'!SI1</f>
        <v>3705019</v>
      </c>
      <c r="SH3" s="2">
        <f>'time_series_19-covid-Deaths'!SJ1</f>
        <v>3715979</v>
      </c>
      <c r="SI3" s="2">
        <f>'time_series_19-covid-Deaths'!SK1</f>
        <v>3725163</v>
      </c>
      <c r="SJ3" s="2">
        <f>'time_series_19-covid-Deaths'!SL1</f>
        <v>3732396</v>
      </c>
      <c r="SK3" s="2">
        <f>'time_series_19-covid-Deaths'!SM1</f>
        <v>3740449</v>
      </c>
      <c r="SL3" s="2">
        <f>'time_series_19-covid-Deaths'!SN1</f>
        <v>3750829</v>
      </c>
      <c r="SM3" s="2">
        <f>'time_series_19-covid-Deaths'!SO1</f>
        <v>3761298</v>
      </c>
      <c r="SN3" s="2">
        <f>'time_series_19-covid-Deaths'!SP1</f>
        <v>3777308</v>
      </c>
      <c r="SO3" s="2">
        <f>'time_series_19-covid-Deaths'!SQ1</f>
        <v>3789229</v>
      </c>
      <c r="SP3" s="2">
        <f>'time_series_19-covid-Deaths'!SR1</f>
        <v>3799013</v>
      </c>
      <c r="SQ3" s="2">
        <f>'time_series_19-covid-Deaths'!SS1</f>
        <v>3808290</v>
      </c>
      <c r="SR3" s="2">
        <f>'time_series_19-covid-Deaths'!ST1</f>
        <v>3816152</v>
      </c>
      <c r="SS3" s="2">
        <f>'time_series_19-covid-Deaths'!SU1</f>
        <v>3826726</v>
      </c>
      <c r="ST3" s="2">
        <f>'time_series_19-covid-Deaths'!SV1</f>
        <v>3837052</v>
      </c>
      <c r="SU3" s="2">
        <f>'time_series_19-covid-Deaths'!SW1</f>
        <v>3846320</v>
      </c>
      <c r="SV3" s="2">
        <f>'time_series_19-covid-Deaths'!SX1</f>
        <v>3855535</v>
      </c>
      <c r="SW3" s="2">
        <f>'time_series_19-covid-Deaths'!SY1</f>
        <v>3863709</v>
      </c>
      <c r="SX3" s="2">
        <f>'time_series_19-covid-Deaths'!SZ1</f>
        <v>3870454</v>
      </c>
      <c r="SY3" s="2">
        <f>'time_series_19-covid-Deaths'!TA1</f>
        <v>3877318</v>
      </c>
      <c r="SZ3" s="2">
        <f>'time_series_19-covid-Deaths'!TB1</f>
        <v>3886293</v>
      </c>
      <c r="TA3" s="2">
        <f>'time_series_19-covid-Deaths'!TC1</f>
        <v>3895808</v>
      </c>
      <c r="TB3" s="2">
        <f>'time_series_19-covid-Deaths'!TD1</f>
        <v>3904430</v>
      </c>
      <c r="TC3" s="2">
        <f>'time_series_19-covid-Deaths'!TE1</f>
        <v>3913635</v>
      </c>
      <c r="TD3" s="2">
        <f>'time_series_19-covid-Deaths'!TF1</f>
        <v>3921180</v>
      </c>
      <c r="TE3" s="2">
        <f>'time_series_19-covid-Deaths'!TG1</f>
        <v>3927282</v>
      </c>
      <c r="TF3" s="2">
        <f>'time_series_19-covid-Deaths'!TH1</f>
        <v>3933778</v>
      </c>
      <c r="TG3" s="2">
        <f>'time_series_19-covid-Deaths'!TI1</f>
        <v>3941887</v>
      </c>
      <c r="TH3" s="2">
        <f>'time_series_19-covid-Deaths'!TJ1</f>
        <v>3951065</v>
      </c>
      <c r="TI3" s="2">
        <f>'time_series_19-covid-Deaths'!TK1</f>
        <v>3959756</v>
      </c>
      <c r="TJ3" s="2">
        <f>'time_series_19-covid-Deaths'!TL1</f>
        <v>3968075</v>
      </c>
      <c r="TK3" s="2">
        <f>'time_series_19-covid-Deaths'!TM1</f>
        <v>3974979</v>
      </c>
      <c r="TL3" s="2">
        <f>'time_series_19-covid-Deaths'!TN1</f>
        <v>3981650</v>
      </c>
      <c r="TM3" s="2">
        <f>'time_series_19-covid-Deaths'!TO1</f>
        <v>3988864</v>
      </c>
      <c r="TN3" s="2">
        <f>'time_series_19-covid-Deaths'!TP1</f>
        <v>3997437</v>
      </c>
      <c r="TO3" s="2">
        <f>'time_series_19-covid-Deaths'!TQ1</f>
        <v>4005993</v>
      </c>
      <c r="TP3" s="2">
        <f>'time_series_19-covid-Deaths'!TR1</f>
        <v>4014847</v>
      </c>
      <c r="TQ3" s="2">
        <f>'time_series_19-covid-Deaths'!TS1</f>
        <v>4023290</v>
      </c>
      <c r="TR3" s="2">
        <f>'time_series_19-covid-Deaths'!TT1</f>
        <v>4029970</v>
      </c>
      <c r="TS3" s="2">
        <f>'time_series_19-covid-Deaths'!TU1</f>
        <v>4037521</v>
      </c>
      <c r="TT3" s="2">
        <f>'time_series_19-covid-Deaths'!TV1</f>
        <v>4045585</v>
      </c>
      <c r="TU3" s="2">
        <f>'time_series_19-covid-Deaths'!TW1</f>
        <v>4053919</v>
      </c>
      <c r="TV3" s="2">
        <f>'time_series_19-covid-Deaths'!TX1</f>
        <v>4062562</v>
      </c>
      <c r="TW3" s="2">
        <f>'time_series_19-covid-Deaths'!TY1</f>
        <v>4071058</v>
      </c>
      <c r="TX3" s="2">
        <f>'time_series_19-covid-Deaths'!TZ1</f>
        <v>4079824</v>
      </c>
      <c r="TY3" s="2">
        <f>'time_series_19-covid-Deaths'!UA1</f>
        <v>4086915</v>
      </c>
      <c r="TZ3" s="2">
        <f>'time_series_19-covid-Deaths'!UB1</f>
        <v>4093979</v>
      </c>
      <c r="UA3" s="2">
        <f>'time_series_19-covid-Deaths'!UC1</f>
        <v>4101057</v>
      </c>
      <c r="UB3" s="2">
        <f>'time_series_19-covid-Deaths'!UD1</f>
        <v>4121813</v>
      </c>
      <c r="UC3" s="2">
        <f>'time_series_19-covid-Deaths'!UE1</f>
        <v>4130505</v>
      </c>
      <c r="UD3" s="2">
        <f>'time_series_19-covid-Deaths'!UF1</f>
        <v>4139305</v>
      </c>
      <c r="UE3" s="2">
        <f>'time_series_19-covid-Deaths'!UG1</f>
        <v>4147054</v>
      </c>
      <c r="UF3" s="2">
        <f>'time_series_19-covid-Deaths'!UH1</f>
        <v>4156307</v>
      </c>
      <c r="UG3" s="2">
        <f>'time_series_19-covid-Deaths'!UI1</f>
        <v>4163584</v>
      </c>
      <c r="UH3" s="2">
        <f>'time_series_19-covid-Deaths'!UJ1</f>
        <v>4171379</v>
      </c>
      <c r="UI3" s="2">
        <f>'time_series_19-covid-Deaths'!UK1</f>
        <v>4181251</v>
      </c>
      <c r="UJ3" s="2">
        <f>'time_series_19-covid-Deaths'!UL1</f>
        <v>4191492</v>
      </c>
      <c r="UK3" s="2">
        <f>'time_series_19-covid-Deaths'!UM1</f>
        <v>4202325</v>
      </c>
      <c r="UL3" s="2">
        <f>'time_series_19-covid-Deaths'!UN1</f>
        <v>4211852</v>
      </c>
      <c r="UM3" s="2">
        <f>'time_series_19-covid-Deaths'!UO1</f>
        <v>4220747</v>
      </c>
      <c r="UN3" s="2">
        <f>'time_series_19-covid-Deaths'!UP1</f>
        <v>4227858</v>
      </c>
      <c r="UO3" s="2">
        <f>'time_series_19-covid-Deaths'!UQ1</f>
        <v>4236036</v>
      </c>
      <c r="UP3" s="2">
        <f>'time_series_19-covid-Deaths'!UR1</f>
        <v>4246387</v>
      </c>
      <c r="UQ3" s="2">
        <f>'time_series_19-covid-Deaths'!US1</f>
        <v>4256974</v>
      </c>
      <c r="UR3" s="2">
        <f>'time_series_19-covid-Deaths'!UT1</f>
        <v>4267964</v>
      </c>
      <c r="US3" s="2">
        <f>'time_series_19-covid-Deaths'!UU1</f>
        <v>4278545</v>
      </c>
      <c r="UT3" s="2">
        <f>'time_series_19-covid-Deaths'!UV1</f>
        <v>4287149</v>
      </c>
      <c r="UU3" s="2">
        <f>'time_series_19-covid-Deaths'!UW1</f>
        <v>4294615</v>
      </c>
      <c r="UV3" s="2">
        <f>'time_series_19-covid-Deaths'!UX1</f>
        <v>4303256</v>
      </c>
      <c r="UW3" s="2">
        <f>'time_series_19-covid-Deaths'!UY1</f>
        <v>4315228</v>
      </c>
      <c r="UX3" s="2">
        <f>'time_series_19-covid-Deaths'!UZ1</f>
        <v>4325220</v>
      </c>
      <c r="UY3" s="2">
        <f>'time_series_19-covid-Deaths'!VA1</f>
        <v>4335882</v>
      </c>
      <c r="UZ3" s="2">
        <f>'time_series_19-covid-Deaths'!VB1</f>
        <v>4346375</v>
      </c>
      <c r="VA3" s="2">
        <f>'time_series_19-covid-Deaths'!VC1</f>
        <v>4355062</v>
      </c>
      <c r="VB3" s="2">
        <f>'time_series_19-covid-Deaths'!VD1</f>
        <v>4362309</v>
      </c>
      <c r="VC3" s="2">
        <f>'time_series_19-covid-Deaths'!VE1</f>
        <v>4372141</v>
      </c>
      <c r="VD3" s="2">
        <f>'time_series_19-covid-Deaths'!VF1</f>
        <v>4382877</v>
      </c>
      <c r="VE3" s="2">
        <f>'time_series_19-covid-Deaths'!VG1</f>
        <v>4393717</v>
      </c>
      <c r="VF3" s="2">
        <f>'time_series_19-covid-Deaths'!VH1</f>
        <v>4405174</v>
      </c>
      <c r="VG3" s="2">
        <f>'time_series_19-covid-Deaths'!VI1</f>
        <v>4415654</v>
      </c>
      <c r="VH3" s="2">
        <f>'time_series_19-covid-Deaths'!VJ1</f>
        <v>4424568</v>
      </c>
      <c r="VI3" s="2">
        <f>'time_series_19-covid-Deaths'!VK1</f>
        <v>4432229</v>
      </c>
      <c r="VJ3" s="2">
        <f>'time_series_19-covid-Deaths'!VL1</f>
        <v>4442267</v>
      </c>
      <c r="VK3" s="2">
        <f>'time_series_19-covid-Deaths'!VM1</f>
        <v>4453337</v>
      </c>
      <c r="VL3" s="2">
        <f>'time_series_19-covid-Deaths'!VN1</f>
        <v>4464695</v>
      </c>
      <c r="VM3" s="2">
        <f>'time_series_19-covid-Deaths'!VO1</f>
        <v>4476354</v>
      </c>
      <c r="VN3" s="2">
        <f>'time_series_19-covid-Deaths'!VP1</f>
        <v>4486601</v>
      </c>
      <c r="VO3" s="2">
        <f>'time_series_19-covid-Deaths'!VQ1</f>
        <v>4495037</v>
      </c>
      <c r="VP3" s="2">
        <f>'time_series_19-covid-Deaths'!VR1</f>
        <v>4501787</v>
      </c>
      <c r="VQ3" s="2">
        <f>'time_series_19-covid-Deaths'!VS1</f>
        <v>4511302</v>
      </c>
      <c r="VR3" s="2">
        <f>'time_series_19-covid-Deaths'!VT1</f>
        <v>4520344</v>
      </c>
      <c r="VS3" s="2">
        <f>'time_series_19-covid-Deaths'!VU1</f>
        <v>4532828</v>
      </c>
      <c r="VT3" s="2">
        <f>'time_series_19-covid-Deaths'!VV1</f>
        <v>4544036</v>
      </c>
      <c r="VU3" s="2">
        <f>'time_series_19-covid-Deaths'!VW1</f>
        <v>4554687</v>
      </c>
      <c r="VV3" s="2">
        <f>'time_series_19-covid-Deaths'!VX1</f>
        <v>4562429</v>
      </c>
      <c r="VW3" s="2">
        <f>'time_series_19-covid-Deaths'!VY1</f>
        <v>4568918</v>
      </c>
      <c r="VX3" s="2">
        <f>'time_series_19-covid-Deaths'!VZ1</f>
        <v>4576852</v>
      </c>
      <c r="VY3" s="2">
        <f>'time_series_19-covid-Deaths'!WA1</f>
        <v>4587315</v>
      </c>
      <c r="VZ3" s="2">
        <f>'time_series_19-covid-Deaths'!WB1</f>
        <v>4597310</v>
      </c>
      <c r="WA3" s="2">
        <f>'time_series_19-covid-Deaths'!WC1</f>
        <v>4608037</v>
      </c>
      <c r="WB3" s="2">
        <f>'time_series_19-covid-Deaths'!WD1</f>
        <v>4617131</v>
      </c>
      <c r="WC3" s="2">
        <f>'time_series_19-covid-Deaths'!WE1</f>
        <v>4625426</v>
      </c>
      <c r="WD3" s="2">
        <f>'time_series_19-covid-Deaths'!WF1</f>
        <v>4630922</v>
      </c>
      <c r="WE3" s="2">
        <f>'time_series_19-covid-Deaths'!WG1</f>
        <v>4639957</v>
      </c>
      <c r="WF3" s="2">
        <f>'time_series_19-covid-Deaths'!WH1</f>
        <v>4649740</v>
      </c>
      <c r="WG3" s="2">
        <f>'time_series_19-covid-Deaths'!WI1</f>
        <v>4660098</v>
      </c>
      <c r="WH3" s="2">
        <f>'time_series_19-covid-Deaths'!WJ1</f>
        <v>4670529</v>
      </c>
      <c r="WI3" s="2">
        <f>'time_series_19-covid-Deaths'!WK1</f>
        <v>4679137</v>
      </c>
      <c r="WJ3" s="2">
        <f>'time_series_19-covid-Deaths'!WL1</f>
        <v>4685838</v>
      </c>
      <c r="WK3" s="2">
        <f>'time_series_19-covid-Deaths'!WM1</f>
        <v>4691849</v>
      </c>
      <c r="WL3" s="2">
        <f>'time_series_19-covid-Deaths'!WN1</f>
        <v>4700003</v>
      </c>
      <c r="WM3" s="2">
        <f>'time_series_19-covid-Deaths'!WO1</f>
        <v>4709101</v>
      </c>
    </row>
    <row r="4" spans="1:611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  <c r="VJ4" s="2">
        <f>SUM('time_series_19-covid-Deaths'!VL261:VL272)</f>
        <v>132000</v>
      </c>
      <c r="VK4" s="2">
        <f>SUM('time_series_19-covid-Deaths'!VM261:VM272)</f>
        <v>132174</v>
      </c>
      <c r="VL4" s="2">
        <f>SUM('time_series_19-covid-Deaths'!VN261:VN272)</f>
        <v>132323</v>
      </c>
      <c r="VM4" s="2">
        <f>SUM('time_series_19-covid-Deaths'!VO261:VO272)</f>
        <v>132465</v>
      </c>
      <c r="VN4" s="2">
        <f>SUM('time_series_19-covid-Deaths'!VP261:VP272)</f>
        <v>132566</v>
      </c>
      <c r="VO4" s="2">
        <f>SUM('time_series_19-covid-Deaths'!VQ261:VQ272)</f>
        <v>132699</v>
      </c>
      <c r="VP4" s="2">
        <f>SUM('time_series_19-covid-Deaths'!VR261:VR272)</f>
        <v>132760</v>
      </c>
      <c r="VQ4" s="2">
        <f>SUM('time_series_19-covid-Deaths'!VS261:VS272)</f>
        <v>132808</v>
      </c>
      <c r="VR4" s="2">
        <f>SUM('time_series_19-covid-Deaths'!VT261:VT272)</f>
        <v>132859</v>
      </c>
      <c r="VS4" s="2">
        <f>SUM('time_series_19-covid-Deaths'!VU261:VU272)</f>
        <v>133066</v>
      </c>
      <c r="VT4" s="2">
        <f>SUM('time_series_19-covid-Deaths'!VV261:VV272)</f>
        <v>133244</v>
      </c>
      <c r="VU4" s="2">
        <f>SUM('time_series_19-covid-Deaths'!VW261:VW272)</f>
        <v>133365</v>
      </c>
      <c r="VV4" s="2">
        <f>SUM('time_series_19-covid-Deaths'!VX261:VX272)</f>
        <v>133485</v>
      </c>
      <c r="VW4" s="2">
        <f>SUM('time_series_19-covid-Deaths'!VY261:VY272)</f>
        <v>133553</v>
      </c>
      <c r="VX4" s="2">
        <f>SUM('time_series_19-covid-Deaths'!VZ261:VZ272)</f>
        <v>133598</v>
      </c>
      <c r="VY4" s="2">
        <f>SUM('time_series_19-covid-Deaths'!WA261:WA272)</f>
        <v>133808</v>
      </c>
      <c r="VZ4" s="2">
        <f>SUM('time_series_19-covid-Deaths'!WB261:WB272)</f>
        <v>133999</v>
      </c>
      <c r="WA4" s="2">
        <f>SUM('time_series_19-covid-Deaths'!WC261:WC272)</f>
        <v>134166</v>
      </c>
      <c r="WB4" s="2">
        <f>SUM('time_series_19-covid-Deaths'!WD261:WD272)</f>
        <v>134313</v>
      </c>
      <c r="WC4" s="2">
        <f>SUM('time_series_19-covid-Deaths'!WE261:WE272)</f>
        <v>134469</v>
      </c>
      <c r="WD4" s="2">
        <f>SUM('time_series_19-covid-Deaths'!WF261:WF272)</f>
        <v>134525</v>
      </c>
      <c r="WE4" s="2">
        <f>SUM('time_series_19-covid-Deaths'!WG261:WG272)</f>
        <v>134587</v>
      </c>
      <c r="WF4" s="2">
        <f>SUM('time_series_19-covid-Deaths'!WH261:WH272)</f>
        <v>134774</v>
      </c>
      <c r="WG4" s="2">
        <f>SUM('time_series_19-covid-Deaths'!WI261:WI272)</f>
        <v>134975</v>
      </c>
      <c r="WH4" s="2">
        <f>SUM('time_series_19-covid-Deaths'!WJ261:WJ272)</f>
        <v>135134</v>
      </c>
      <c r="WI4" s="2">
        <f>SUM('time_series_19-covid-Deaths'!WK261:WK272)</f>
        <v>135314</v>
      </c>
      <c r="WJ4" s="2">
        <f>SUM('time_series_19-covid-Deaths'!WL261:WL272)</f>
        <v>135478</v>
      </c>
      <c r="WK4" s="2">
        <f>SUM('time_series_19-covid-Deaths'!WM261:WM272)</f>
        <v>135539</v>
      </c>
      <c r="WL4" s="2">
        <f>SUM('time_series_19-covid-Deaths'!WN261:WN272)</f>
        <v>135589</v>
      </c>
      <c r="WM4" s="2">
        <f>SUM('time_series_19-covid-Deaths'!WO261:WO272)</f>
        <v>135793</v>
      </c>
    </row>
    <row r="5" spans="1:611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  <c r="VJ5" s="2">
        <f>'time_series_19-covid-Deaths'!VL156</f>
        <v>128795</v>
      </c>
      <c r="VK5" s="2">
        <f>'time_series_19-covid-Deaths'!VM156</f>
        <v>128855</v>
      </c>
      <c r="VL5" s="2">
        <f>'time_series_19-covid-Deaths'!VN156</f>
        <v>128914</v>
      </c>
      <c r="VM5" s="2">
        <f>'time_series_19-covid-Deaths'!VO156</f>
        <v>128957</v>
      </c>
      <c r="VN5" s="2">
        <f>'time_series_19-covid-Deaths'!VP156</f>
        <v>129002</v>
      </c>
      <c r="VO5" s="2">
        <f>'time_series_19-covid-Deaths'!VQ156</f>
        <v>129056</v>
      </c>
      <c r="VP5" s="2">
        <f>'time_series_19-covid-Deaths'!VR156</f>
        <v>129093</v>
      </c>
      <c r="VQ5" s="2">
        <f>'time_series_19-covid-Deaths'!VS156</f>
        <v>129146</v>
      </c>
      <c r="VR5" s="2">
        <f>'time_series_19-covid-Deaths'!VT156</f>
        <v>129221</v>
      </c>
      <c r="VS5" s="2">
        <f>'time_series_19-covid-Deaths'!VU156</f>
        <v>129290</v>
      </c>
      <c r="VT5" s="2">
        <f>'time_series_19-covid-Deaths'!VV156</f>
        <v>129352</v>
      </c>
      <c r="VU5" s="2">
        <f>'time_series_19-covid-Deaths'!VW156</f>
        <v>129410</v>
      </c>
      <c r="VV5" s="2">
        <f>'time_series_19-covid-Deaths'!VX156</f>
        <v>129466</v>
      </c>
      <c r="VW5" s="2">
        <f>'time_series_19-covid-Deaths'!VY156</f>
        <v>129515</v>
      </c>
      <c r="VX5" s="2">
        <f>'time_series_19-covid-Deaths'!VZ156</f>
        <v>129567</v>
      </c>
      <c r="VY5" s="2">
        <f>'time_series_19-covid-Deaths'!WA156</f>
        <v>129638</v>
      </c>
      <c r="VZ5" s="2">
        <f>'time_series_19-covid-Deaths'!WB156</f>
        <v>129707</v>
      </c>
      <c r="WA5" s="2">
        <f>'time_series_19-covid-Deaths'!WC156</f>
        <v>129766</v>
      </c>
      <c r="WB5" s="2">
        <f>'time_series_19-covid-Deaths'!WD156</f>
        <v>129828</v>
      </c>
      <c r="WC5" s="2">
        <f>'time_series_19-covid-Deaths'!WE156</f>
        <v>129885</v>
      </c>
      <c r="WD5" s="2">
        <f>'time_series_19-covid-Deaths'!WF156</f>
        <v>129919</v>
      </c>
      <c r="WE5" s="2">
        <f>'time_series_19-covid-Deaths'!WG156</f>
        <v>129955</v>
      </c>
      <c r="WF5" s="2">
        <f>'time_series_19-covid-Deaths'!WH156</f>
        <v>130027</v>
      </c>
      <c r="WG5" s="2">
        <f>'time_series_19-covid-Deaths'!WI156</f>
        <v>130100</v>
      </c>
      <c r="WH5" s="2">
        <f>'time_series_19-covid-Deaths'!WJ156</f>
        <v>130167</v>
      </c>
      <c r="WI5" s="2">
        <f>'time_series_19-covid-Deaths'!WK156</f>
        <v>130233</v>
      </c>
      <c r="WJ5" s="2">
        <f>'time_series_19-covid-Deaths'!WL156</f>
        <v>130284</v>
      </c>
      <c r="WK5" s="2">
        <f>'time_series_19-covid-Deaths'!WM156</f>
        <v>130310</v>
      </c>
      <c r="WL5" s="2">
        <f>'time_series_19-covid-Deaths'!WN156</f>
        <v>130354</v>
      </c>
      <c r="WM5" s="2">
        <f>'time_series_19-covid-Deaths'!WO156</f>
        <v>130421</v>
      </c>
    </row>
    <row r="6" spans="1:611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  <c r="VJ6" s="2">
        <f>'time_series_19-covid-Deaths'!VL238</f>
        <v>79584</v>
      </c>
      <c r="VK6" s="2">
        <f>'time_series_19-covid-Deaths'!VM238</f>
        <v>79953</v>
      </c>
      <c r="VL6" s="2">
        <f>'time_series_19-covid-Deaths'!VN238</f>
        <v>80469</v>
      </c>
      <c r="VM6" s="2">
        <f>'time_series_19-covid-Deaths'!VO238</f>
        <v>80826</v>
      </c>
      <c r="VN6" s="2">
        <f>'time_series_19-covid-Deaths'!VP238</f>
        <v>81187</v>
      </c>
      <c r="VO6" s="2">
        <f>'time_series_19-covid-Deaths'!VQ238</f>
        <v>81461</v>
      </c>
      <c r="VP6" s="2">
        <f>'time_series_19-covid-Deaths'!VR238</f>
        <v>81595</v>
      </c>
      <c r="VQ6" s="2">
        <f>'time_series_19-covid-Deaths'!VS238</f>
        <v>81830</v>
      </c>
      <c r="VR6" s="2">
        <f>'time_series_19-covid-Deaths'!VT238</f>
        <v>82261</v>
      </c>
      <c r="VS6" s="2">
        <f>'time_series_19-covid-Deaths'!VU238</f>
        <v>82496</v>
      </c>
      <c r="VT6" s="2">
        <f>'time_series_19-covid-Deaths'!VV238</f>
        <v>82914</v>
      </c>
      <c r="VU6" s="2">
        <f>'time_series_19-covid-Deaths'!VW238</f>
        <v>83161</v>
      </c>
      <c r="VV6" s="2">
        <f>'time_series_19-covid-Deaths'!VX238</f>
        <v>83343</v>
      </c>
      <c r="VW6" s="2">
        <f>'time_series_19-covid-Deaths'!VY238</f>
        <v>83419</v>
      </c>
      <c r="VX6" s="2">
        <f>'time_series_19-covid-Deaths'!VZ238</f>
        <v>83617</v>
      </c>
      <c r="VY6" s="2">
        <f>'time_series_19-covid-Deaths'!WA238</f>
        <v>83899</v>
      </c>
      <c r="VZ6" s="2">
        <f>'time_series_19-covid-Deaths'!WB238</f>
        <v>84152</v>
      </c>
      <c r="WA6" s="2">
        <f>'time_series_19-covid-Deaths'!WC238</f>
        <v>84327</v>
      </c>
      <c r="WB6" s="2">
        <f>'time_series_19-covid-Deaths'!WD238</f>
        <v>84608</v>
      </c>
      <c r="WC6" s="2">
        <f>'time_series_19-covid-Deaths'!WE238</f>
        <v>84751</v>
      </c>
      <c r="WD6" s="2">
        <f>'time_series_19-covid-Deaths'!WF238</f>
        <v>84877</v>
      </c>
      <c r="WE6" s="2">
        <f>'time_series_19-covid-Deaths'!WG238</f>
        <v>85002</v>
      </c>
      <c r="WF6" s="2">
        <f>'time_series_19-covid-Deaths'!WH238</f>
        <v>85302</v>
      </c>
      <c r="WG6" s="2">
        <f>'time_series_19-covid-Deaths'!WI238</f>
        <v>85468</v>
      </c>
      <c r="WH6" s="2">
        <f>'time_series_19-covid-Deaths'!WJ238</f>
        <v>85779</v>
      </c>
      <c r="WI6" s="2">
        <f>'time_series_19-covid-Deaths'!WK238</f>
        <v>85952</v>
      </c>
      <c r="WJ6" s="2">
        <f>'time_series_19-covid-Deaths'!WL238</f>
        <v>86116</v>
      </c>
      <c r="WK6" s="2">
        <f>'time_series_19-covid-Deaths'!WM238</f>
        <v>86174</v>
      </c>
      <c r="WL6" s="2">
        <f>'time_series_19-covid-Deaths'!WN238</f>
        <v>86216</v>
      </c>
      <c r="WM6" s="2">
        <f>'time_series_19-covid-Deaths'!WO238</f>
        <v>86376</v>
      </c>
    </row>
    <row r="7" spans="1:611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  <c r="VJ7" s="2">
        <f>'time_series_19-covid-Deaths'!VL240</f>
        <v>83337</v>
      </c>
      <c r="VK7" s="2">
        <f>'time_series_19-covid-Deaths'!VM240</f>
        <v>83527</v>
      </c>
      <c r="VL7" s="2">
        <f>'time_series_19-covid-Deaths'!VN240</f>
        <v>83690</v>
      </c>
      <c r="VM7" s="2">
        <f>'time_series_19-covid-Deaths'!VO240</f>
        <v>83861</v>
      </c>
      <c r="VN7" s="2">
        <f>'time_series_19-covid-Deaths'!VP240</f>
        <v>84000</v>
      </c>
      <c r="VO7" s="2">
        <f>'time_series_19-covid-Deaths'!VQ240</f>
        <v>84000</v>
      </c>
      <c r="VP7" s="2">
        <f>'time_series_19-covid-Deaths'!VR240</f>
        <v>84000</v>
      </c>
      <c r="VQ7" s="2">
        <f>'time_series_19-covid-Deaths'!VS240</f>
        <v>84146</v>
      </c>
      <c r="VR7" s="2">
        <f>'time_series_19-covid-Deaths'!VT240</f>
        <v>84340</v>
      </c>
      <c r="VS7" s="2">
        <f>'time_series_19-covid-Deaths'!VU240</f>
        <v>84472</v>
      </c>
      <c r="VT7" s="2">
        <f>'time_series_19-covid-Deaths'!VV240</f>
        <v>84640</v>
      </c>
      <c r="VU7" s="2">
        <f>'time_series_19-covid-Deaths'!VW240</f>
        <v>84795</v>
      </c>
      <c r="VV7" s="2">
        <f>'time_series_19-covid-Deaths'!VX240</f>
        <v>84795</v>
      </c>
      <c r="VW7" s="2">
        <f>'time_series_19-covid-Deaths'!VY240</f>
        <v>84795</v>
      </c>
      <c r="VX7" s="2">
        <f>'time_series_19-covid-Deaths'!VZ240</f>
        <v>84928</v>
      </c>
      <c r="VY7" s="2">
        <f>'time_series_19-covid-Deaths'!WA240</f>
        <v>85066</v>
      </c>
      <c r="VZ7" s="2">
        <f>'time_series_19-covid-Deaths'!WB240</f>
        <v>85147</v>
      </c>
      <c r="WA7" s="2">
        <f>'time_series_19-covid-Deaths'!WC240</f>
        <v>85218</v>
      </c>
      <c r="WB7" s="2">
        <f>'time_series_19-covid-Deaths'!WD240</f>
        <v>85290</v>
      </c>
      <c r="WC7" s="2">
        <f>'time_series_19-covid-Deaths'!WE240</f>
        <v>85290</v>
      </c>
      <c r="WD7" s="2">
        <f>'time_series_19-covid-Deaths'!WF240</f>
        <v>85290</v>
      </c>
      <c r="WE7" s="2">
        <f>'time_series_19-covid-Deaths'!WG240</f>
        <v>85393</v>
      </c>
      <c r="WF7" s="2">
        <f>'time_series_19-covid-Deaths'!WH240</f>
        <v>85548</v>
      </c>
      <c r="WG7" s="2">
        <f>'time_series_19-covid-Deaths'!WI240</f>
        <v>85638</v>
      </c>
      <c r="WH7" s="2">
        <f>'time_series_19-covid-Deaths'!WJ240</f>
        <v>85739</v>
      </c>
      <c r="WI7" s="2">
        <f>'time_series_19-covid-Deaths'!WK240</f>
        <v>85783</v>
      </c>
      <c r="WJ7" s="2">
        <f>'time_series_19-covid-Deaths'!WL240</f>
        <v>85783</v>
      </c>
      <c r="WK7" s="2">
        <f>'time_series_19-covid-Deaths'!WM240</f>
        <v>85783</v>
      </c>
      <c r="WL7" s="2">
        <f>'time_series_19-covid-Deaths'!WN240</f>
        <v>85901</v>
      </c>
      <c r="WM7" s="2">
        <f>'time_series_19-covid-Deaths'!WO240</f>
        <v>85983</v>
      </c>
    </row>
    <row r="8" spans="1:611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3025</v>
      </c>
      <c r="BT8" s="2">
        <f>SUM('time_series_19-covid-Deaths'!BV122:BV133)</f>
        <v>3526</v>
      </c>
      <c r="BU8" s="2">
        <f>SUM('time_series_19-covid-Deaths'!BW122:BW133)</f>
        <v>4779</v>
      </c>
      <c r="BV8" s="2">
        <f>SUM('time_series_19-covid-Deaths'!BX122:BX133)</f>
        <v>5388</v>
      </c>
      <c r="BW8" s="2">
        <f>SUM('time_series_19-covid-Deaths'!BY122:BY133)</f>
        <v>6510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22218</v>
      </c>
      <c r="CS8" s="2">
        <f>SUM('time_series_19-covid-Deaths'!CU122:CU133)</f>
        <v>22587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30357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30415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30699</v>
      </c>
      <c r="HT8" s="2">
        <f>SUM('time_series_19-covid-Deaths'!HV122:HV133)</f>
        <v>30716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31476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35566</v>
      </c>
      <c r="JW8" s="2">
        <f>SUM('time_series_19-covid-Deaths'!JY122:JY133)</f>
        <v>35825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38731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52818</v>
      </c>
      <c r="LE8" s="2">
        <f>SUM('time_series_19-covid-Deaths'!LG122:LG133)</f>
        <v>53595</v>
      </c>
      <c r="LF8" s="2">
        <f>SUM('time_series_19-covid-Deaths'!LH122:LH133)</f>
        <v>53906</v>
      </c>
      <c r="LG8" s="2">
        <f>SUM('time_series_19-covid-Deaths'!LI122:LI133)</f>
        <v>54230</v>
      </c>
      <c r="LH8" s="2">
        <f>SUM('time_series_19-covid-Deaths'!LJ122:LJ133)</f>
        <v>54860</v>
      </c>
      <c r="LI8" s="2">
        <f>SUM('time_series_19-covid-Deaths'!LK122:LK133)</f>
        <v>55072</v>
      </c>
      <c r="LJ8" s="2">
        <f>SUM('time_series_19-covid-Deaths'!LL122:LL133)</f>
        <v>55246</v>
      </c>
      <c r="LK8" s="2">
        <f>SUM('time_series_19-covid-Deaths'!LM122:LM133)</f>
        <v>55612</v>
      </c>
      <c r="LL8" s="2">
        <f>SUM('time_series_19-covid-Deaths'!LN122:LN133)</f>
        <v>56450</v>
      </c>
      <c r="LM8" s="2">
        <f>SUM('time_series_19-covid-Deaths'!LO122:LO133)</f>
        <v>56747</v>
      </c>
      <c r="LN8" s="2">
        <f>SUM('time_series_19-covid-Deaths'!LP122:LP133)</f>
        <v>57043</v>
      </c>
      <c r="LO8" s="2">
        <f>SUM('time_series_19-covid-Deaths'!LQ122:LQ133)</f>
        <v>57671</v>
      </c>
      <c r="LP8" s="2">
        <f>SUM('time_series_19-covid-Deaths'!LR122:LR133)</f>
        <v>57864</v>
      </c>
      <c r="LQ8" s="2">
        <f>SUM('time_series_19-covid-Deaths'!LS122:LS133)</f>
        <v>58014</v>
      </c>
      <c r="LR8" s="2">
        <f>SUM('time_series_19-covid-Deaths'!LT122:LT133)</f>
        <v>58390</v>
      </c>
      <c r="LS8" s="2">
        <f>SUM('time_series_19-covid-Deaths'!LU122:LU133)</f>
        <v>59181</v>
      </c>
      <c r="LT8" s="2">
        <f>SUM('time_series_19-covid-Deaths'!LV122:LV133)</f>
        <v>59471</v>
      </c>
      <c r="LU8" s="2">
        <f>SUM('time_series_19-covid-Deaths'!LW122:LW133)</f>
        <v>59732</v>
      </c>
      <c r="LV8" s="2">
        <f>SUM('time_series_19-covid-Deaths'!LX122:LX133)</f>
        <v>60344</v>
      </c>
      <c r="LW8" s="2">
        <f>SUM('time_series_19-covid-Deaths'!LY122:LY133)</f>
        <v>60533</v>
      </c>
      <c r="LX8" s="2">
        <f>SUM('time_series_19-covid-Deaths'!LZ122:LZ133)</f>
        <v>60664</v>
      </c>
      <c r="LY8" s="2">
        <f>SUM('time_series_19-covid-Deaths'!MA122:MA133)</f>
        <v>61018</v>
      </c>
      <c r="LZ8" s="2">
        <f>SUM('time_series_19-covid-Deaths'!MB122:MB133)</f>
        <v>61820</v>
      </c>
      <c r="MA8" s="2">
        <f>SUM('time_series_19-covid-Deaths'!MC122:MC133)</f>
        <v>62097</v>
      </c>
      <c r="MB8" s="2">
        <f>SUM('time_series_19-covid-Deaths'!MD122:MD133)</f>
        <v>62388</v>
      </c>
      <c r="MC8" s="2">
        <f>SUM('time_series_19-covid-Deaths'!ME122:ME133)</f>
        <v>62547</v>
      </c>
      <c r="MD8" s="2">
        <f>SUM('time_series_19-covid-Deaths'!MF122:MF133)</f>
        <v>62693</v>
      </c>
      <c r="ME8" s="2">
        <f>SUM('time_series_19-covid-Deaths'!MG122:MG133)</f>
        <v>62866</v>
      </c>
      <c r="MF8" s="2">
        <f>SUM('time_series_19-covid-Deaths'!MH122:MH133)</f>
        <v>63234</v>
      </c>
      <c r="MG8" s="2">
        <f>SUM('time_series_19-covid-Deaths'!MI122:MI133)</f>
        <v>64203</v>
      </c>
      <c r="MH8" s="2">
        <f>SUM('time_series_19-covid-Deaths'!MJ122:MJ133)</f>
        <v>64507</v>
      </c>
      <c r="MI8" s="2">
        <f>SUM('time_series_19-covid-Deaths'!MK122:MK133)</f>
        <v>64758</v>
      </c>
      <c r="MJ8" s="2">
        <f>SUM('time_series_19-covid-Deaths'!ML122:ML133)</f>
        <v>64891</v>
      </c>
      <c r="MK8" s="2">
        <f>SUM('time_series_19-covid-Deaths'!MM122:MM133)</f>
        <v>65047</v>
      </c>
      <c r="ML8" s="2">
        <f>SUM('time_series_19-covid-Deaths'!MN122:MN133)</f>
        <v>65163</v>
      </c>
      <c r="MM8" s="2">
        <f>SUM('time_series_19-covid-Deaths'!MO122:MO133)</f>
        <v>65548</v>
      </c>
      <c r="MN8" s="2">
        <f>SUM('time_series_19-covid-Deaths'!MP122:MP133)</f>
        <v>66416</v>
      </c>
      <c r="MO8" s="2">
        <f>SUM('time_series_19-covid-Deaths'!MQ122:MQ133)</f>
        <v>66698</v>
      </c>
      <c r="MP8" s="2">
        <f>SUM('time_series_19-covid-Deaths'!MR122:MR133)</f>
        <v>66974</v>
      </c>
      <c r="MQ8" s="2">
        <f>SUM('time_series_19-covid-Deaths'!MS122:MS133)</f>
        <v>67565</v>
      </c>
      <c r="MR8" s="2">
        <f>SUM('time_series_19-covid-Deaths'!MT122:MT133)</f>
        <v>67733</v>
      </c>
      <c r="MS8" s="2">
        <f>SUM('time_series_19-covid-Deaths'!MU122:MU133)</f>
        <v>67884</v>
      </c>
      <c r="MT8" s="2">
        <f>SUM('time_series_19-covid-Deaths'!MV122:MV133)</f>
        <v>68196</v>
      </c>
      <c r="MU8" s="2">
        <f>SUM('time_series_19-covid-Deaths'!MW122:MW133)</f>
        <v>68938</v>
      </c>
      <c r="MV8" s="2">
        <f>SUM('time_series_19-covid-Deaths'!MX122:MX133)</f>
        <v>69167</v>
      </c>
      <c r="MW8" s="2">
        <f>SUM('time_series_19-covid-Deaths'!MY122:MY133)</f>
        <v>69451</v>
      </c>
      <c r="MX8" s="2">
        <f>SUM('time_series_19-covid-Deaths'!MZ122:MZ133)</f>
        <v>70087</v>
      </c>
      <c r="MY8" s="2">
        <f>SUM('time_series_19-covid-Deaths'!NA122:NA133)</f>
        <v>70280</v>
      </c>
      <c r="MZ8" s="2">
        <f>SUM('time_series_19-covid-Deaths'!NB122:NB133)</f>
        <v>70421</v>
      </c>
      <c r="NA8" s="2">
        <f>SUM('time_series_19-covid-Deaths'!NC122:NC133)</f>
        <v>70825</v>
      </c>
      <c r="NB8" s="2">
        <f>SUM('time_series_19-covid-Deaths'!ND122:ND133)</f>
        <v>71481</v>
      </c>
      <c r="NC8" s="2">
        <f>SUM('time_series_19-covid-Deaths'!NE122:NE133)</f>
        <v>71791</v>
      </c>
      <c r="ND8" s="2">
        <f>SUM('time_series_19-covid-Deaths'!NF122:NF133)</f>
        <v>72138</v>
      </c>
      <c r="NE8" s="2">
        <f>SUM('time_series_19-covid-Deaths'!NG122:NG133)</f>
        <v>72787</v>
      </c>
      <c r="NF8" s="2">
        <f>SUM('time_series_19-covid-Deaths'!NH122:NH133)</f>
        <v>73017</v>
      </c>
      <c r="NG8" s="2">
        <f>SUM('time_series_19-covid-Deaths'!NI122:NI133)</f>
        <v>73189</v>
      </c>
      <c r="NH8" s="2">
        <f>SUM('time_series_19-covid-Deaths'!NJ122:NJ133)</f>
        <v>73635</v>
      </c>
      <c r="NI8" s="2">
        <f>SUM('time_series_19-covid-Deaths'!NK122:NK133)</f>
        <v>74249</v>
      </c>
      <c r="NJ8" s="2">
        <f>SUM('time_series_19-covid-Deaths'!NL122:NL133)</f>
        <v>74599</v>
      </c>
      <c r="NK8" s="2">
        <f>SUM('time_series_19-covid-Deaths'!NM122:NM133)</f>
        <v>74943</v>
      </c>
      <c r="NL8" s="2">
        <f>SUM('time_series_19-covid-Deaths'!NN122:NN133)</f>
        <v>75764</v>
      </c>
      <c r="NM8" s="2">
        <f>SUM('time_series_19-covid-Deaths'!NO122:NO133)</f>
        <v>76005</v>
      </c>
      <c r="NN8" s="2">
        <f>SUM('time_series_19-covid-Deaths'!NP122:NP133)</f>
        <v>76200</v>
      </c>
      <c r="NO8" s="2">
        <f>SUM('time_series_19-covid-Deaths'!NQ122:NQ133)</f>
        <v>76656</v>
      </c>
      <c r="NP8" s="2">
        <f>SUM('time_series_19-covid-Deaths'!NR122:NR133)</f>
        <v>77382</v>
      </c>
      <c r="NQ8" s="2">
        <f>SUM('time_series_19-covid-Deaths'!NS122:NS133)</f>
        <v>77740</v>
      </c>
      <c r="NR8" s="2">
        <f>SUM('time_series_19-covid-Deaths'!NT122:NT133)</f>
        <v>77740</v>
      </c>
      <c r="NS8" s="2">
        <f>SUM('time_series_19-covid-Deaths'!NU122:NU133)</f>
        <v>78748</v>
      </c>
      <c r="NT8" s="2">
        <f>SUM('time_series_19-covid-Deaths'!NV122:NV133)</f>
        <v>78939</v>
      </c>
      <c r="NU8" s="2">
        <f>SUM('time_series_19-covid-Deaths'!NW122:NW133)</f>
        <v>79110</v>
      </c>
      <c r="NV8" s="2">
        <f>SUM('time_series_19-covid-Deaths'!NX122:NX133)</f>
        <v>79570</v>
      </c>
      <c r="NW8" s="2">
        <f>SUM('time_series_19-covid-Deaths'!NY122:NY133)</f>
        <v>80294</v>
      </c>
      <c r="NX8" s="2">
        <f>SUM('time_series_19-covid-Deaths'!NZ122:NZ133)</f>
        <v>80590</v>
      </c>
      <c r="NY8" s="2">
        <f>SUM('time_series_19-covid-Deaths'!OA122:OA133)</f>
        <v>80950</v>
      </c>
      <c r="NZ8" s="2">
        <f>SUM('time_series_19-covid-Deaths'!OB122:OB133)</f>
        <v>81595</v>
      </c>
      <c r="OA8" s="2">
        <f>SUM('time_series_19-covid-Deaths'!OC122:OC133)</f>
        <v>81794</v>
      </c>
      <c r="OB8" s="2">
        <f>SUM('time_series_19-covid-Deaths'!OD122:OD133)</f>
        <v>81961</v>
      </c>
      <c r="OC8" s="2">
        <f>SUM('time_series_19-covid-Deaths'!OE122:OE133)</f>
        <v>82373</v>
      </c>
      <c r="OD8" s="2">
        <f>SUM('time_series_19-covid-Deaths'!OF122:OF133)</f>
        <v>82960</v>
      </c>
      <c r="OE8" s="2">
        <f>SUM('time_series_19-covid-Deaths'!OG122:OG133)</f>
        <v>83270</v>
      </c>
      <c r="OF8" s="2">
        <f>SUM('time_series_19-covid-Deaths'!OH122:OH133)</f>
        <v>83541</v>
      </c>
      <c r="OG8" s="2">
        <f>SUM('time_series_19-covid-Deaths'!OI122:OI133)</f>
        <v>84113</v>
      </c>
      <c r="OH8" s="2">
        <f>SUM('time_series_19-covid-Deaths'!OJ122:OJ133)</f>
        <v>84270</v>
      </c>
      <c r="OI8" s="2">
        <f>SUM('time_series_19-covid-Deaths'!OK122:OK133)</f>
        <v>84429</v>
      </c>
      <c r="OJ8" s="2">
        <f>SUM('time_series_19-covid-Deaths'!OL122:OL133)</f>
        <v>84763</v>
      </c>
      <c r="OK8" s="2">
        <f>SUM('time_series_19-covid-Deaths'!OM122:OM133)</f>
        <v>85194</v>
      </c>
      <c r="OL8" s="2">
        <f>SUM('time_series_19-covid-Deaths'!ON122:ON133)</f>
        <v>85472</v>
      </c>
      <c r="OM8" s="2">
        <f>SUM('time_series_19-covid-Deaths'!OO122:OO133)</f>
        <v>85733</v>
      </c>
      <c r="ON8" s="2">
        <f>SUM('time_series_19-covid-Deaths'!OP122:OP133)</f>
        <v>86272</v>
      </c>
      <c r="OO8" s="2">
        <f>SUM('time_series_19-covid-Deaths'!OQ122:OQ133)</f>
        <v>86457</v>
      </c>
      <c r="OP8" s="2">
        <f>SUM('time_series_19-covid-Deaths'!OR122:OR133)</f>
        <v>86579</v>
      </c>
      <c r="OQ8" s="2">
        <f>SUM('time_series_19-covid-Deaths'!OS122:OS133)</f>
        <v>86954</v>
      </c>
      <c r="OR8" s="2">
        <f>SUM('time_series_19-covid-Deaths'!OT122:OT133)</f>
        <v>87372</v>
      </c>
      <c r="OS8" s="2">
        <f>SUM('time_series_19-covid-Deaths'!OU122:OU133)</f>
        <v>87694</v>
      </c>
      <c r="OT8" s="2">
        <f>SUM('time_series_19-covid-Deaths'!OV122:OV133)</f>
        <v>87987</v>
      </c>
      <c r="OU8" s="2">
        <f>SUM('time_series_19-covid-Deaths'!OW122:OW133)</f>
        <v>88426</v>
      </c>
      <c r="OV8" s="2">
        <f>SUM('time_series_19-covid-Deaths'!OX122:OX133)</f>
        <v>88596</v>
      </c>
      <c r="OW8" s="2">
        <f>SUM('time_series_19-covid-Deaths'!OY122:OY133)</f>
        <v>88726</v>
      </c>
      <c r="OX8" s="2">
        <f>SUM('time_series_19-covid-Deaths'!OZ122:OZ133)</f>
        <v>89086</v>
      </c>
      <c r="OY8" s="2">
        <f>SUM('time_series_19-covid-Deaths'!PA122:PA133)</f>
        <v>89454</v>
      </c>
      <c r="OZ8" s="2">
        <f>SUM('time_series_19-covid-Deaths'!PB122:PB133)</f>
        <v>89785</v>
      </c>
      <c r="PA8" s="2">
        <f>SUM('time_series_19-covid-Deaths'!PC122:PC133)</f>
        <v>90050</v>
      </c>
      <c r="PB8" s="2">
        <f>SUM('time_series_19-covid-Deaths'!PD122:PD133)</f>
        <v>90273</v>
      </c>
      <c r="PC8" s="2">
        <f>SUM('time_series_19-covid-Deaths'!PE122:PE133)</f>
        <v>90442</v>
      </c>
      <c r="PD8" s="2">
        <f>SUM('time_series_19-covid-Deaths'!PF122:PF133)</f>
        <v>90583</v>
      </c>
      <c r="PE8" s="2">
        <f>SUM('time_series_19-covid-Deaths'!PG122:PG133)</f>
        <v>90916</v>
      </c>
      <c r="PF8" s="2">
        <f>SUM('time_series_19-covid-Deaths'!PH122:PH133)</f>
        <v>91324</v>
      </c>
      <c r="PG8" s="2">
        <f>SUM('time_series_19-covid-Deaths'!PI122:PI133)</f>
        <v>91565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92294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93063</v>
      </c>
      <c r="PN8" s="2">
        <f>SUM('time_series_19-covid-Deaths'!PP122:PP133)</f>
        <v>93309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96624</v>
      </c>
      <c r="PY8" s="2">
        <f>SUM('time_series_19-covid-Deaths'!QA122:QA133)</f>
        <v>96809</v>
      </c>
      <c r="PZ8" s="2">
        <f>SUM('time_series_19-covid-Deaths'!QB122:QB133)</f>
        <v>97006</v>
      </c>
      <c r="QA8" s="2">
        <f>SUM('time_series_19-covid-Deaths'!QC122:QC133)</f>
        <v>97432</v>
      </c>
      <c r="QB8" s="2">
        <f>SUM('time_series_19-covid-Deaths'!QD122:QD133)</f>
        <v>97853</v>
      </c>
      <c r="QC8" s="2">
        <f>SUM('time_series_19-covid-Deaths'!QE122:QE133)</f>
        <v>98196</v>
      </c>
      <c r="QD8" s="2">
        <f>SUM('time_series_19-covid-Deaths'!QF122:QF133)</f>
        <v>98527</v>
      </c>
      <c r="QE8" s="2">
        <f>SUM('time_series_19-covid-Deaths'!QG122:QG133)</f>
        <v>98734</v>
      </c>
      <c r="QF8" s="2">
        <f>SUM('time_series_19-covid-Deaths'!QH122:QH133)</f>
        <v>98910</v>
      </c>
      <c r="QG8" s="2">
        <f>SUM('time_series_19-covid-Deaths'!QI122:QI133)</f>
        <v>99295</v>
      </c>
      <c r="QH8" s="2">
        <f>SUM('time_series_19-covid-Deaths'!QJ122:QJ133)</f>
        <v>99640</v>
      </c>
      <c r="QI8" s="2">
        <f>SUM('time_series_19-covid-Deaths'!QK122:QK133)</f>
        <v>99937</v>
      </c>
      <c r="QJ8" s="2">
        <f>SUM('time_series_19-covid-Deaths'!QL122:QL133)</f>
        <v>100233</v>
      </c>
      <c r="QK8" s="2">
        <f>SUM('time_series_19-covid-Deaths'!QM122:QM133)</f>
        <v>100564</v>
      </c>
      <c r="QL8" s="2">
        <f>SUM('time_series_19-covid-Deaths'!QN122:QN133)</f>
        <v>100753</v>
      </c>
      <c r="QM8" s="2">
        <f>SUM('time_series_19-covid-Deaths'!QO122:QO133)</f>
        <v>100893</v>
      </c>
      <c r="QN8" s="2">
        <f>SUM('time_series_19-covid-Deaths'!QP122:QP133)</f>
        <v>101340</v>
      </c>
      <c r="QO8" s="2">
        <f>SUM('time_series_19-covid-Deaths'!QQ122:QQ133)</f>
        <v>101728</v>
      </c>
      <c r="QP8" s="2">
        <f>SUM('time_series_19-covid-Deaths'!QR122:QR133)</f>
        <v>102041</v>
      </c>
      <c r="QQ8" s="2">
        <f>SUM('time_series_19-covid-Deaths'!QS122:QS133)</f>
        <v>102324</v>
      </c>
      <c r="QR8" s="2">
        <f>SUM('time_series_19-covid-Deaths'!QT122:QT133)</f>
        <v>102656</v>
      </c>
      <c r="QS8" s="2">
        <f>SUM('time_series_19-covid-Deaths'!QU122:QU133)</f>
        <v>102873</v>
      </c>
      <c r="QT8" s="2">
        <f>SUM('time_series_19-covid-Deaths'!QV122:QV133)</f>
        <v>103018</v>
      </c>
      <c r="QU8" s="2">
        <f>SUM('time_series_19-covid-Deaths'!QW122:QW133)</f>
        <v>103416</v>
      </c>
      <c r="QV8" s="2">
        <f>SUM('time_series_19-covid-Deaths'!QX122:QX133)</f>
        <v>103763</v>
      </c>
      <c r="QW8" s="2">
        <f>SUM('time_series_19-covid-Deaths'!QY122:QY133)</f>
        <v>104078</v>
      </c>
      <c r="QX8" s="2">
        <f>SUM('time_series_19-covid-Deaths'!QZ122:QZ133)</f>
        <v>104384</v>
      </c>
      <c r="QY8" s="2">
        <f>SUM('time_series_19-covid-Deaths'!RA122:RA133)</f>
        <v>104676</v>
      </c>
      <c r="QZ8" s="2">
        <f>SUM('time_series_19-covid-Deaths'!RB122:RB133)</f>
        <v>104868</v>
      </c>
      <c r="RA8" s="2">
        <f>SUM('time_series_19-covid-Deaths'!RC122:RC133)</f>
        <v>104982</v>
      </c>
      <c r="RB8" s="2">
        <f>SUM('time_series_19-covid-Deaths'!RD122:RD133)</f>
        <v>105293</v>
      </c>
      <c r="RC8" s="2">
        <f>SUM('time_series_19-covid-Deaths'!RE122:RE133)</f>
        <v>105550</v>
      </c>
      <c r="RD8" s="2">
        <f>SUM('time_series_19-covid-Deaths'!RF122:RF133)</f>
        <v>105794</v>
      </c>
      <c r="RE8" s="2">
        <f>SUM('time_series_19-covid-Deaths'!RG122:RG133)</f>
        <v>106013</v>
      </c>
      <c r="RF8" s="2">
        <f>SUM('time_series_19-covid-Deaths'!RH122:RH133)</f>
        <v>106264</v>
      </c>
      <c r="RG8" s="2">
        <f>SUM('time_series_19-covid-Deaths'!RI122:RI133)</f>
        <v>106440</v>
      </c>
      <c r="RH8" s="2">
        <f>SUM('time_series_19-covid-Deaths'!RJ122:RJ133)</f>
        <v>106555</v>
      </c>
      <c r="RI8" s="2">
        <f>SUM('time_series_19-covid-Deaths'!RK122:RK133)</f>
        <v>106847</v>
      </c>
      <c r="RJ8" s="2">
        <f>SUM('time_series_19-covid-Deaths'!RL122:RL133)</f>
        <v>107098</v>
      </c>
      <c r="RK8" s="2">
        <f>SUM('time_series_19-covid-Deaths'!RM122:RM133)</f>
        <v>107282</v>
      </c>
      <c r="RL8" s="2">
        <f>SUM('time_series_19-covid-Deaths'!RN122:RN133)</f>
        <v>107413</v>
      </c>
      <c r="RM8" s="2">
        <f>SUM('time_series_19-covid-Deaths'!RO122:RO133)</f>
        <v>107586</v>
      </c>
      <c r="RN8" s="2">
        <f>SUM('time_series_19-covid-Deaths'!RP122:RP133)</f>
        <v>107698</v>
      </c>
      <c r="RO8" s="2">
        <f>SUM('time_series_19-covid-Deaths'!RQ122:RQ133)</f>
        <v>107779</v>
      </c>
      <c r="RP8" s="2">
        <f>SUM('time_series_19-covid-Deaths'!RR122:RR133)</f>
        <v>107975</v>
      </c>
      <c r="RQ8" s="2">
        <f>SUM('time_series_19-covid-Deaths'!RS122:RS133)</f>
        <v>108203</v>
      </c>
      <c r="RR8" s="2">
        <f>SUM('time_series_19-covid-Deaths'!RT122:RT133)</f>
        <v>108344</v>
      </c>
      <c r="RS8" s="2">
        <f>SUM('time_series_19-covid-Deaths'!RU122:RU133)</f>
        <v>108477</v>
      </c>
      <c r="RT8" s="2">
        <f>SUM('time_series_19-covid-Deaths'!RV122:RV133)</f>
        <v>108600</v>
      </c>
      <c r="RU8" s="2">
        <f>SUM('time_series_19-covid-Deaths'!RW122:RW133)</f>
        <v>108689</v>
      </c>
      <c r="RV8" s="2">
        <f>SUM('time_series_19-covid-Deaths'!RX122:RX133)</f>
        <v>108760</v>
      </c>
      <c r="RW8" s="2">
        <f>SUM('time_series_19-covid-Deaths'!RY122:RY133)</f>
        <v>108822</v>
      </c>
      <c r="RX8" s="2">
        <f>SUM('time_series_19-covid-Deaths'!RZ122:RZ133)</f>
        <v>109043</v>
      </c>
      <c r="RY8" s="2">
        <f>SUM('time_series_19-covid-Deaths'!SA122:SA133)</f>
        <v>109188</v>
      </c>
      <c r="RZ8" s="2">
        <f>SUM('time_series_19-covid-Deaths'!SB122:SB133)</f>
        <v>109330</v>
      </c>
      <c r="SA8" s="2">
        <f>SUM('time_series_19-covid-Deaths'!SC122:SC133)</f>
        <v>109455</v>
      </c>
      <c r="SB8" s="2">
        <f>SUM('time_series_19-covid-Deaths'!SD122:SD133)</f>
        <v>109523</v>
      </c>
      <c r="SC8" s="2">
        <f>SUM('time_series_19-covid-Deaths'!SE122:SE133)</f>
        <v>109567</v>
      </c>
      <c r="SD8" s="2">
        <f>SUM('time_series_19-covid-Deaths'!SF122:SF133)</f>
        <v>109693</v>
      </c>
      <c r="SE8" s="2">
        <f>SUM('time_series_19-covid-Deaths'!SG122:SG133)</f>
        <v>109827</v>
      </c>
      <c r="SF8" s="2">
        <f>SUM('time_series_19-covid-Deaths'!SH122:SH133)</f>
        <v>109923</v>
      </c>
      <c r="SG8" s="2">
        <f>SUM('time_series_19-covid-Deaths'!SI122:SI133)</f>
        <v>109993</v>
      </c>
      <c r="SH8" s="2">
        <f>SUM('time_series_19-covid-Deaths'!SJ122:SJ133)</f>
        <v>110081</v>
      </c>
      <c r="SI8" s="2">
        <f>SUM('time_series_19-covid-Deaths'!SK122:SK133)</f>
        <v>110138</v>
      </c>
      <c r="SJ8" s="2">
        <f>SUM('time_series_19-covid-Deaths'!SL122:SL133)</f>
        <v>110170</v>
      </c>
      <c r="SK8" s="2">
        <f>SUM('time_series_19-covid-Deaths'!SM122:SM133)</f>
        <v>110234</v>
      </c>
      <c r="SL8" s="2">
        <f>SUM('time_series_19-covid-Deaths'!SN122:SN133)</f>
        <v>110309</v>
      </c>
      <c r="SM8" s="2">
        <f>SUM('time_series_19-covid-Deaths'!SO122:SO133)</f>
        <v>110374</v>
      </c>
      <c r="SN8" s="2">
        <f>SUM('time_series_19-covid-Deaths'!SP122:SP133)</f>
        <v>110442</v>
      </c>
      <c r="SO8" s="2">
        <f>SUM('time_series_19-covid-Deaths'!SQ122:SQ133)</f>
        <v>110516</v>
      </c>
      <c r="SP8" s="2">
        <f>SUM('time_series_19-covid-Deaths'!SR122:SR133)</f>
        <v>110550</v>
      </c>
      <c r="SQ8" s="2">
        <f>SUM('time_series_19-covid-Deaths'!SS122:SS133)</f>
        <v>110566</v>
      </c>
      <c r="SR8" s="2">
        <f>SUM('time_series_19-covid-Deaths'!ST122:ST133)</f>
        <v>110629</v>
      </c>
      <c r="SS8" s="2">
        <f>SUM('time_series_19-covid-Deaths'!SU122:SU133)</f>
        <v>110709</v>
      </c>
      <c r="ST8" s="2">
        <f>SUM('time_series_19-covid-Deaths'!SV122:SV133)</f>
        <v>110753</v>
      </c>
      <c r="SU8" s="2">
        <f>SUM('time_series_19-covid-Deaths'!SW122:SW133)</f>
        <v>110809</v>
      </c>
      <c r="SV8" s="2">
        <f>SUM('time_series_19-covid-Deaths'!SX122:SX133)</f>
        <v>110877</v>
      </c>
      <c r="SW8" s="2">
        <f>SUM('time_series_19-covid-Deaths'!SY122:SY133)</f>
        <v>110899</v>
      </c>
      <c r="SX8" s="2">
        <f>SUM('time_series_19-covid-Deaths'!SZ122:SZ133)</f>
        <v>110914</v>
      </c>
      <c r="SY8" s="2">
        <f>SUM('time_series_19-covid-Deaths'!TA122:TA133)</f>
        <v>110954</v>
      </c>
      <c r="SZ8" s="2">
        <f>SUM('time_series_19-covid-Deaths'!TB122:TB133)</f>
        <v>111005</v>
      </c>
      <c r="TA8" s="2">
        <f>SUM('time_series_19-covid-Deaths'!TC122:TC133)</f>
        <v>111038</v>
      </c>
      <c r="TB8" s="2">
        <f>SUM('time_series_19-covid-Deaths'!TD122:TD133)</f>
        <v>111082</v>
      </c>
      <c r="TC8" s="2">
        <f>SUM('time_series_19-covid-Deaths'!TE122:TE133)</f>
        <v>111115</v>
      </c>
      <c r="TD8" s="2">
        <f>SUM('time_series_19-covid-Deaths'!TF122:TF133)</f>
        <v>111127</v>
      </c>
      <c r="TE8" s="2">
        <f>SUM('time_series_19-covid-Deaths'!TG122:TG133)</f>
        <v>111145</v>
      </c>
      <c r="TF8" s="2">
        <f>SUM('time_series_19-covid-Deaths'!TH122:TH133)</f>
        <v>111189</v>
      </c>
      <c r="TG8" s="2">
        <f>SUM('time_series_19-covid-Deaths'!TI122:TI133)</f>
        <v>111234</v>
      </c>
      <c r="TH8" s="2">
        <f>SUM('time_series_19-covid-Deaths'!TJ122:TJ133)</f>
        <v>111259</v>
      </c>
      <c r="TI8" s="2">
        <f>SUM('time_series_19-covid-Deaths'!TK122:TK133)</f>
        <v>111288</v>
      </c>
      <c r="TJ8" s="2">
        <f>SUM('time_series_19-covid-Deaths'!TL122:TL133)</f>
        <v>111312</v>
      </c>
      <c r="TK8" s="2">
        <f>SUM('time_series_19-covid-Deaths'!TM122:TM133)</f>
        <v>111329</v>
      </c>
      <c r="TL8" s="2">
        <f>SUM('time_series_19-covid-Deaths'!TN122:TN133)</f>
        <v>111340</v>
      </c>
      <c r="TM8" s="2">
        <f>SUM('time_series_19-covid-Deaths'!TO122:TO133)</f>
        <v>111377</v>
      </c>
      <c r="TN8" s="2">
        <f>SUM('time_series_19-covid-Deaths'!TP122:TP133)</f>
        <v>111412</v>
      </c>
      <c r="TO8" s="2">
        <f>SUM('time_series_19-covid-Deaths'!TQ122:TQ133)</f>
        <v>111440</v>
      </c>
      <c r="TP8" s="2">
        <f>SUM('time_series_19-covid-Deaths'!TR122:TR133)</f>
        <v>111465</v>
      </c>
      <c r="TQ8" s="2">
        <f>SUM('time_series_19-covid-Deaths'!TS122:TS133)</f>
        <v>111483</v>
      </c>
      <c r="TR8" s="2">
        <f>SUM('time_series_19-covid-Deaths'!TT122:TT133)</f>
        <v>111502</v>
      </c>
      <c r="TS8" s="2">
        <f>SUM('time_series_19-covid-Deaths'!TU122:TU133)</f>
        <v>111507</v>
      </c>
      <c r="TT8" s="2">
        <f>SUM('time_series_19-covid-Deaths'!TV122:TV133)</f>
        <v>111535</v>
      </c>
      <c r="TU8" s="2">
        <f>SUM('time_series_19-covid-Deaths'!TW122:TW133)</f>
        <v>111589</v>
      </c>
      <c r="TV8" s="2">
        <f>SUM('time_series_19-covid-Deaths'!TX122:TX133)</f>
        <v>111595</v>
      </c>
      <c r="TW8" s="2">
        <f>SUM('time_series_19-covid-Deaths'!TY122:TY133)</f>
        <v>111611</v>
      </c>
      <c r="TX8" s="2">
        <f>SUM('time_series_19-covid-Deaths'!TZ122:TZ133)</f>
        <v>111633</v>
      </c>
      <c r="TY8" s="2">
        <f>SUM('time_series_19-covid-Deaths'!UA122:UA133)</f>
        <v>111649</v>
      </c>
      <c r="TZ8" s="2">
        <f>SUM('time_series_19-covid-Deaths'!UB122:UB133)</f>
        <v>111654</v>
      </c>
      <c r="UA8" s="2">
        <f>SUM('time_series_19-covid-Deaths'!UC122:UC133)</f>
        <v>111674</v>
      </c>
      <c r="UB8" s="2">
        <f>SUM('time_series_19-covid-Deaths'!UD122:UD133)</f>
        <v>111707</v>
      </c>
      <c r="UC8" s="2">
        <f>SUM('time_series_19-covid-Deaths'!UE122:UE133)</f>
        <v>111729</v>
      </c>
      <c r="UD8" s="2">
        <f>SUM('time_series_19-covid-Deaths'!UF122:UF133)</f>
        <v>111741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111852</v>
      </c>
      <c r="UI8" s="2">
        <f>SUM('time_series_19-covid-Deaths'!UK122:UK133)</f>
        <v>111881</v>
      </c>
      <c r="UJ8" s="2">
        <f>SUM('time_series_19-covid-Deaths'!UL122:UL133)</f>
        <v>111925</v>
      </c>
      <c r="UK8" s="2">
        <f>SUM('time_series_19-covid-Deaths'!UM122:UM133)</f>
        <v>111954</v>
      </c>
      <c r="UL8" s="2">
        <f>SUM('time_series_19-covid-Deaths'!UN122:UN133)</f>
        <v>112017</v>
      </c>
      <c r="UM8" s="2">
        <f>SUM('time_series_19-covid-Deaths'!UO122:UO133)</f>
        <v>112061</v>
      </c>
      <c r="UN8" s="2">
        <f>SUM('time_series_19-covid-Deaths'!UP122:UP133)</f>
        <v>112079</v>
      </c>
      <c r="UO8" s="2">
        <f>SUM('time_series_19-covid-Deaths'!UQ122:UQ133)</f>
        <v>112136</v>
      </c>
      <c r="UP8" s="2">
        <f>SUM('time_series_19-covid-Deaths'!UR122:UR133)</f>
        <v>112196</v>
      </c>
      <c r="UQ8" s="2">
        <f>SUM('time_series_19-covid-Deaths'!US122:US133)</f>
        <v>112245</v>
      </c>
      <c r="UR8" s="2">
        <f>SUM('time_series_19-covid-Deaths'!UT122:UT133)</f>
        <v>112298</v>
      </c>
      <c r="US8" s="2">
        <f>SUM('time_series_19-covid-Deaths'!UU122:UU133)</f>
        <v>112364</v>
      </c>
      <c r="UT8" s="2">
        <f>SUM('time_series_19-covid-Deaths'!UV122:UV133)</f>
        <v>112396</v>
      </c>
      <c r="UU8" s="2">
        <f>SUM('time_series_19-covid-Deaths'!UW122:UW133)</f>
        <v>112427</v>
      </c>
      <c r="UV8" s="2">
        <f>SUM('time_series_19-covid-Deaths'!UX122:UX133)</f>
        <v>112511</v>
      </c>
      <c r="UW8" s="2">
        <f>SUM('time_series_19-covid-Deaths'!UY122:UY133)</f>
        <v>112591</v>
      </c>
      <c r="UX8" s="2">
        <f>SUM('time_series_19-covid-Deaths'!UZ122:UZ133)</f>
        <v>112654</v>
      </c>
      <c r="UY8" s="2">
        <f>SUM('time_series_19-covid-Deaths'!VA122:VA133)</f>
        <v>112734</v>
      </c>
      <c r="UZ8" s="2">
        <f>SUM('time_series_19-covid-Deaths'!VB122:VB133)</f>
        <v>112828</v>
      </c>
      <c r="VA8" s="2">
        <f>SUM('time_series_19-covid-Deaths'!VC122:VC133)</f>
        <v>112881</v>
      </c>
      <c r="VB8" s="2">
        <f>SUM('time_series_19-covid-Deaths'!VD122:VD133)</f>
        <v>112925</v>
      </c>
      <c r="VC8" s="2">
        <f>SUM('time_series_19-covid-Deaths'!VE122:VE133)</f>
        <v>113055</v>
      </c>
      <c r="VD8" s="2">
        <f>SUM('time_series_19-covid-Deaths'!VF122:VF133)</f>
        <v>113179</v>
      </c>
      <c r="VE8" s="2">
        <f>SUM('time_series_19-covid-Deaths'!VG122:VG133)</f>
        <v>113312</v>
      </c>
      <c r="VF8" s="2">
        <f>SUM('time_series_19-covid-Deaths'!VH122:VH133)</f>
        <v>113451</v>
      </c>
      <c r="VG8" s="2">
        <f>SUM('time_series_19-covid-Deaths'!VI122:VI133)</f>
        <v>113548</v>
      </c>
      <c r="VH8" s="2">
        <f>SUM('time_series_19-covid-Deaths'!VJ122:VJ133)</f>
        <v>113660</v>
      </c>
      <c r="VI8" s="2">
        <f>SUM('time_series_19-covid-Deaths'!VK122:VK133)</f>
        <v>113775</v>
      </c>
      <c r="VJ8" s="2">
        <f>SUM('time_series_19-covid-Deaths'!VL122:VL133)</f>
        <v>113938</v>
      </c>
      <c r="VK8" s="2">
        <f>SUM('time_series_19-covid-Deaths'!VM122:VM133)</f>
        <v>114112</v>
      </c>
      <c r="VL8" s="2">
        <f>SUM('time_series_19-covid-Deaths'!VN122:VN133)</f>
        <v>114240</v>
      </c>
      <c r="VM8" s="2">
        <f>SUM('time_series_19-covid-Deaths'!VO122:VO133)</f>
        <v>114379</v>
      </c>
      <c r="VN8" s="2">
        <f>SUM('time_series_19-covid-Deaths'!VP122:VP133)</f>
        <v>114500</v>
      </c>
      <c r="VO8" s="2">
        <f>SUM('time_series_19-covid-Deaths'!VQ122:VQ133)</f>
        <v>114574</v>
      </c>
      <c r="VP8" s="2">
        <f>SUM('time_series_19-covid-Deaths'!VR122:VR133)</f>
        <v>114627</v>
      </c>
      <c r="VQ8" s="2">
        <f>SUM('time_series_19-covid-Deaths'!VS122:VS133)</f>
        <v>114778</v>
      </c>
      <c r="VR8" s="2">
        <f>SUM('time_series_19-covid-Deaths'!VT122:VT133)</f>
        <v>114926</v>
      </c>
      <c r="VS8" s="2">
        <f>SUM('time_series_19-covid-Deaths'!VU122:VU133)</f>
        <v>115031</v>
      </c>
      <c r="VT8" s="2">
        <f>SUM('time_series_19-covid-Deaths'!VV122:VV133)</f>
        <v>115157</v>
      </c>
      <c r="VU8" s="2">
        <f>SUM('time_series_19-covid-Deaths'!VW122:VW133)</f>
        <v>115269</v>
      </c>
      <c r="VV8" s="2">
        <f>SUM('time_series_19-covid-Deaths'!VX122:VX133)</f>
        <v>115352</v>
      </c>
      <c r="VW8" s="2">
        <f>SUM('time_series_19-covid-Deaths'!VY122:VY133)</f>
        <v>115401</v>
      </c>
      <c r="VX8" s="2">
        <f>SUM('time_series_19-covid-Deaths'!VZ122:VZ133)</f>
        <v>115563</v>
      </c>
      <c r="VY8" s="2">
        <f>SUM('time_series_19-covid-Deaths'!WA122:WA133)</f>
        <v>115680</v>
      </c>
      <c r="VZ8" s="2">
        <f>SUM('time_series_19-covid-Deaths'!WB122:WB133)</f>
        <v>115846</v>
      </c>
      <c r="WA8" s="2">
        <f>SUM('time_series_19-covid-Deaths'!WC122:WC133)</f>
        <v>115941</v>
      </c>
      <c r="WB8" s="2">
        <f>SUM('time_series_19-covid-Deaths'!WD122:WD133)</f>
        <v>116049</v>
      </c>
      <c r="WC8" s="2">
        <f>SUM('time_series_19-covid-Deaths'!WE122:WE133)</f>
        <v>116095</v>
      </c>
      <c r="WD8" s="2">
        <f>SUM('time_series_19-covid-Deaths'!WF122:WF133)</f>
        <v>116124</v>
      </c>
      <c r="WE8" s="2">
        <f>SUM('time_series_19-covid-Deaths'!WG122:WG133)</f>
        <v>116245</v>
      </c>
      <c r="WF8" s="2">
        <f>SUM('time_series_19-covid-Deaths'!WH122:WH133)</f>
        <v>116454</v>
      </c>
      <c r="WG8" s="2">
        <f>SUM('time_series_19-covid-Deaths'!WI122:WI133)</f>
        <v>116470</v>
      </c>
      <c r="WH8" s="2">
        <f>SUM('time_series_19-covid-Deaths'!WJ122:WJ133)</f>
        <v>116511</v>
      </c>
      <c r="WI8" s="2">
        <f>SUM('time_series_19-covid-Deaths'!WK122:WK133)</f>
        <v>116618</v>
      </c>
      <c r="WJ8" s="2">
        <f>SUM('time_series_19-covid-Deaths'!WL122:WL133)</f>
        <v>116662</v>
      </c>
      <c r="WK8" s="2">
        <f>SUM('time_series_19-covid-Deaths'!WM122:WM133)</f>
        <v>116696</v>
      </c>
      <c r="WL8" s="2">
        <f>SUM('time_series_19-covid-Deaths'!WN122:WN133)</f>
        <v>116765</v>
      </c>
      <c r="WM8" s="2">
        <f>SUM('time_series_19-covid-Deaths'!WO122:WO133)</f>
        <v>116901</v>
      </c>
    </row>
    <row r="9" spans="1:611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6636</v>
      </c>
      <c r="BV9" s="2">
        <f>'time_series_19-covid-Deaths'!BX257</f>
        <v>8151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105035</v>
      </c>
      <c r="EA9" s="2">
        <f>'time_series_19-covid-Deaths'!EC257</f>
        <v>106161</v>
      </c>
      <c r="EB9" s="2">
        <f>'time_series_19-covid-Deaths'!ED257</f>
        <v>107115</v>
      </c>
      <c r="EC9" s="2">
        <f>'time_series_19-covid-Deaths'!EE257</f>
        <v>107733</v>
      </c>
      <c r="ED9" s="2">
        <f>'time_series_19-covid-Deaths'!EF257</f>
        <v>108501</v>
      </c>
      <c r="EE9" s="2">
        <f>'time_series_19-covid-Deaths'!EG257</f>
        <v>109482</v>
      </c>
      <c r="EF9" s="2">
        <f>'time_series_19-covid-Deaths'!EH257</f>
        <v>110489</v>
      </c>
      <c r="EG9" s="2">
        <f>'time_series_19-covid-Deaths'!EI257</f>
        <v>111487</v>
      </c>
      <c r="EH9" s="2">
        <f>'time_series_19-covid-Deaths'!EJ257</f>
        <v>112376</v>
      </c>
      <c r="EI9" s="2">
        <f>'time_series_19-covid-Deaths'!EK257</f>
        <v>113018</v>
      </c>
      <c r="EJ9" s="2">
        <f>'time_series_19-covid-Deaths'!EL257</f>
        <v>113478</v>
      </c>
      <c r="EK9" s="2">
        <f>'time_series_19-covid-Deaths'!EM257</f>
        <v>113986</v>
      </c>
      <c r="EL9" s="2">
        <f>'time_series_19-covid-Deaths'!EN257</f>
        <v>114894</v>
      </c>
      <c r="EM9" s="2">
        <f>'time_series_19-covid-Deaths'!EO257</f>
        <v>115771</v>
      </c>
      <c r="EN9" s="2">
        <f>'time_series_19-covid-Deaths'!EP257</f>
        <v>116597</v>
      </c>
      <c r="EO9" s="2">
        <f>'time_series_19-covid-Deaths'!EQ257</f>
        <v>117424</v>
      </c>
      <c r="EP9" s="2">
        <f>'time_series_19-covid-Deaths'!ER257</f>
        <v>118163</v>
      </c>
      <c r="EQ9" s="2">
        <f>'time_series_19-covid-Deaths'!ES257</f>
        <v>118507</v>
      </c>
      <c r="ER9" s="2">
        <f>'time_series_19-covid-Deaths'!ET257</f>
        <v>118905</v>
      </c>
      <c r="ES9" s="2">
        <f>'time_series_19-covid-Deaths'!EU257</f>
        <v>119715</v>
      </c>
      <c r="ET9" s="2">
        <f>'time_series_19-covid-Deaths'!EV257</f>
        <v>120454</v>
      </c>
      <c r="EU9" s="2">
        <f>'time_series_19-covid-Deaths'!EW257</f>
        <v>121145</v>
      </c>
      <c r="EV9" s="2">
        <f>'time_series_19-covid-Deaths'!EX257</f>
        <v>121774</v>
      </c>
      <c r="EW9" s="2">
        <f>'time_series_19-covid-Deaths'!EY257</f>
        <v>122330</v>
      </c>
      <c r="EX9" s="2">
        <f>'time_series_19-covid-Deaths'!EZ257</f>
        <v>122650</v>
      </c>
      <c r="EY9" s="2">
        <f>'time_series_19-covid-Deaths'!FA257</f>
        <v>123056</v>
      </c>
      <c r="EZ9" s="2">
        <f>'time_series_19-covid-Deaths'!FB257</f>
        <v>123804</v>
      </c>
      <c r="FA9" s="2">
        <f>'time_series_19-covid-Deaths'!FC257</f>
        <v>124541</v>
      </c>
      <c r="FB9" s="2">
        <f>'time_series_19-covid-Deaths'!FD257</f>
        <v>125079</v>
      </c>
      <c r="FC9" s="2">
        <f>'time_series_19-covid-Deaths'!FE257</f>
        <v>125707</v>
      </c>
      <c r="FD9" s="2">
        <f>'time_series_19-covid-Deaths'!FF257</f>
        <v>126214</v>
      </c>
      <c r="FE9" s="2">
        <f>'time_series_19-covid-Deaths'!FG257</f>
        <v>126530</v>
      </c>
      <c r="FF9" s="2">
        <f>'time_series_19-covid-Deaths'!FH257</f>
        <v>126916</v>
      </c>
      <c r="FG9" s="2">
        <f>'time_series_19-covid-Deaths'!FI257</f>
        <v>127471</v>
      </c>
      <c r="FH9" s="2">
        <f>'time_series_19-covid-Deaths'!FJ257</f>
        <v>128171</v>
      </c>
      <c r="FI9" s="2">
        <f>'time_series_19-covid-Deaths'!FK257</f>
        <v>128881</v>
      </c>
      <c r="FJ9" s="2">
        <f>'time_series_19-covid-Deaths'!FL257</f>
        <v>129551</v>
      </c>
      <c r="FK9" s="2">
        <f>'time_series_19-covid-Deaths'!FM257</f>
        <v>129866</v>
      </c>
      <c r="FL9" s="2">
        <f>'time_series_19-covid-Deaths'!FN257</f>
        <v>130192</v>
      </c>
      <c r="FM9" s="2">
        <f>'time_series_19-covid-Deaths'!FO257</f>
        <v>130569</v>
      </c>
      <c r="FN9" s="2">
        <f>'time_series_19-covid-Deaths'!FP257</f>
        <v>131728</v>
      </c>
      <c r="FO9" s="2">
        <f>'time_series_19-covid-Deaths'!FQ257</f>
        <v>132550</v>
      </c>
      <c r="FP9" s="2">
        <f>'time_series_19-covid-Deaths'!FR257</f>
        <v>133569</v>
      </c>
      <c r="FQ9" s="2">
        <f>'time_series_19-covid-Deaths'!FS257</f>
        <v>134383</v>
      </c>
      <c r="FR9" s="2">
        <f>'time_series_19-covid-Deaths'!FT257</f>
        <v>135112</v>
      </c>
      <c r="FS9" s="2">
        <f>'time_series_19-covid-Deaths'!FU257</f>
        <v>135584</v>
      </c>
      <c r="FT9" s="2">
        <f>'time_series_19-covid-Deaths'!FV257</f>
        <v>136031</v>
      </c>
      <c r="FU9" s="2">
        <f>'time_series_19-covid-Deaths'!FW257</f>
        <v>136946</v>
      </c>
      <c r="FV9" s="2">
        <f>'time_series_19-covid-Deaths'!FX257</f>
        <v>137927</v>
      </c>
      <c r="FW9" s="2">
        <f>'time_series_19-covid-Deaths'!FY257</f>
        <v>138879</v>
      </c>
      <c r="FX9" s="2">
        <f>'time_series_19-covid-Deaths'!FZ257</f>
        <v>139803</v>
      </c>
      <c r="FY9" s="2">
        <f>'time_series_19-covid-Deaths'!GA257</f>
        <v>140660</v>
      </c>
      <c r="FZ9" s="2">
        <f>'time_series_19-covid-Deaths'!GB257</f>
        <v>141145</v>
      </c>
      <c r="GA9" s="2">
        <f>'time_series_19-covid-Deaths'!GC257</f>
        <v>141707</v>
      </c>
      <c r="GB9" s="2">
        <f>'time_series_19-covid-Deaths'!GD257</f>
        <v>142792</v>
      </c>
      <c r="GC9" s="2">
        <f>'time_series_19-covid-Deaths'!GE257</f>
        <v>144015</v>
      </c>
      <c r="GD9" s="2">
        <f>'time_series_19-covid-Deaths'!GF257</f>
        <v>145083</v>
      </c>
      <c r="GE9" s="2">
        <f>'time_series_19-covid-Deaths'!GG257</f>
        <v>146187</v>
      </c>
      <c r="GF9" s="2">
        <f>'time_series_19-covid-Deaths'!GH257</f>
        <v>147119</v>
      </c>
      <c r="GG9" s="2">
        <f>'time_series_19-covid-Deaths'!GI257</f>
        <v>147650</v>
      </c>
      <c r="GH9" s="2">
        <f>'time_series_19-covid-Deaths'!GJ257</f>
        <v>148777</v>
      </c>
      <c r="GI9" s="2">
        <f>'time_series_19-covid-Deaths'!GK257</f>
        <v>150108</v>
      </c>
      <c r="GJ9" s="2">
        <f>'time_series_19-covid-Deaths'!GL257</f>
        <v>151516</v>
      </c>
      <c r="GK9" s="2">
        <f>'time_series_19-covid-Deaths'!GM257</f>
        <v>152752</v>
      </c>
      <c r="GL9" s="2">
        <f>'time_series_19-covid-Deaths'!GN257</f>
        <v>153989</v>
      </c>
      <c r="GM9" s="2">
        <f>'time_series_19-covid-Deaths'!GO257</f>
        <v>155076</v>
      </c>
      <c r="GN9" s="2">
        <f>'time_series_19-covid-Deaths'!GP257</f>
        <v>155514</v>
      </c>
      <c r="GO9" s="2">
        <f>'time_series_19-covid-Deaths'!GQ257</f>
        <v>156097</v>
      </c>
      <c r="GP9" s="2">
        <f>'time_series_19-covid-Deaths'!GR257</f>
        <v>157381</v>
      </c>
      <c r="GQ9" s="2">
        <f>'time_series_19-covid-Deaths'!GS257</f>
        <v>158821</v>
      </c>
      <c r="GR9" s="2">
        <f>'time_series_19-covid-Deaths'!GT257</f>
        <v>160058</v>
      </c>
      <c r="GS9" s="2">
        <f>'time_series_19-covid-Deaths'!GU257</f>
        <v>161301</v>
      </c>
      <c r="GT9" s="2">
        <f>'time_series_19-covid-Deaths'!GV257</f>
        <v>162371</v>
      </c>
      <c r="GU9" s="2">
        <f>'time_series_19-covid-Deaths'!GW257</f>
        <v>162892</v>
      </c>
      <c r="GV9" s="2">
        <f>'time_series_19-covid-Deaths'!GX257</f>
        <v>163526</v>
      </c>
      <c r="GW9" s="2">
        <f>'time_series_19-covid-Deaths'!GY257</f>
        <v>164550</v>
      </c>
      <c r="GX9" s="2">
        <f>'time_series_19-covid-Deaths'!GZ257</f>
        <v>166054</v>
      </c>
      <c r="GY9" s="2">
        <f>'time_series_19-covid-Deaths'!HA257</f>
        <v>167118</v>
      </c>
      <c r="GZ9" s="2">
        <f>'time_series_19-covid-Deaths'!HB257</f>
        <v>168455</v>
      </c>
      <c r="HA9" s="2">
        <f>'time_series_19-covid-Deaths'!HC257</f>
        <v>169455</v>
      </c>
      <c r="HB9" s="2">
        <f>'time_series_19-covid-Deaths'!HD257</f>
        <v>170070</v>
      </c>
      <c r="HC9" s="2">
        <f>'time_series_19-covid-Deaths'!HE257</f>
        <v>170563</v>
      </c>
      <c r="HD9" s="2">
        <f>'time_series_19-covid-Deaths'!HF257</f>
        <v>171790</v>
      </c>
      <c r="HE9" s="2">
        <f>'time_series_19-covid-Deaths'!HG257</f>
        <v>173125</v>
      </c>
      <c r="HF9" s="2">
        <f>'time_series_19-covid-Deaths'!HH257</f>
        <v>174230</v>
      </c>
      <c r="HG9" s="2">
        <f>'time_series_19-covid-Deaths'!HI257</f>
        <v>175313</v>
      </c>
      <c r="HH9" s="2">
        <f>'time_series_19-covid-Deaths'!HJ257</f>
        <v>176222</v>
      </c>
      <c r="HI9" s="2">
        <f>'time_series_19-covid-Deaths'!HK257</f>
        <v>176768</v>
      </c>
      <c r="HJ9" s="2">
        <f>'time_series_19-covid-Deaths'!HL257</f>
        <v>177244</v>
      </c>
      <c r="HK9" s="2">
        <f>'time_series_19-covid-Deaths'!HM257</f>
        <v>178467</v>
      </c>
      <c r="HL9" s="2">
        <f>'time_series_19-covid-Deaths'!HN257</f>
        <v>179630</v>
      </c>
      <c r="HM9" s="2">
        <f>'time_series_19-covid-Deaths'!HO257</f>
        <v>180743</v>
      </c>
      <c r="HN9" s="2">
        <f>'time_series_19-covid-Deaths'!HP257</f>
        <v>181718</v>
      </c>
      <c r="HO9" s="2">
        <f>'time_series_19-covid-Deaths'!HQ257</f>
        <v>182634</v>
      </c>
      <c r="HP9" s="2">
        <f>'time_series_19-covid-Deaths'!HR257</f>
        <v>183075</v>
      </c>
      <c r="HQ9" s="2">
        <f>'time_series_19-covid-Deaths'!HS257</f>
        <v>183617</v>
      </c>
      <c r="HR9" s="2">
        <f>'time_series_19-covid-Deaths'!HT257</f>
        <v>184644</v>
      </c>
      <c r="HS9" s="2">
        <f>'time_series_19-covid-Deaths'!HU257</f>
        <v>185717</v>
      </c>
      <c r="HT9" s="2">
        <f>'time_series_19-covid-Deaths'!HV257</f>
        <v>186747</v>
      </c>
      <c r="HU9" s="2">
        <f>'time_series_19-covid-Deaths'!HW257</f>
        <v>187704</v>
      </c>
      <c r="HV9" s="2">
        <f>'time_series_19-covid-Deaths'!HX257</f>
        <v>188461</v>
      </c>
      <c r="HW9" s="2">
        <f>'time_series_19-covid-Deaths'!HY257</f>
        <v>188930</v>
      </c>
      <c r="HX9" s="2">
        <f>'time_series_19-covid-Deaths'!HZ257</f>
        <v>189244</v>
      </c>
      <c r="HY9" s="2">
        <f>'time_series_19-covid-Deaths'!IA257</f>
        <v>189701</v>
      </c>
      <c r="HZ9" s="2">
        <f>'time_series_19-covid-Deaths'!IB257</f>
        <v>190860</v>
      </c>
      <c r="IA9" s="2">
        <f>'time_series_19-covid-Deaths'!IC257</f>
        <v>191782</v>
      </c>
      <c r="IB9" s="2">
        <f>'time_series_19-covid-Deaths'!ID257</f>
        <v>192936</v>
      </c>
      <c r="IC9" s="2">
        <f>'time_series_19-covid-Deaths'!IE257</f>
        <v>193646</v>
      </c>
      <c r="ID9" s="2">
        <f>'time_series_19-covid-Deaths'!IF257</f>
        <v>194074</v>
      </c>
      <c r="IE9" s="2">
        <f>'time_series_19-covid-Deaths'!IG257</f>
        <v>194508</v>
      </c>
      <c r="IF9" s="2">
        <f>'time_series_19-covid-Deaths'!IH257</f>
        <v>195707</v>
      </c>
      <c r="IG9" s="2">
        <f>'time_series_19-covid-Deaths'!II257</f>
        <v>196664</v>
      </c>
      <c r="IH9" s="2">
        <f>'time_series_19-covid-Deaths'!IJ257</f>
        <v>197521</v>
      </c>
      <c r="II9" s="2">
        <f>'time_series_19-covid-Deaths'!IK257</f>
        <v>198410</v>
      </c>
      <c r="IJ9" s="2">
        <f>'time_series_19-covid-Deaths'!IL257</f>
        <v>199140</v>
      </c>
      <c r="IK9" s="2">
        <f>'time_series_19-covid-Deaths'!IM257</f>
        <v>199407</v>
      </c>
      <c r="IL9" s="2">
        <f>'time_series_19-covid-Deaths'!IN257</f>
        <v>199831</v>
      </c>
      <c r="IM9" s="2">
        <f>'time_series_19-covid-Deaths'!IO257</f>
        <v>200859</v>
      </c>
      <c r="IN9" s="2">
        <f>'time_series_19-covid-Deaths'!IP257</f>
        <v>201921</v>
      </c>
      <c r="IO9" s="2">
        <f>'time_series_19-covid-Deaths'!IQ257</f>
        <v>202819</v>
      </c>
      <c r="IP9" s="2">
        <f>'time_series_19-covid-Deaths'!IR257</f>
        <v>203760</v>
      </c>
      <c r="IQ9" s="2">
        <f>'time_series_19-covid-Deaths'!IS257</f>
        <v>204529</v>
      </c>
      <c r="IR9" s="2">
        <f>'time_series_19-covid-Deaths'!IT257</f>
        <v>204844</v>
      </c>
      <c r="IS9" s="2">
        <f>'time_series_19-covid-Deaths'!IU257</f>
        <v>205200</v>
      </c>
      <c r="IT9" s="2">
        <f>'time_series_19-covid-Deaths'!IV257</f>
        <v>206063</v>
      </c>
      <c r="IU9" s="2">
        <f>'time_series_19-covid-Deaths'!IW257</f>
        <v>207017</v>
      </c>
      <c r="IV9" s="2">
        <f>'time_series_19-covid-Deaths'!IX257</f>
        <v>207886</v>
      </c>
      <c r="IW9" s="2">
        <f>'time_series_19-covid-Deaths'!IY257</f>
        <v>208740</v>
      </c>
      <c r="IX9" s="2">
        <f>'time_series_19-covid-Deaths'!IZ257</f>
        <v>209423</v>
      </c>
      <c r="IY9" s="2">
        <f>'time_series_19-covid-Deaths'!JA257</f>
        <v>209797</v>
      </c>
      <c r="IZ9" s="2">
        <f>'time_series_19-covid-Deaths'!JB257</f>
        <v>210280</v>
      </c>
      <c r="JA9" s="2">
        <f>'time_series_19-covid-Deaths'!JC257</f>
        <v>210965</v>
      </c>
      <c r="JB9" s="2">
        <f>'time_series_19-covid-Deaths'!JD257</f>
        <v>211882</v>
      </c>
      <c r="JC9" s="2">
        <f>'time_series_19-covid-Deaths'!JE257</f>
        <v>212873</v>
      </c>
      <c r="JD9" s="2">
        <f>'time_series_19-covid-Deaths'!JF257</f>
        <v>213842</v>
      </c>
      <c r="JE9" s="2">
        <f>'time_series_19-covid-Deaths'!JG257</f>
        <v>214501</v>
      </c>
      <c r="JF9" s="2">
        <f>'time_series_19-covid-Deaths'!JH257</f>
        <v>214972</v>
      </c>
      <c r="JG9" s="2">
        <f>'time_series_19-covid-Deaths'!JI257</f>
        <v>215371</v>
      </c>
      <c r="JH9" s="2">
        <f>'time_series_19-covid-Deaths'!JJ257</f>
        <v>216171</v>
      </c>
      <c r="JI9" s="2">
        <f>'time_series_19-covid-Deaths'!JK257</f>
        <v>217158</v>
      </c>
      <c r="JJ9" s="2">
        <f>'time_series_19-covid-Deaths'!JL257</f>
        <v>217995</v>
      </c>
      <c r="JK9" s="2">
        <f>'time_series_19-covid-Deaths'!JM257</f>
        <v>218939</v>
      </c>
      <c r="JL9" s="2">
        <f>'time_series_19-covid-Deaths'!JN257</f>
        <v>219705</v>
      </c>
      <c r="JM9" s="2">
        <f>'time_series_19-covid-Deaths'!JO257</f>
        <v>220196</v>
      </c>
      <c r="JN9" s="2">
        <f>'time_series_19-covid-Deaths'!JP257</f>
        <v>220679</v>
      </c>
      <c r="JO9" s="2">
        <f>'time_series_19-covid-Deaths'!JQ257</f>
        <v>221604</v>
      </c>
      <c r="JP9" s="2">
        <f>'time_series_19-covid-Deaths'!JR257</f>
        <v>222727</v>
      </c>
      <c r="JQ9" s="2">
        <f>'time_series_19-covid-Deaths'!JS257</f>
        <v>223618</v>
      </c>
      <c r="JR9" s="2">
        <f>'time_series_19-covid-Deaths'!JT257</f>
        <v>224581</v>
      </c>
      <c r="JS9" s="2">
        <f>'time_series_19-covid-Deaths'!JU257</f>
        <v>225535</v>
      </c>
      <c r="JT9" s="2">
        <f>'time_series_19-covid-Deaths'!JV257</f>
        <v>225996</v>
      </c>
      <c r="JU9" s="2">
        <f>'time_series_19-covid-Deaths'!JW257</f>
        <v>226529</v>
      </c>
      <c r="JV9" s="2">
        <f>'time_series_19-covid-Deaths'!JX257</f>
        <v>227501</v>
      </c>
      <c r="JW9" s="2">
        <f>'time_series_19-covid-Deaths'!JY257</f>
        <v>228534</v>
      </c>
      <c r="JX9" s="2">
        <f>'time_series_19-covid-Deaths'!JZ257</f>
        <v>229538</v>
      </c>
      <c r="JY9" s="2">
        <f>'time_series_19-covid-Deaths'!KA257</f>
        <v>230595</v>
      </c>
      <c r="JZ9" s="2">
        <f>'time_series_19-covid-Deaths'!KB257</f>
        <v>231520</v>
      </c>
      <c r="KA9" s="2">
        <f>'time_series_19-covid-Deaths'!KC257</f>
        <v>232027</v>
      </c>
      <c r="KB9" s="2">
        <f>'time_series_19-covid-Deaths'!KD257</f>
        <v>232599</v>
      </c>
      <c r="KC9" s="2">
        <f>'time_series_19-covid-Deaths'!KE257</f>
        <v>234177</v>
      </c>
      <c r="KD9" s="2">
        <f>'time_series_19-covid-Deaths'!KF257</f>
        <v>235284</v>
      </c>
      <c r="KE9" s="2">
        <f>'time_series_19-covid-Deaths'!KG257</f>
        <v>236449</v>
      </c>
      <c r="KF9" s="2">
        <f>'time_series_19-covid-Deaths'!KH257</f>
        <v>237674</v>
      </c>
      <c r="KG9" s="2">
        <f>'time_series_19-covid-Deaths'!KI257</f>
        <v>238764</v>
      </c>
      <c r="KH9" s="2">
        <f>'time_series_19-covid-Deaths'!KJ257</f>
        <v>239338</v>
      </c>
      <c r="KI9" s="2">
        <f>'time_series_19-covid-Deaths'!KK257</f>
        <v>240113</v>
      </c>
      <c r="KJ9" s="2">
        <f>'time_series_19-covid-Deaths'!KL257</f>
        <v>241529</v>
      </c>
      <c r="KK9" s="2">
        <f>'time_series_19-covid-Deaths'!KM257</f>
        <v>242964</v>
      </c>
      <c r="KL9" s="2">
        <f>'time_series_19-covid-Deaths'!KN257</f>
        <v>244173</v>
      </c>
      <c r="KM9" s="2">
        <f>'time_series_19-covid-Deaths'!KO257</f>
        <v>245373</v>
      </c>
      <c r="KN9" s="2">
        <f>'time_series_19-covid-Deaths'!KP257</f>
        <v>246720</v>
      </c>
      <c r="KO9" s="2">
        <f>'time_series_19-covid-Deaths'!KQ257</f>
        <v>247500</v>
      </c>
      <c r="KP9" s="2">
        <f>'time_series_19-covid-Deaths'!KR257</f>
        <v>248335</v>
      </c>
      <c r="KQ9" s="2">
        <f>'time_series_19-covid-Deaths'!KS257</f>
        <v>250046</v>
      </c>
      <c r="KR9" s="2">
        <f>'time_series_19-covid-Deaths'!KT257</f>
        <v>251961</v>
      </c>
      <c r="KS9" s="2">
        <f>'time_series_19-covid-Deaths'!KU257</f>
        <v>254015</v>
      </c>
      <c r="KT9" s="2">
        <f>'time_series_19-covid-Deaths'!KV257</f>
        <v>255975</v>
      </c>
      <c r="KU9" s="2">
        <f>'time_series_19-covid-Deaths'!KW257</f>
        <v>257598</v>
      </c>
      <c r="KV9" s="2">
        <f>'time_series_19-covid-Deaths'!KX257</f>
        <v>258636</v>
      </c>
      <c r="KW9" s="2">
        <f>'time_series_19-covid-Deaths'!KY257</f>
        <v>259737</v>
      </c>
      <c r="KX9" s="2">
        <f>'time_series_19-covid-Deaths'!KZ257</f>
        <v>261868</v>
      </c>
      <c r="KY9" s="2">
        <f>'time_series_19-covid-Deaths'!LA257</f>
        <v>264128</v>
      </c>
      <c r="KZ9" s="2">
        <f>'time_series_19-covid-Deaths'!LB257</f>
        <v>265515</v>
      </c>
      <c r="LA9" s="2">
        <f>'time_series_19-covid-Deaths'!LC257</f>
        <v>267069</v>
      </c>
      <c r="LB9" s="2">
        <f>'time_series_19-covid-Deaths'!LD257</f>
        <v>268435</v>
      </c>
      <c r="LC9" s="2">
        <f>'time_series_19-covid-Deaths'!LE257</f>
        <v>269477</v>
      </c>
      <c r="LD9" s="2">
        <f>'time_series_19-covid-Deaths'!LF257</f>
        <v>270821</v>
      </c>
      <c r="LE9" s="2">
        <f>'time_series_19-covid-Deaths'!LG257</f>
        <v>273366</v>
      </c>
      <c r="LF9" s="2">
        <f>'time_series_19-covid-Deaths'!LH257</f>
        <v>276184</v>
      </c>
      <c r="LG9" s="2">
        <f>'time_series_19-covid-Deaths'!LI257</f>
        <v>279121</v>
      </c>
      <c r="LH9" s="2">
        <f>'time_series_19-covid-Deaths'!LJ257</f>
        <v>281818</v>
      </c>
      <c r="LI9" s="2">
        <f>'time_series_19-covid-Deaths'!LK257</f>
        <v>284182</v>
      </c>
      <c r="LJ9" s="2">
        <f>'time_series_19-covid-Deaths'!LL257</f>
        <v>285545</v>
      </c>
      <c r="LK9" s="2">
        <f>'time_series_19-covid-Deaths'!LM257</f>
        <v>287145</v>
      </c>
      <c r="LL9" s="2">
        <f>'time_series_19-covid-Deaths'!LN257</f>
        <v>289766</v>
      </c>
      <c r="LM9" s="2">
        <f>'time_series_19-covid-Deaths'!LO257</f>
        <v>292947</v>
      </c>
      <c r="LN9" s="2">
        <f>'time_series_19-covid-Deaths'!LP257</f>
        <v>295941</v>
      </c>
      <c r="LO9" s="2">
        <f>'time_series_19-covid-Deaths'!LQ257</f>
        <v>299348</v>
      </c>
      <c r="LP9" s="2">
        <f>'time_series_19-covid-Deaths'!LR257</f>
        <v>301826</v>
      </c>
      <c r="LQ9" s="2">
        <f>'time_series_19-covid-Deaths'!LS257</f>
        <v>303463</v>
      </c>
      <c r="LR9" s="2">
        <f>'time_series_19-covid-Deaths'!LT257</f>
        <v>305113</v>
      </c>
      <c r="LS9" s="2">
        <f>'time_series_19-covid-Deaths'!LU257</f>
        <v>308199</v>
      </c>
      <c r="LT9" s="2">
        <f>'time_series_19-covid-Deaths'!LV257</f>
        <v>311877</v>
      </c>
      <c r="LU9" s="2">
        <f>'time_series_19-covid-Deaths'!LW257</f>
        <v>315379</v>
      </c>
      <c r="LV9" s="2">
        <f>'time_series_19-covid-Deaths'!LX257</f>
        <v>318345</v>
      </c>
      <c r="LW9" s="2">
        <f>'time_series_19-covid-Deaths'!LY257</f>
        <v>321024</v>
      </c>
      <c r="LX9" s="2">
        <f>'time_series_19-covid-Deaths'!LZ257</f>
        <v>322756</v>
      </c>
      <c r="LY9" s="2">
        <f>'time_series_19-covid-Deaths'!MA257</f>
        <v>324656</v>
      </c>
      <c r="LZ9" s="2">
        <f>'time_series_19-covid-Deaths'!MB257</f>
        <v>328055</v>
      </c>
      <c r="MA9" s="2">
        <f>'time_series_19-covid-Deaths'!MC257</f>
        <v>331478</v>
      </c>
      <c r="MB9" s="2">
        <f>'time_series_19-covid-Deaths'!MD257</f>
        <v>334374</v>
      </c>
      <c r="MC9" s="2">
        <f>'time_series_19-covid-Deaths'!ME257</f>
        <v>335832</v>
      </c>
      <c r="MD9" s="2">
        <f>'time_series_19-covid-Deaths'!MF257</f>
        <v>337723</v>
      </c>
      <c r="ME9" s="2">
        <f>'time_series_19-covid-Deaths'!MG257</f>
        <v>339160</v>
      </c>
      <c r="MF9" s="2">
        <f>'time_series_19-covid-Deaths'!MH257</f>
        <v>341162</v>
      </c>
      <c r="MG9" s="2">
        <f>'time_series_19-covid-Deaths'!MI257</f>
        <v>344781</v>
      </c>
      <c r="MH9" s="2">
        <f>'time_series_19-covid-Deaths'!MJ257</f>
        <v>348573</v>
      </c>
      <c r="MI9" s="2">
        <f>'time_series_19-covid-Deaths'!MK257</f>
        <v>352001</v>
      </c>
      <c r="MJ9" s="2">
        <f>'time_series_19-covid-Deaths'!ML257</f>
        <v>354137</v>
      </c>
      <c r="MK9" s="2">
        <f>'time_series_19-covid-Deaths'!MM257</f>
        <v>356694</v>
      </c>
      <c r="ML9" s="2">
        <f>'time_series_19-covid-Deaths'!MN257</f>
        <v>358151</v>
      </c>
      <c r="MM9" s="2">
        <f>'time_series_19-covid-Deaths'!MO257</f>
        <v>360245</v>
      </c>
      <c r="MN9" s="2">
        <f>'time_series_19-covid-Deaths'!MP257</f>
        <v>363935</v>
      </c>
      <c r="MO9" s="2">
        <f>'time_series_19-covid-Deaths'!MQ257</f>
        <v>367828</v>
      </c>
      <c r="MP9" s="2">
        <f>'time_series_19-covid-Deaths'!MR257</f>
        <v>371832</v>
      </c>
      <c r="MQ9" s="2">
        <f>'time_series_19-covid-Deaths'!MS257</f>
        <v>375930</v>
      </c>
      <c r="MR9" s="2">
        <f>'time_series_19-covid-Deaths'!MT257</f>
        <v>379236</v>
      </c>
      <c r="MS9" s="2">
        <f>'time_series_19-covid-Deaths'!MU257</f>
        <v>381254</v>
      </c>
      <c r="MT9" s="2">
        <f>'time_series_19-covid-Deaths'!MV257</f>
        <v>383353</v>
      </c>
      <c r="MU9" s="2">
        <f>'time_series_19-covid-Deaths'!MW257</f>
        <v>387813</v>
      </c>
      <c r="MV9" s="2">
        <f>'time_series_19-covid-Deaths'!MX257</f>
        <v>391807</v>
      </c>
      <c r="MW9" s="2">
        <f>'time_series_19-covid-Deaths'!MY257</f>
        <v>395774</v>
      </c>
      <c r="MX9" s="2">
        <f>'time_series_19-covid-Deaths'!MZ257</f>
        <v>399686</v>
      </c>
      <c r="MY9" s="2">
        <f>'time_series_19-covid-Deaths'!NA257</f>
        <v>403105</v>
      </c>
      <c r="MZ9" s="2">
        <f>'time_series_19-covid-Deaths'!NB257</f>
        <v>405006</v>
      </c>
      <c r="NA9" s="2">
        <f>'time_series_19-covid-Deaths'!NC257</f>
        <v>406566</v>
      </c>
      <c r="NB9" s="2">
        <f>'time_series_19-covid-Deaths'!ND257</f>
        <v>409273</v>
      </c>
      <c r="NC9" s="2">
        <f>'time_series_19-covid-Deaths'!NE257</f>
        <v>413686</v>
      </c>
      <c r="ND9" s="2">
        <f>'time_series_19-covid-Deaths'!NF257</f>
        <v>417872</v>
      </c>
      <c r="NE9" s="2">
        <f>'time_series_19-covid-Deaths'!NG257</f>
        <v>421695</v>
      </c>
      <c r="NF9" s="2">
        <f>'time_series_19-covid-Deaths'!NH257</f>
        <v>425070</v>
      </c>
      <c r="NG9" s="2">
        <f>'time_series_19-covid-Deaths'!NI257</f>
        <v>426935</v>
      </c>
      <c r="NH9" s="2">
        <f>'time_series_19-covid-Deaths'!NJ257</f>
        <v>428909</v>
      </c>
      <c r="NI9" s="2">
        <f>'time_series_19-covid-Deaths'!NK257</f>
        <v>432932</v>
      </c>
      <c r="NJ9" s="2">
        <f>'time_series_19-covid-Deaths'!NL257</f>
        <v>436878</v>
      </c>
      <c r="NK9" s="2">
        <f>'time_series_19-covid-Deaths'!NM257</f>
        <v>440890</v>
      </c>
      <c r="NL9" s="2">
        <f>'time_series_19-covid-Deaths'!NN257</f>
        <v>444534</v>
      </c>
      <c r="NM9" s="2">
        <f>'time_series_19-covid-Deaths'!NO257</f>
        <v>447331</v>
      </c>
      <c r="NN9" s="2">
        <f>'time_series_19-covid-Deaths'!NP257</f>
        <v>449194</v>
      </c>
      <c r="NO9" s="2">
        <f>'time_series_19-covid-Deaths'!NQ257</f>
        <v>451275</v>
      </c>
      <c r="NP9" s="2">
        <f>'time_series_19-covid-Deaths'!NR257</f>
        <v>454695</v>
      </c>
      <c r="NQ9" s="2">
        <f>'time_series_19-covid-Deaths'!NS257</f>
        <v>458577</v>
      </c>
      <c r="NR9" s="2">
        <f>'time_series_19-covid-Deaths'!NT257</f>
        <v>462324</v>
      </c>
      <c r="NS9" s="2">
        <f>'time_series_19-covid-Deaths'!NU257</f>
        <v>465989</v>
      </c>
      <c r="NT9" s="2">
        <f>'time_series_19-covid-Deaths'!NV257</f>
        <v>468675</v>
      </c>
      <c r="NU9" s="2">
        <f>'time_series_19-covid-Deaths'!NW257</f>
        <v>470116</v>
      </c>
      <c r="NV9" s="2">
        <f>'time_series_19-covid-Deaths'!NX257</f>
        <v>471730</v>
      </c>
      <c r="NW9" s="2">
        <f>'time_series_19-covid-Deaths'!NY257</f>
        <v>474779</v>
      </c>
      <c r="NX9" s="2">
        <f>'time_series_19-covid-Deaths'!NZ257</f>
        <v>478084</v>
      </c>
      <c r="NY9" s="2">
        <f>'time_series_19-covid-Deaths'!OA257</f>
        <v>481298</v>
      </c>
      <c r="NZ9" s="2">
        <f>'time_series_19-covid-Deaths'!OB257</f>
        <v>484228</v>
      </c>
      <c r="OA9" s="2">
        <f>'time_series_19-covid-Deaths'!OC257</f>
        <v>486426</v>
      </c>
      <c r="OB9" s="2">
        <f>'time_series_19-covid-Deaths'!OD257</f>
        <v>487598</v>
      </c>
      <c r="OC9" s="2">
        <f>'time_series_19-covid-Deaths'!OE257</f>
        <v>488561</v>
      </c>
      <c r="OD9" s="2">
        <f>'time_series_19-covid-Deaths'!OF257</f>
        <v>490307</v>
      </c>
      <c r="OE9" s="2">
        <f>'time_series_19-covid-Deaths'!OG257</f>
        <v>492703</v>
      </c>
      <c r="OF9" s="2">
        <f>'time_series_19-covid-Deaths'!OH257</f>
        <v>495217</v>
      </c>
      <c r="OG9" s="2">
        <f>'time_series_19-covid-Deaths'!OI257</f>
        <v>497842</v>
      </c>
      <c r="OH9" s="2">
        <f>'time_series_19-covid-Deaths'!OJ257</f>
        <v>499680</v>
      </c>
      <c r="OI9" s="2">
        <f>'time_series_19-covid-Deaths'!OK257</f>
        <v>500918</v>
      </c>
      <c r="OJ9" s="2">
        <f>'time_series_19-covid-Deaths'!OL257</f>
        <v>502232</v>
      </c>
      <c r="OK9" s="2">
        <f>'time_series_19-covid-Deaths'!OM257</f>
        <v>504507</v>
      </c>
      <c r="OL9" s="2">
        <f>'time_series_19-covid-Deaths'!ON257</f>
        <v>507690</v>
      </c>
      <c r="OM9" s="2">
        <f>'time_series_19-covid-Deaths'!OO257</f>
        <v>510123</v>
      </c>
      <c r="ON9" s="2">
        <f>'time_series_19-covid-Deaths'!OP257</f>
        <v>512202</v>
      </c>
      <c r="OO9" s="2">
        <f>'time_series_19-covid-Deaths'!OQ257</f>
        <v>513724</v>
      </c>
      <c r="OP9" s="2">
        <f>'time_series_19-covid-Deaths'!OR257</f>
        <v>514816</v>
      </c>
      <c r="OQ9" s="2">
        <f>'time_series_19-covid-Deaths'!OS257</f>
        <v>516331</v>
      </c>
      <c r="OR9" s="2">
        <f>'time_series_19-covid-Deaths'!OT257</f>
        <v>518272</v>
      </c>
      <c r="OS9" s="2">
        <f>'time_series_19-covid-Deaths'!OU257</f>
        <v>520753</v>
      </c>
      <c r="OT9" s="2">
        <f>'time_series_19-covid-Deaths'!OV257</f>
        <v>522675</v>
      </c>
      <c r="OU9" s="2">
        <f>'time_series_19-covid-Deaths'!OW257</f>
        <v>524478</v>
      </c>
      <c r="OV9" s="2">
        <f>'time_series_19-covid-Deaths'!OX257</f>
        <v>525988</v>
      </c>
      <c r="OW9" s="2">
        <f>'time_series_19-covid-Deaths'!OY257</f>
        <v>526691</v>
      </c>
      <c r="OX9" s="2">
        <f>'time_series_19-covid-Deaths'!OZ257</f>
        <v>527427</v>
      </c>
      <c r="OY9" s="2">
        <f>'time_series_19-covid-Deaths'!PA257</f>
        <v>529232</v>
      </c>
      <c r="OZ9" s="2">
        <f>'time_series_19-covid-Deaths'!PB257</f>
        <v>530802</v>
      </c>
      <c r="PA9" s="2">
        <f>'time_series_19-covid-Deaths'!PC257</f>
        <v>532360</v>
      </c>
      <c r="PB9" s="2">
        <f>'time_series_19-covid-Deaths'!PD257</f>
        <v>533905</v>
      </c>
      <c r="PC9" s="2">
        <f>'time_series_19-covid-Deaths'!PE257</f>
        <v>534936</v>
      </c>
      <c r="PD9" s="2">
        <f>'time_series_19-covid-Deaths'!PF257</f>
        <v>535521</v>
      </c>
      <c r="PE9" s="2">
        <f>'time_series_19-covid-Deaths'!PG257</f>
        <v>536269</v>
      </c>
      <c r="PF9" s="2">
        <f>'time_series_19-covid-Deaths'!PH257</f>
        <v>537448</v>
      </c>
      <c r="PG9" s="2">
        <f>'time_series_19-covid-Deaths'!PI257</f>
        <v>538675</v>
      </c>
      <c r="PH9" s="2">
        <f>'time_series_19-covid-Deaths'!PJ257</f>
        <v>540321</v>
      </c>
      <c r="PI9" s="2">
        <f>'time_series_19-covid-Deaths'!PK257</f>
        <v>541448</v>
      </c>
      <c r="PJ9" s="2">
        <f>'time_series_19-covid-Deaths'!PL257</f>
        <v>542188</v>
      </c>
      <c r="PK9" s="2">
        <f>'time_series_19-covid-Deaths'!PM257</f>
        <v>542676</v>
      </c>
      <c r="PL9" s="2">
        <f>'time_series_19-covid-Deaths'!PN257</f>
        <v>543397</v>
      </c>
      <c r="PM9" s="2">
        <f>'time_series_19-covid-Deaths'!PO257</f>
        <v>544272</v>
      </c>
      <c r="PN9" s="2">
        <f>'time_series_19-covid-Deaths'!PP257</f>
        <v>545782</v>
      </c>
      <c r="PO9" s="2">
        <f>'time_series_19-covid-Deaths'!PQ257</f>
        <v>547182</v>
      </c>
      <c r="PP9" s="2">
        <f>'time_series_19-covid-Deaths'!PR257</f>
        <v>548333</v>
      </c>
      <c r="PQ9" s="2">
        <f>'time_series_19-covid-Deaths'!PS257</f>
        <v>549129</v>
      </c>
      <c r="PR9" s="2">
        <f>'time_series_19-covid-Deaths'!PT257</f>
        <v>549654</v>
      </c>
      <c r="PS9" s="2">
        <f>'time_series_19-covid-Deaths'!PU257</f>
        <v>550358</v>
      </c>
      <c r="PT9" s="2">
        <f>'time_series_19-covid-Deaths'!PV257</f>
        <v>551241</v>
      </c>
      <c r="PU9" s="2">
        <f>'time_series_19-covid-Deaths'!PW257</f>
        <v>552319</v>
      </c>
      <c r="PV9" s="2">
        <f>'time_series_19-covid-Deaths'!PX257</f>
        <v>553396</v>
      </c>
      <c r="PW9" s="2">
        <f>'time_series_19-covid-Deaths'!PY257</f>
        <v>554350</v>
      </c>
      <c r="PX9" s="2">
        <f>'time_series_19-covid-Deaths'!PZ257</f>
        <v>555101</v>
      </c>
      <c r="PY9" s="2">
        <f>'time_series_19-covid-Deaths'!QA257</f>
        <v>555398</v>
      </c>
      <c r="PZ9" s="2">
        <f>'time_series_19-covid-Deaths'!QB257</f>
        <v>555903</v>
      </c>
      <c r="QA9" s="2">
        <f>'time_series_19-covid-Deaths'!QC257</f>
        <v>556763</v>
      </c>
      <c r="QB9" s="2">
        <f>'time_series_19-covid-Deaths'!QD257</f>
        <v>559357</v>
      </c>
      <c r="QC9" s="2">
        <f>'time_series_19-covid-Deaths'!QE257</f>
        <v>560385</v>
      </c>
      <c r="QD9" s="2">
        <f>'time_series_19-covid-Deaths'!QF257</f>
        <v>561276</v>
      </c>
      <c r="QE9" s="2">
        <f>'time_series_19-covid-Deaths'!QG257</f>
        <v>561988</v>
      </c>
      <c r="QF9" s="2">
        <f>'time_series_19-covid-Deaths'!QH257</f>
        <v>562293</v>
      </c>
      <c r="QG9" s="2">
        <f>'time_series_19-covid-Deaths'!QI257</f>
        <v>562767</v>
      </c>
      <c r="QH9" s="2">
        <f>'time_series_19-covid-Deaths'!QJ257</f>
        <v>563598</v>
      </c>
      <c r="QI9" s="2">
        <f>'time_series_19-covid-Deaths'!QK257</f>
        <v>564554</v>
      </c>
      <c r="QJ9" s="2">
        <f>'time_series_19-covid-Deaths'!QL257</f>
        <v>565460</v>
      </c>
      <c r="QK9" s="2">
        <f>'time_series_19-covid-Deaths'!QM257</f>
        <v>566339</v>
      </c>
      <c r="QL9" s="2">
        <f>'time_series_19-covid-Deaths'!QN257</f>
        <v>567040</v>
      </c>
      <c r="QM9" s="2">
        <f>'time_series_19-covid-Deaths'!QO257</f>
        <v>567379</v>
      </c>
      <c r="QN9" s="2">
        <f>'time_series_19-covid-Deaths'!QP257</f>
        <v>567876</v>
      </c>
      <c r="QO9" s="2">
        <f>'time_series_19-covid-Deaths'!QQ257</f>
        <v>568719</v>
      </c>
      <c r="QP9" s="2">
        <f>'time_series_19-covid-Deaths'!QR257</f>
        <v>569579</v>
      </c>
      <c r="QQ9" s="2">
        <f>'time_series_19-covid-Deaths'!QS257</f>
        <v>570547</v>
      </c>
      <c r="QR9" s="2">
        <f>'time_series_19-covid-Deaths'!QT257</f>
        <v>571325</v>
      </c>
      <c r="QS9" s="2">
        <f>'time_series_19-covid-Deaths'!QU257</f>
        <v>572076</v>
      </c>
      <c r="QT9" s="2">
        <f>'time_series_19-covid-Deaths'!QV257</f>
        <v>572369</v>
      </c>
      <c r="QU9" s="2">
        <f>'time_series_19-covid-Deaths'!QW257</f>
        <v>572859</v>
      </c>
      <c r="QV9" s="2">
        <f>'time_series_19-covid-Deaths'!QX257</f>
        <v>573513</v>
      </c>
      <c r="QW9" s="2">
        <f>'time_series_19-covid-Deaths'!QY257</f>
        <v>574481</v>
      </c>
      <c r="QX9" s="2">
        <f>'time_series_19-covid-Deaths'!QZ257</f>
        <v>575358</v>
      </c>
      <c r="QY9" s="2">
        <f>'time_series_19-covid-Deaths'!RA257</f>
        <v>576108</v>
      </c>
      <c r="QZ9" s="2">
        <f>'time_series_19-covid-Deaths'!RB257</f>
        <v>576824</v>
      </c>
      <c r="RA9" s="2">
        <f>'time_series_19-covid-Deaths'!RC257</f>
        <v>577164</v>
      </c>
      <c r="RB9" s="2">
        <f>'time_series_19-covid-Deaths'!RD257</f>
        <v>577664</v>
      </c>
      <c r="RC9" s="2">
        <f>'time_series_19-covid-Deaths'!RE257</f>
        <v>578540</v>
      </c>
      <c r="RD9" s="2">
        <f>'time_series_19-covid-Deaths'!RF257</f>
        <v>579335</v>
      </c>
      <c r="RE9" s="2">
        <f>'time_series_19-covid-Deaths'!RG257</f>
        <v>580133</v>
      </c>
      <c r="RF9" s="2">
        <f>'time_series_19-covid-Deaths'!RH257</f>
        <v>580892</v>
      </c>
      <c r="RG9" s="2">
        <f>'time_series_19-covid-Deaths'!RI257</f>
        <v>581523</v>
      </c>
      <c r="RH9" s="2">
        <f>'time_series_19-covid-Deaths'!RJ257</f>
        <v>581772</v>
      </c>
      <c r="RI9" s="2">
        <f>'time_series_19-covid-Deaths'!RK257</f>
        <v>582184</v>
      </c>
      <c r="RJ9" s="2">
        <f>'time_series_19-covid-Deaths'!RL257</f>
        <v>582872</v>
      </c>
      <c r="RK9" s="2">
        <f>'time_series_19-covid-Deaths'!RM257</f>
        <v>583641</v>
      </c>
      <c r="RL9" s="2">
        <f>'time_series_19-covid-Deaths'!RN257</f>
        <v>584408</v>
      </c>
      <c r="RM9" s="2">
        <f>'time_series_19-covid-Deaths'!RO257</f>
        <v>585065</v>
      </c>
      <c r="RN9" s="2">
        <f>'time_series_19-covid-Deaths'!RP257</f>
        <v>585565</v>
      </c>
      <c r="RO9" s="2">
        <f>'time_series_19-covid-Deaths'!RQ257</f>
        <v>585842</v>
      </c>
      <c r="RP9" s="2">
        <f>'time_series_19-covid-Deaths'!RR257</f>
        <v>586238</v>
      </c>
      <c r="RQ9" s="2">
        <f>'time_series_19-covid-Deaths'!RS257</f>
        <v>587009</v>
      </c>
      <c r="RR9" s="2">
        <f>'time_series_19-covid-Deaths'!RT257</f>
        <v>587686</v>
      </c>
      <c r="RS9" s="2">
        <f>'time_series_19-covid-Deaths'!RU257</f>
        <v>588364</v>
      </c>
      <c r="RT9" s="2">
        <f>'time_series_19-covid-Deaths'!RV257</f>
        <v>588980</v>
      </c>
      <c r="RU9" s="2">
        <f>'time_series_19-covid-Deaths'!RW257</f>
        <v>589478</v>
      </c>
      <c r="RV9" s="2">
        <f>'time_series_19-covid-Deaths'!RX257</f>
        <v>589676</v>
      </c>
      <c r="RW9" s="2">
        <f>'time_series_19-covid-Deaths'!RY257</f>
        <v>590122</v>
      </c>
      <c r="RX9" s="2">
        <f>'time_series_19-covid-Deaths'!RZ257</f>
        <v>590756</v>
      </c>
      <c r="RY9" s="2">
        <f>'time_series_19-covid-Deaths'!SA257</f>
        <v>591735</v>
      </c>
      <c r="RZ9" s="2">
        <f>'time_series_19-covid-Deaths'!SB257</f>
        <v>593097</v>
      </c>
      <c r="SA9" s="2">
        <f>'time_series_19-covid-Deaths'!SC257</f>
        <v>593660</v>
      </c>
      <c r="SB9" s="2">
        <f>'time_series_19-covid-Deaths'!SD257</f>
        <v>593993</v>
      </c>
      <c r="SC9" s="2">
        <f>'time_series_19-covid-Deaths'!SE257</f>
        <v>594128</v>
      </c>
      <c r="SD9" s="2">
        <f>'time_series_19-covid-Deaths'!SF257</f>
        <v>594281</v>
      </c>
      <c r="SE9" s="2">
        <f>'time_series_19-covid-Deaths'!SG257</f>
        <v>594932</v>
      </c>
      <c r="SF9" s="2">
        <f>'time_series_19-covid-Deaths'!SH257</f>
        <v>595491</v>
      </c>
      <c r="SG9" s="2">
        <f>'time_series_19-covid-Deaths'!SI257</f>
        <v>596110</v>
      </c>
      <c r="SH9" s="2">
        <f>'time_series_19-covid-Deaths'!SJ257</f>
        <v>596637</v>
      </c>
      <c r="SI9" s="2">
        <f>'time_series_19-covid-Deaths'!SK257</f>
        <v>597022</v>
      </c>
      <c r="SJ9" s="2">
        <f>'time_series_19-covid-Deaths'!SL257</f>
        <v>597194</v>
      </c>
      <c r="SK9" s="2">
        <f>'time_series_19-covid-Deaths'!SM257</f>
        <v>597512</v>
      </c>
      <c r="SL9" s="2">
        <f>'time_series_19-covid-Deaths'!SN257</f>
        <v>597854</v>
      </c>
      <c r="SM9" s="2">
        <f>'time_series_19-covid-Deaths'!SO257</f>
        <v>598305</v>
      </c>
      <c r="SN9" s="2">
        <f>'time_series_19-covid-Deaths'!SP257</f>
        <v>598738</v>
      </c>
      <c r="SO9" s="2">
        <f>'time_series_19-covid-Deaths'!SQ257</f>
        <v>599389</v>
      </c>
      <c r="SP9" s="2">
        <f>'time_series_19-covid-Deaths'!SR257</f>
        <v>599683</v>
      </c>
      <c r="SQ9" s="2">
        <f>'time_series_19-covid-Deaths'!SS257</f>
        <v>599797</v>
      </c>
      <c r="SR9" s="2">
        <f>'time_series_19-covid-Deaths'!ST257</f>
        <v>599978</v>
      </c>
      <c r="SS9" s="2">
        <f>'time_series_19-covid-Deaths'!SU257</f>
        <v>600299</v>
      </c>
      <c r="ST9" s="2">
        <f>'time_series_19-covid-Deaths'!SV257</f>
        <v>600676</v>
      </c>
      <c r="SU9" s="2">
        <f>'time_series_19-covid-Deaths'!SW257</f>
        <v>600962</v>
      </c>
      <c r="SV9" s="2">
        <f>'time_series_19-covid-Deaths'!SX257</f>
        <v>601562</v>
      </c>
      <c r="SW9" s="2">
        <f>'time_series_19-covid-Deaths'!SY257</f>
        <v>601735</v>
      </c>
      <c r="SX9" s="2">
        <f>'time_series_19-covid-Deaths'!SZ257</f>
        <v>601824</v>
      </c>
      <c r="SY9" s="2">
        <f>'time_series_19-covid-Deaths'!TA257</f>
        <v>602102</v>
      </c>
      <c r="SZ9" s="2">
        <f>'time_series_19-covid-Deaths'!TB257</f>
        <v>602430</v>
      </c>
      <c r="TA9" s="2">
        <f>'time_series_19-covid-Deaths'!TC257</f>
        <v>602811</v>
      </c>
      <c r="TB9" s="2">
        <f>'time_series_19-covid-Deaths'!TD257</f>
        <v>603156</v>
      </c>
      <c r="TC9" s="2">
        <f>'time_series_19-covid-Deaths'!TE257</f>
        <v>603654</v>
      </c>
      <c r="TD9" s="2">
        <f>'time_series_19-covid-Deaths'!TF257</f>
        <v>603805</v>
      </c>
      <c r="TE9" s="2">
        <f>'time_series_19-covid-Deaths'!TG257</f>
        <v>603882</v>
      </c>
      <c r="TF9" s="2">
        <f>'time_series_19-covid-Deaths'!TH257</f>
        <v>604037</v>
      </c>
      <c r="TG9" s="2">
        <f>'time_series_19-covid-Deaths'!TI257</f>
        <v>604355</v>
      </c>
      <c r="TH9" s="2">
        <f>'time_series_19-covid-Deaths'!TJ257</f>
        <v>604606</v>
      </c>
      <c r="TI9" s="2">
        <f>'time_series_19-covid-Deaths'!TK257</f>
        <v>604916</v>
      </c>
      <c r="TJ9" s="2">
        <f>'time_series_19-covid-Deaths'!TL257</f>
        <v>605392</v>
      </c>
      <c r="TK9" s="2">
        <f>'time_series_19-covid-Deaths'!TM257</f>
        <v>605474</v>
      </c>
      <c r="TL9" s="2">
        <f>'time_series_19-covid-Deaths'!TN257</f>
        <v>605511</v>
      </c>
      <c r="TM9" s="2">
        <f>'time_series_19-covid-Deaths'!TO257</f>
        <v>605562</v>
      </c>
      <c r="TN9" s="2">
        <f>'time_series_19-covid-Deaths'!TP257</f>
        <v>605903</v>
      </c>
      <c r="TO9" s="2">
        <f>'time_series_19-covid-Deaths'!TQ257</f>
        <v>606198</v>
      </c>
      <c r="TP9" s="2">
        <f>'time_series_19-covid-Deaths'!TR257</f>
        <v>606458</v>
      </c>
      <c r="TQ9" s="2">
        <f>'time_series_19-covid-Deaths'!TS257</f>
        <v>606965</v>
      </c>
      <c r="TR9" s="2">
        <f>'time_series_19-covid-Deaths'!TT257</f>
        <v>607105</v>
      </c>
      <c r="TS9" s="2">
        <f>'time_series_19-covid-Deaths'!TU257</f>
        <v>607136</v>
      </c>
      <c r="TT9" s="2">
        <f>'time_series_19-covid-Deaths'!TV257</f>
        <v>607382</v>
      </c>
      <c r="TU9" s="2">
        <f>'time_series_19-covid-Deaths'!TW257</f>
        <v>607740</v>
      </c>
      <c r="TV9" s="2">
        <f>'time_series_19-covid-Deaths'!TX257</f>
        <v>608075</v>
      </c>
      <c r="TW9" s="2">
        <f>'time_series_19-covid-Deaths'!TY257</f>
        <v>608361</v>
      </c>
      <c r="TX9" s="2">
        <f>'time_series_19-covid-Deaths'!TZ257</f>
        <v>608757</v>
      </c>
      <c r="TY9" s="2">
        <f>'time_series_19-covid-Deaths'!UA257</f>
        <v>608831</v>
      </c>
      <c r="TZ9" s="2">
        <f>'time_series_19-covid-Deaths'!UB257</f>
        <v>608972</v>
      </c>
      <c r="UA9" s="2">
        <f>'time_series_19-covid-Deaths'!UC257</f>
        <v>609190</v>
      </c>
      <c r="UB9" s="2">
        <f>'time_series_19-covid-Deaths'!UD257</f>
        <v>609483</v>
      </c>
      <c r="UC9" s="2">
        <f>'time_series_19-covid-Deaths'!UE257</f>
        <v>609822</v>
      </c>
      <c r="UD9" s="2">
        <f>'time_series_19-covid-Deaths'!UF257</f>
        <v>610154</v>
      </c>
      <c r="UE9" s="2">
        <f>'time_series_19-covid-Deaths'!UG257</f>
        <v>610684</v>
      </c>
      <c r="UF9" s="2">
        <f>'time_series_19-covid-Deaths'!UH257</f>
        <v>610805</v>
      </c>
      <c r="UG9" s="2">
        <f>'time_series_19-covid-Deaths'!UI257</f>
        <v>610851</v>
      </c>
      <c r="UH9" s="2">
        <f>'time_series_19-covid-Deaths'!UJ257</f>
        <v>611129</v>
      </c>
      <c r="UI9" s="2">
        <f>'time_series_19-covid-Deaths'!UK257</f>
        <v>611573</v>
      </c>
      <c r="UJ9" s="2">
        <f>'time_series_19-covid-Deaths'!UL257</f>
        <v>611964</v>
      </c>
      <c r="UK9" s="2">
        <f>'time_series_19-covid-Deaths'!UM257</f>
        <v>612291</v>
      </c>
      <c r="UL9" s="2">
        <f>'time_series_19-covid-Deaths'!UN257</f>
        <v>613187</v>
      </c>
      <c r="UM9" s="2">
        <f>'time_series_19-covid-Deaths'!UO257</f>
        <v>613342</v>
      </c>
      <c r="UN9" s="2">
        <f>'time_series_19-covid-Deaths'!UP257</f>
        <v>613420</v>
      </c>
      <c r="UO9" s="2">
        <f>'time_series_19-covid-Deaths'!UQ257</f>
        <v>613881</v>
      </c>
      <c r="UP9" s="2">
        <f>'time_series_19-covid-Deaths'!UR257</f>
        <v>614470</v>
      </c>
      <c r="UQ9" s="2">
        <f>'time_series_19-covid-Deaths'!US257</f>
        <v>614967</v>
      </c>
      <c r="UR9" s="2">
        <f>'time_series_19-covid-Deaths'!UT257</f>
        <v>615511</v>
      </c>
      <c r="US9" s="2">
        <f>'time_series_19-covid-Deaths'!UU257</f>
        <v>616668</v>
      </c>
      <c r="UT9" s="2">
        <f>'time_series_19-covid-Deaths'!UV257</f>
        <v>616900</v>
      </c>
      <c r="UU9" s="2">
        <f>'time_series_19-covid-Deaths'!UW257</f>
        <v>617028</v>
      </c>
      <c r="UV9" s="2">
        <f>'time_series_19-covid-Deaths'!UX257</f>
        <v>617538</v>
      </c>
      <c r="UW9" s="2">
        <f>'time_series_19-covid-Deaths'!UY257</f>
        <v>618820</v>
      </c>
      <c r="UX9" s="2">
        <f>'time_series_19-covid-Deaths'!UZ257</f>
        <v>619178</v>
      </c>
      <c r="UY9" s="2">
        <f>'time_series_19-covid-Deaths'!VA257</f>
        <v>620170</v>
      </c>
      <c r="UZ9" s="2">
        <f>'time_series_19-covid-Deaths'!VB257</f>
        <v>621244</v>
      </c>
      <c r="VA9" s="2">
        <f>'time_series_19-covid-Deaths'!VC257</f>
        <v>621499</v>
      </c>
      <c r="VB9" s="2">
        <f>'time_series_19-covid-Deaths'!VD257</f>
        <v>621680</v>
      </c>
      <c r="VC9" s="2">
        <f>'time_series_19-covid-Deaths'!VE257</f>
        <v>622748</v>
      </c>
      <c r="VD9" s="2">
        <f>'time_series_19-covid-Deaths'!VF257</f>
        <v>623745</v>
      </c>
      <c r="VE9" s="2">
        <f>'time_series_19-covid-Deaths'!VG257</f>
        <v>624925</v>
      </c>
      <c r="VF9" s="2">
        <f>'time_series_19-covid-Deaths'!VH257</f>
        <v>626657</v>
      </c>
      <c r="VG9" s="2">
        <f>'time_series_19-covid-Deaths'!VI257</f>
        <v>628148</v>
      </c>
      <c r="VH9" s="2">
        <f>'time_series_19-covid-Deaths'!VJ257</f>
        <v>628671</v>
      </c>
      <c r="VI9" s="2">
        <f>'time_series_19-covid-Deaths'!VK257</f>
        <v>628865</v>
      </c>
      <c r="VJ9" s="2">
        <f>'time_series_19-covid-Deaths'!VL257</f>
        <v>630254</v>
      </c>
      <c r="VK9" s="2">
        <f>'time_series_19-covid-Deaths'!VM257</f>
        <v>631662</v>
      </c>
      <c r="VL9" s="2">
        <f>'time_series_19-covid-Deaths'!VN257</f>
        <v>633158</v>
      </c>
      <c r="VM9" s="2">
        <f>'time_series_19-covid-Deaths'!VO257</f>
        <v>635375</v>
      </c>
      <c r="VN9" s="2">
        <f>'time_series_19-covid-Deaths'!VP257</f>
        <v>637104</v>
      </c>
      <c r="VO9" s="2">
        <f>'time_series_19-covid-Deaths'!VQ257</f>
        <v>637662</v>
      </c>
      <c r="VP9" s="2">
        <f>'time_series_19-covid-Deaths'!VR257</f>
        <v>637965</v>
      </c>
      <c r="VQ9" s="2">
        <f>'time_series_19-covid-Deaths'!VS257</f>
        <v>639737</v>
      </c>
      <c r="VR9" s="2">
        <f>'time_series_19-covid-Deaths'!VT257</f>
        <v>641097</v>
      </c>
      <c r="VS9" s="2">
        <f>'time_series_19-covid-Deaths'!VU257</f>
        <v>643109</v>
      </c>
      <c r="VT9" s="2">
        <f>'time_series_19-covid-Deaths'!VV257</f>
        <v>646059</v>
      </c>
      <c r="VU9" s="2">
        <f>'time_series_19-covid-Deaths'!VW257</f>
        <v>647979</v>
      </c>
      <c r="VV9" s="2">
        <f>'time_series_19-covid-Deaths'!VX257</f>
        <v>648523</v>
      </c>
      <c r="VW9" s="2">
        <f>'time_series_19-covid-Deaths'!VY257</f>
        <v>648903</v>
      </c>
      <c r="VX9" s="2">
        <f>'time_series_19-covid-Deaths'!VZ257</f>
        <v>649445</v>
      </c>
      <c r="VY9" s="2">
        <f>'time_series_19-covid-Deaths'!WA257</f>
        <v>651548</v>
      </c>
      <c r="VZ9" s="2">
        <f>'time_series_19-covid-Deaths'!WB257</f>
        <v>653713</v>
      </c>
      <c r="WA9" s="2">
        <f>'time_series_19-covid-Deaths'!WC257</f>
        <v>656947</v>
      </c>
      <c r="WB9" s="2">
        <f>'time_series_19-covid-Deaths'!WD257</f>
        <v>659277</v>
      </c>
      <c r="WC9" s="2">
        <f>'time_series_19-covid-Deaths'!WE257</f>
        <v>659991</v>
      </c>
      <c r="WD9" s="2">
        <f>'time_series_19-covid-Deaths'!WF257</f>
        <v>660279</v>
      </c>
      <c r="WE9" s="2">
        <f>'time_series_19-covid-Deaths'!WG257</f>
        <v>662444</v>
      </c>
      <c r="WF9" s="2">
        <f>'time_series_19-covid-Deaths'!WH257</f>
        <v>664187</v>
      </c>
      <c r="WG9" s="2">
        <f>'time_series_19-covid-Deaths'!WI257</f>
        <v>666863</v>
      </c>
      <c r="WH9" s="2">
        <f>'time_series_19-covid-Deaths'!WJ257</f>
        <v>670273</v>
      </c>
      <c r="WI9" s="2">
        <f>'time_series_19-covid-Deaths'!WK257</f>
        <v>672635</v>
      </c>
      <c r="WJ9" s="2">
        <f>'time_series_19-covid-Deaths'!WL257</f>
        <v>673472</v>
      </c>
      <c r="WK9" s="2">
        <f>'time_series_19-covid-Deaths'!WM257</f>
        <v>673774</v>
      </c>
      <c r="WL9" s="2">
        <f>'time_series_19-covid-Deaths'!WN257</f>
        <v>676076</v>
      </c>
      <c r="WM9" s="2">
        <f>'time_series_19-covid-Deaths'!WO257</f>
        <v>678407</v>
      </c>
    </row>
    <row r="10" spans="1:611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  <c r="VJ10" s="2">
        <f>'time_series_19-covid-Deaths'!VL137</f>
        <v>92028</v>
      </c>
      <c r="VK10" s="2">
        <f>'time_series_19-covid-Deaths'!VM137</f>
        <v>92067</v>
      </c>
      <c r="VL10" s="2">
        <f>'time_series_19-covid-Deaths'!VN137</f>
        <v>92090</v>
      </c>
      <c r="VM10" s="2">
        <f>'time_series_19-covid-Deaths'!VO137</f>
        <v>92108</v>
      </c>
      <c r="VN10" s="2">
        <f>'time_series_19-covid-Deaths'!VP137</f>
        <v>92125</v>
      </c>
      <c r="VO10" s="2">
        <f>'time_series_19-covid-Deaths'!VQ137</f>
        <v>92136</v>
      </c>
      <c r="VP10" s="2">
        <f>'time_series_19-covid-Deaths'!VR137</f>
        <v>92146</v>
      </c>
      <c r="VQ10" s="2">
        <f>'time_series_19-covid-Deaths'!VS137</f>
        <v>92208</v>
      </c>
      <c r="VR10" s="2">
        <f>'time_series_19-covid-Deaths'!VT137</f>
        <v>92229</v>
      </c>
      <c r="VS10" s="2">
        <f>'time_series_19-covid-Deaths'!VU137</f>
        <v>92262</v>
      </c>
      <c r="VT10" s="2">
        <f>'time_series_19-covid-Deaths'!VV137</f>
        <v>92307</v>
      </c>
      <c r="VU10" s="2">
        <f>'time_series_19-covid-Deaths'!VW137</f>
        <v>92331</v>
      </c>
      <c r="VV10" s="2">
        <f>'time_series_19-covid-Deaths'!VX137</f>
        <v>92352</v>
      </c>
      <c r="VW10" s="2">
        <f>'time_series_19-covid-Deaths'!VY137</f>
        <v>92360</v>
      </c>
      <c r="VX10" s="2">
        <f>'time_series_19-covid-Deaths'!VZ137</f>
        <v>92419</v>
      </c>
      <c r="VY10" s="2">
        <f>'time_series_19-covid-Deaths'!WA137</f>
        <v>92463</v>
      </c>
      <c r="VZ10" s="2">
        <f>'time_series_19-covid-Deaths'!WB137</f>
        <v>92463</v>
      </c>
      <c r="WA10" s="2">
        <f>'time_series_19-covid-Deaths'!WC137</f>
        <v>92559</v>
      </c>
      <c r="WB10" s="2">
        <f>'time_series_19-covid-Deaths'!WD137</f>
        <v>92604</v>
      </c>
      <c r="WC10" s="2">
        <f>'time_series_19-covid-Deaths'!WE137</f>
        <v>92612</v>
      </c>
      <c r="WD10" s="2">
        <f>'time_series_19-covid-Deaths'!WF137</f>
        <v>92625</v>
      </c>
      <c r="WE10" s="2">
        <f>'time_series_19-covid-Deaths'!WG137</f>
        <v>92694</v>
      </c>
      <c r="WF10" s="2">
        <f>'time_series_19-covid-Deaths'!WH137</f>
        <v>92776</v>
      </c>
      <c r="WG10" s="2">
        <f>'time_series_19-covid-Deaths'!WI137</f>
        <v>92843</v>
      </c>
      <c r="WH10" s="2">
        <f>'time_series_19-covid-Deaths'!WJ137</f>
        <v>92906</v>
      </c>
      <c r="WI10" s="2">
        <f>'time_series_19-covid-Deaths'!WK137</f>
        <v>92928</v>
      </c>
      <c r="WJ10" s="2">
        <f>'time_series_19-covid-Deaths'!WL137</f>
        <v>92964</v>
      </c>
      <c r="WK10" s="2">
        <f>'time_series_19-covid-Deaths'!WM137</f>
        <v>92977</v>
      </c>
      <c r="WL10" s="2">
        <f>'time_series_19-covid-Deaths'!WN137</f>
        <v>93058</v>
      </c>
      <c r="WM10" s="2">
        <f>'time_series_19-covid-Deaths'!WO137</f>
        <v>93129</v>
      </c>
    </row>
    <row r="11" spans="1:611" x14ac:dyDescent="0.25">
      <c r="A11" s="4"/>
      <c r="B11" s="4"/>
    </row>
    <row r="52" spans="1:611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  <c r="VJ52" s="1" t="str">
        <f t="shared" ref="VJ52:VK52" si="147">VJ2</f>
        <v>8/23/21</v>
      </c>
      <c r="VK52" s="1" t="str">
        <f t="shared" si="147"/>
        <v>8/24/21</v>
      </c>
      <c r="VL52" s="1" t="str">
        <f t="shared" ref="VL52:VM52" si="148">VL2</f>
        <v>8/25/21</v>
      </c>
      <c r="VM52" s="1" t="str">
        <f t="shared" si="148"/>
        <v>8/26/21</v>
      </c>
      <c r="VN52" s="1" t="str">
        <f t="shared" ref="VN52:VO52" si="149">VN2</f>
        <v>8/27/21</v>
      </c>
      <c r="VO52" s="1" t="str">
        <f t="shared" si="149"/>
        <v>8/28/21</v>
      </c>
      <c r="VP52" s="1" t="str">
        <f t="shared" ref="VP52:VQ52" si="150">VP2</f>
        <v>8/29/21</v>
      </c>
      <c r="VQ52" s="1" t="str">
        <f t="shared" si="150"/>
        <v>8/30/21</v>
      </c>
      <c r="VR52" s="1" t="str">
        <f t="shared" ref="VR52:VS52" si="151">VR2</f>
        <v>8/31/21</v>
      </c>
      <c r="VS52" s="1">
        <f t="shared" si="151"/>
        <v>44205</v>
      </c>
      <c r="VT52" s="1">
        <f t="shared" ref="VT52:VU52" si="152">VT2</f>
        <v>44236</v>
      </c>
      <c r="VU52" s="1">
        <f t="shared" si="152"/>
        <v>44264</v>
      </c>
      <c r="VV52" s="1">
        <f t="shared" ref="VV52:VW52" si="153">VV2</f>
        <v>44295</v>
      </c>
      <c r="VW52" s="1">
        <f t="shared" si="153"/>
        <v>44325</v>
      </c>
      <c r="VX52" s="1">
        <f t="shared" ref="VX52:VY52" si="154">VX2</f>
        <v>44356</v>
      </c>
      <c r="VY52" s="1">
        <f t="shared" si="154"/>
        <v>44386</v>
      </c>
      <c r="VZ52" s="1">
        <f t="shared" ref="VZ52:WA52" si="155">VZ2</f>
        <v>44417</v>
      </c>
      <c r="WA52" s="1">
        <f t="shared" si="155"/>
        <v>44448</v>
      </c>
      <c r="WB52" s="1">
        <f t="shared" ref="WB52:WC52" si="156">WB2</f>
        <v>44478</v>
      </c>
      <c r="WC52" s="1">
        <f t="shared" si="156"/>
        <v>44509</v>
      </c>
      <c r="WD52" s="1">
        <f t="shared" ref="WD52:WE52" si="157">WD2</f>
        <v>44539</v>
      </c>
      <c r="WE52" s="1" t="str">
        <f t="shared" si="157"/>
        <v>9/13/21</v>
      </c>
      <c r="WF52" s="1" t="str">
        <f t="shared" ref="WF52:WG52" si="158">WF2</f>
        <v>9/14/21</v>
      </c>
      <c r="WG52" s="1" t="str">
        <f t="shared" si="158"/>
        <v>9/15/21</v>
      </c>
      <c r="WH52" s="1" t="str">
        <f t="shared" ref="WH52:WI52" si="159">WH2</f>
        <v>9/16/21</v>
      </c>
      <c r="WI52" s="1" t="str">
        <f t="shared" si="159"/>
        <v>9/17/21</v>
      </c>
      <c r="WJ52" s="1" t="str">
        <f t="shared" ref="WJ52:WK52" si="160">WJ2</f>
        <v>9/18/21</v>
      </c>
      <c r="WK52" s="1" t="str">
        <f t="shared" si="160"/>
        <v>9/19/21</v>
      </c>
      <c r="WL52" s="1" t="str">
        <f t="shared" ref="WL52:WM52" si="161">WL2</f>
        <v>9/20/21</v>
      </c>
      <c r="WM52" s="1" t="str">
        <f t="shared" si="161"/>
        <v>9/21/21</v>
      </c>
    </row>
    <row r="53" spans="1:611" x14ac:dyDescent="0.25">
      <c r="A53" s="8" t="s">
        <v>252</v>
      </c>
      <c r="B53" s="8"/>
      <c r="D53">
        <f t="shared" ref="D53:BO53" si="162">D3-C3</f>
        <v>1</v>
      </c>
      <c r="E53">
        <f t="shared" si="162"/>
        <v>8</v>
      </c>
      <c r="F53">
        <f t="shared" si="162"/>
        <v>16</v>
      </c>
      <c r="G53">
        <f t="shared" si="162"/>
        <v>14</v>
      </c>
      <c r="H53">
        <f t="shared" si="162"/>
        <v>26</v>
      </c>
      <c r="I53">
        <f t="shared" si="162"/>
        <v>49</v>
      </c>
      <c r="J53">
        <f t="shared" si="162"/>
        <v>2</v>
      </c>
      <c r="K53">
        <f t="shared" si="162"/>
        <v>38</v>
      </c>
      <c r="L53">
        <f t="shared" si="162"/>
        <v>42</v>
      </c>
      <c r="M53">
        <f t="shared" si="162"/>
        <v>46</v>
      </c>
      <c r="N53">
        <f t="shared" si="162"/>
        <v>103</v>
      </c>
      <c r="O53">
        <f t="shared" si="162"/>
        <v>64</v>
      </c>
      <c r="P53">
        <f t="shared" si="162"/>
        <v>66</v>
      </c>
      <c r="Q53">
        <f t="shared" si="162"/>
        <v>72</v>
      </c>
      <c r="R53">
        <f t="shared" si="162"/>
        <v>70</v>
      </c>
      <c r="S53">
        <f t="shared" si="162"/>
        <v>85</v>
      </c>
      <c r="T53">
        <f t="shared" si="162"/>
        <v>87</v>
      </c>
      <c r="U53">
        <f t="shared" si="162"/>
        <v>100</v>
      </c>
      <c r="V53">
        <f t="shared" si="162"/>
        <v>107</v>
      </c>
      <c r="W53">
        <f t="shared" si="162"/>
        <v>100</v>
      </c>
      <c r="X53">
        <f t="shared" si="162"/>
        <v>5</v>
      </c>
      <c r="Y53">
        <f t="shared" si="162"/>
        <v>253</v>
      </c>
      <c r="Z53">
        <f t="shared" si="162"/>
        <v>152</v>
      </c>
      <c r="AA53">
        <f t="shared" si="162"/>
        <v>143</v>
      </c>
      <c r="AB53">
        <f t="shared" si="162"/>
        <v>104</v>
      </c>
      <c r="AC53">
        <f t="shared" si="162"/>
        <v>98</v>
      </c>
      <c r="AD53">
        <f t="shared" si="162"/>
        <v>140</v>
      </c>
      <c r="AE53">
        <f t="shared" si="162"/>
        <v>115</v>
      </c>
      <c r="AF53">
        <f t="shared" si="162"/>
        <v>125</v>
      </c>
      <c r="AG53">
        <f t="shared" si="162"/>
        <v>4</v>
      </c>
      <c r="AH53">
        <f t="shared" si="162"/>
        <v>207</v>
      </c>
      <c r="AI53">
        <f t="shared" si="162"/>
        <v>11</v>
      </c>
      <c r="AJ53">
        <f t="shared" si="162"/>
        <v>160</v>
      </c>
      <c r="AK53">
        <f t="shared" si="162"/>
        <v>80</v>
      </c>
      <c r="AL53">
        <f t="shared" si="162"/>
        <v>61</v>
      </c>
      <c r="AM53">
        <f t="shared" si="162"/>
        <v>43</v>
      </c>
      <c r="AN53">
        <f t="shared" si="162"/>
        <v>59</v>
      </c>
      <c r="AO53">
        <f t="shared" si="162"/>
        <v>70</v>
      </c>
      <c r="AP53">
        <f t="shared" si="162"/>
        <v>54</v>
      </c>
      <c r="AQ53">
        <f t="shared" si="162"/>
        <v>89</v>
      </c>
      <c r="AR53">
        <f t="shared" si="162"/>
        <v>74</v>
      </c>
      <c r="AS53">
        <f t="shared" si="162"/>
        <v>95</v>
      </c>
      <c r="AT53">
        <f t="shared" si="162"/>
        <v>93</v>
      </c>
      <c r="AU53">
        <f t="shared" si="162"/>
        <v>113</v>
      </c>
      <c r="AV53">
        <f t="shared" si="162"/>
        <v>104</v>
      </c>
      <c r="AW53">
        <f t="shared" si="162"/>
        <v>240</v>
      </c>
      <c r="AX53">
        <f t="shared" si="162"/>
        <v>190</v>
      </c>
      <c r="AY53">
        <f t="shared" si="162"/>
        <v>276</v>
      </c>
      <c r="AZ53">
        <f t="shared" si="162"/>
        <v>345</v>
      </c>
      <c r="BA53">
        <f t="shared" si="162"/>
        <v>309</v>
      </c>
      <c r="BB53">
        <f t="shared" si="162"/>
        <v>492</v>
      </c>
      <c r="BC53">
        <f t="shared" si="162"/>
        <v>421</v>
      </c>
      <c r="BD53">
        <f t="shared" si="162"/>
        <v>650</v>
      </c>
      <c r="BE53">
        <f t="shared" si="162"/>
        <v>687</v>
      </c>
      <c r="BF53">
        <f t="shared" si="162"/>
        <v>816</v>
      </c>
      <c r="BG53">
        <f t="shared" si="162"/>
        <v>918</v>
      </c>
      <c r="BH53">
        <f t="shared" si="162"/>
        <v>1116</v>
      </c>
      <c r="BI53">
        <f t="shared" si="162"/>
        <v>1493</v>
      </c>
      <c r="BJ53">
        <f t="shared" si="162"/>
        <v>1726</v>
      </c>
      <c r="BK53">
        <f t="shared" si="162"/>
        <v>1683</v>
      </c>
      <c r="BL53">
        <f t="shared" si="162"/>
        <v>1959</v>
      </c>
      <c r="BM53">
        <f t="shared" si="162"/>
        <v>2310</v>
      </c>
      <c r="BN53">
        <f t="shared" si="162"/>
        <v>2825</v>
      </c>
      <c r="BO53">
        <f t="shared" si="162"/>
        <v>3041</v>
      </c>
      <c r="BP53">
        <f t="shared" ref="BP53:EA53" si="163">BP3-BO3</f>
        <v>3487</v>
      </c>
      <c r="BQ53">
        <f t="shared" si="163"/>
        <v>3793</v>
      </c>
      <c r="BR53">
        <f t="shared" si="163"/>
        <v>3507</v>
      </c>
      <c r="BS53">
        <f t="shared" si="163"/>
        <v>4089</v>
      </c>
      <c r="BT53">
        <f t="shared" si="163"/>
        <v>4742</v>
      </c>
      <c r="BU53">
        <f t="shared" si="163"/>
        <v>6013</v>
      </c>
      <c r="BV53">
        <f t="shared" si="163"/>
        <v>5902</v>
      </c>
      <c r="BW53">
        <f t="shared" si="163"/>
        <v>6153</v>
      </c>
      <c r="BX53">
        <f t="shared" si="163"/>
        <v>5980</v>
      </c>
      <c r="BY53">
        <f t="shared" si="163"/>
        <v>5257</v>
      </c>
      <c r="BZ53">
        <f t="shared" si="163"/>
        <v>5938</v>
      </c>
      <c r="CA53">
        <f t="shared" si="163"/>
        <v>8305</v>
      </c>
      <c r="CB53">
        <f t="shared" si="163"/>
        <v>6833</v>
      </c>
      <c r="CC53">
        <f t="shared" si="163"/>
        <v>7872</v>
      </c>
      <c r="CD53">
        <f t="shared" si="163"/>
        <v>7419</v>
      </c>
      <c r="CE53">
        <f t="shared" si="163"/>
        <v>6281</v>
      </c>
      <c r="CF53">
        <f t="shared" si="163"/>
        <v>5947</v>
      </c>
      <c r="CG53">
        <f t="shared" si="163"/>
        <v>6018</v>
      </c>
      <c r="CH53">
        <f t="shared" si="163"/>
        <v>7084</v>
      </c>
      <c r="CI53">
        <f t="shared" si="163"/>
        <v>8547</v>
      </c>
      <c r="CJ53">
        <f t="shared" si="163"/>
        <v>7427</v>
      </c>
      <c r="CK53">
        <f t="shared" si="163"/>
        <v>8516</v>
      </c>
      <c r="CL53">
        <f t="shared" si="163"/>
        <v>6200</v>
      </c>
      <c r="CM53">
        <f t="shared" si="163"/>
        <v>5354</v>
      </c>
      <c r="CN53">
        <f t="shared" si="163"/>
        <v>6049</v>
      </c>
      <c r="CO53">
        <f t="shared" si="163"/>
        <v>7379</v>
      </c>
      <c r="CP53">
        <f t="shared" si="163"/>
        <v>7043</v>
      </c>
      <c r="CQ53">
        <f t="shared" si="163"/>
        <v>7008</v>
      </c>
      <c r="CR53">
        <f t="shared" si="163"/>
        <v>6924</v>
      </c>
      <c r="CS53">
        <f t="shared" si="163"/>
        <v>5876</v>
      </c>
      <c r="CT53">
        <f t="shared" si="163"/>
        <v>4260</v>
      </c>
      <c r="CU53">
        <f t="shared" si="163"/>
        <v>4946</v>
      </c>
      <c r="CV53">
        <f t="shared" si="163"/>
        <v>6821</v>
      </c>
      <c r="CW53">
        <f t="shared" si="163"/>
        <v>6953</v>
      </c>
      <c r="CX53">
        <f t="shared" si="163"/>
        <v>6043</v>
      </c>
      <c r="CY53">
        <f t="shared" si="163"/>
        <v>5474</v>
      </c>
      <c r="CZ53">
        <f t="shared" si="163"/>
        <v>5837</v>
      </c>
      <c r="DA53">
        <f t="shared" si="163"/>
        <v>3844</v>
      </c>
      <c r="DB53">
        <f t="shared" si="163"/>
        <v>4571</v>
      </c>
      <c r="DC53">
        <f t="shared" si="163"/>
        <v>6112</v>
      </c>
      <c r="DD53">
        <f t="shared" si="163"/>
        <v>6888</v>
      </c>
      <c r="DE53">
        <f t="shared" si="163"/>
        <v>5698</v>
      </c>
      <c r="DF53">
        <f t="shared" si="163"/>
        <v>5915</v>
      </c>
      <c r="DG53">
        <f t="shared" si="163"/>
        <v>4591</v>
      </c>
      <c r="DH53">
        <f t="shared" si="163"/>
        <v>4031</v>
      </c>
      <c r="DI53">
        <f t="shared" si="163"/>
        <v>3919</v>
      </c>
      <c r="DJ53">
        <f t="shared" si="163"/>
        <v>5885</v>
      </c>
      <c r="DK53">
        <f t="shared" si="163"/>
        <v>5478</v>
      </c>
      <c r="DL53">
        <f t="shared" si="163"/>
        <v>5576</v>
      </c>
      <c r="DM53">
        <f t="shared" si="163"/>
        <v>5636</v>
      </c>
      <c r="DN53">
        <f t="shared" si="163"/>
        <v>4554</v>
      </c>
      <c r="DO53">
        <f t="shared" si="163"/>
        <v>3572</v>
      </c>
      <c r="DP53">
        <f t="shared" si="163"/>
        <v>4157</v>
      </c>
      <c r="DQ53">
        <f t="shared" si="163"/>
        <v>5135</v>
      </c>
      <c r="DR53">
        <f t="shared" si="163"/>
        <v>5195</v>
      </c>
      <c r="DS53">
        <f t="shared" si="163"/>
        <v>5078</v>
      </c>
      <c r="DT53">
        <f t="shared" si="163"/>
        <v>5678</v>
      </c>
      <c r="DU53">
        <f t="shared" si="163"/>
        <v>4302</v>
      </c>
      <c r="DV53">
        <f t="shared" si="163"/>
        <v>3483</v>
      </c>
      <c r="DW53">
        <f t="shared" si="163"/>
        <v>1615</v>
      </c>
      <c r="DX53">
        <f t="shared" si="163"/>
        <v>4663</v>
      </c>
      <c r="DY53">
        <f t="shared" si="163"/>
        <v>5393</v>
      </c>
      <c r="DZ53">
        <f t="shared" si="163"/>
        <v>5012</v>
      </c>
      <c r="EA53">
        <f t="shared" si="163"/>
        <v>5155</v>
      </c>
      <c r="EB53">
        <f t="shared" ref="EB53:GM53" si="164">EB3-EA3</f>
        <v>4384</v>
      </c>
      <c r="EC53">
        <f t="shared" si="164"/>
        <v>3153</v>
      </c>
      <c r="ED53">
        <f t="shared" si="164"/>
        <v>3511</v>
      </c>
      <c r="EE53">
        <f t="shared" si="164"/>
        <v>5200</v>
      </c>
      <c r="EF53">
        <f t="shared" si="164"/>
        <v>5839</v>
      </c>
      <c r="EG53">
        <f t="shared" si="164"/>
        <v>5427</v>
      </c>
      <c r="EH53">
        <f t="shared" si="164"/>
        <v>5063</v>
      </c>
      <c r="EI53">
        <f t="shared" si="164"/>
        <v>4218</v>
      </c>
      <c r="EJ53">
        <f t="shared" si="164"/>
        <v>3187</v>
      </c>
      <c r="EK53">
        <f t="shared" si="164"/>
        <v>4166</v>
      </c>
      <c r="EL53">
        <f t="shared" si="164"/>
        <v>5193</v>
      </c>
      <c r="EM53">
        <f t="shared" si="164"/>
        <v>5482</v>
      </c>
      <c r="EN53">
        <f t="shared" si="164"/>
        <v>5064</v>
      </c>
      <c r="EO53">
        <f t="shared" si="164"/>
        <v>4808</v>
      </c>
      <c r="EP53">
        <f t="shared" si="164"/>
        <v>4461</v>
      </c>
      <c r="EQ53">
        <f t="shared" si="164"/>
        <v>3644</v>
      </c>
      <c r="ER53">
        <f t="shared" si="164"/>
        <v>3835</v>
      </c>
      <c r="ES53">
        <f t="shared" si="164"/>
        <v>7119</v>
      </c>
      <c r="ET53">
        <f t="shared" si="164"/>
        <v>5565</v>
      </c>
      <c r="EU53">
        <f t="shared" si="164"/>
        <v>5314</v>
      </c>
      <c r="EV53">
        <f t="shared" si="164"/>
        <v>6381</v>
      </c>
      <c r="EW53">
        <f t="shared" si="164"/>
        <v>4495</v>
      </c>
      <c r="EX53">
        <f t="shared" si="164"/>
        <v>4621</v>
      </c>
      <c r="EY53">
        <f t="shared" si="164"/>
        <v>3745</v>
      </c>
      <c r="EZ53">
        <f t="shared" si="164"/>
        <v>5573</v>
      </c>
      <c r="FA53">
        <f t="shared" si="164"/>
        <v>5539</v>
      </c>
      <c r="FB53">
        <f t="shared" si="164"/>
        <v>5045</v>
      </c>
      <c r="FC53">
        <f t="shared" si="164"/>
        <v>5078</v>
      </c>
      <c r="FD53">
        <f t="shared" si="164"/>
        <v>4782</v>
      </c>
      <c r="FE53">
        <f t="shared" si="164"/>
        <v>3527</v>
      </c>
      <c r="FF53">
        <f t="shared" si="164"/>
        <v>4013</v>
      </c>
      <c r="FG53">
        <f t="shared" si="164"/>
        <v>5198</v>
      </c>
      <c r="FH53">
        <f t="shared" si="164"/>
        <v>5328</v>
      </c>
      <c r="FI53">
        <f t="shared" si="164"/>
        <v>5440</v>
      </c>
      <c r="FJ53">
        <f t="shared" si="164"/>
        <v>5308</v>
      </c>
      <c r="FK53">
        <f t="shared" si="164"/>
        <v>4811</v>
      </c>
      <c r="FL53">
        <f t="shared" si="164"/>
        <v>3846</v>
      </c>
      <c r="FM53">
        <f t="shared" si="164"/>
        <v>4155</v>
      </c>
      <c r="FN53">
        <f t="shared" si="164"/>
        <v>6350</v>
      </c>
      <c r="FO53">
        <f t="shared" si="164"/>
        <v>5663</v>
      </c>
      <c r="FP53">
        <f t="shared" si="164"/>
        <v>5787</v>
      </c>
      <c r="FQ53">
        <f t="shared" si="164"/>
        <v>5663</v>
      </c>
      <c r="FR53">
        <f t="shared" si="164"/>
        <v>5217</v>
      </c>
      <c r="FS53">
        <f t="shared" si="164"/>
        <v>4302</v>
      </c>
      <c r="FT53">
        <f t="shared" si="164"/>
        <v>4293</v>
      </c>
      <c r="FU53">
        <f t="shared" si="164"/>
        <v>6012</v>
      </c>
      <c r="FV53">
        <f t="shared" si="164"/>
        <v>5874</v>
      </c>
      <c r="FW53">
        <f t="shared" si="164"/>
        <v>6179</v>
      </c>
      <c r="FX53">
        <f t="shared" si="164"/>
        <v>7046</v>
      </c>
      <c r="FY53">
        <f t="shared" si="164"/>
        <v>6552</v>
      </c>
      <c r="FZ53">
        <f t="shared" si="164"/>
        <v>4911</v>
      </c>
      <c r="GA53">
        <f t="shared" si="164"/>
        <v>3819</v>
      </c>
      <c r="GB53">
        <f t="shared" si="164"/>
        <v>6397</v>
      </c>
      <c r="GC53">
        <f t="shared" si="164"/>
        <v>7356</v>
      </c>
      <c r="GD53">
        <f t="shared" si="164"/>
        <v>6622</v>
      </c>
      <c r="GE53">
        <f t="shared" si="164"/>
        <v>6457</v>
      </c>
      <c r="GF53">
        <f t="shared" si="164"/>
        <v>6148</v>
      </c>
      <c r="GG53">
        <f t="shared" si="164"/>
        <v>4329</v>
      </c>
      <c r="GH53">
        <f t="shared" si="164"/>
        <v>5232</v>
      </c>
      <c r="GI53">
        <f t="shared" si="164"/>
        <v>6724</v>
      </c>
      <c r="GJ53">
        <f t="shared" si="164"/>
        <v>7008</v>
      </c>
      <c r="GK53">
        <f t="shared" si="164"/>
        <v>6631</v>
      </c>
      <c r="GL53">
        <f t="shared" si="164"/>
        <v>6580</v>
      </c>
      <c r="GM53">
        <f t="shared" si="164"/>
        <v>6125</v>
      </c>
      <c r="GN53">
        <f t="shared" ref="GN53:IY53" si="165">GN3-GM3</f>
        <v>4657</v>
      </c>
      <c r="GO53">
        <f t="shared" si="165"/>
        <v>4778</v>
      </c>
      <c r="GP53">
        <f t="shared" si="165"/>
        <v>7001</v>
      </c>
      <c r="GQ53">
        <f t="shared" si="165"/>
        <v>7487</v>
      </c>
      <c r="GR53">
        <f t="shared" si="165"/>
        <v>6887</v>
      </c>
      <c r="GS53">
        <f t="shared" si="165"/>
        <v>6689</v>
      </c>
      <c r="GT53">
        <f t="shared" si="165"/>
        <v>6072</v>
      </c>
      <c r="GU53">
        <f t="shared" si="165"/>
        <v>5123</v>
      </c>
      <c r="GV53">
        <f t="shared" si="165"/>
        <v>5396</v>
      </c>
      <c r="GW53">
        <f t="shared" si="165"/>
        <v>6622</v>
      </c>
      <c r="GX53">
        <f t="shared" si="165"/>
        <v>6946</v>
      </c>
      <c r="GY53">
        <f t="shared" si="165"/>
        <v>6835</v>
      </c>
      <c r="GZ53">
        <f t="shared" si="165"/>
        <v>6659</v>
      </c>
      <c r="HA53">
        <f t="shared" si="165"/>
        <v>5965</v>
      </c>
      <c r="HB53">
        <f t="shared" si="165"/>
        <v>4824</v>
      </c>
      <c r="HC53">
        <f t="shared" si="165"/>
        <v>4521</v>
      </c>
      <c r="HD53">
        <f t="shared" si="165"/>
        <v>7063</v>
      </c>
      <c r="HE53">
        <f t="shared" si="165"/>
        <v>7103</v>
      </c>
      <c r="HF53">
        <f t="shared" si="165"/>
        <v>6410</v>
      </c>
      <c r="HG53">
        <f t="shared" si="165"/>
        <v>5731</v>
      </c>
      <c r="HH53">
        <f t="shared" si="165"/>
        <v>5804</v>
      </c>
      <c r="HI53">
        <f t="shared" si="165"/>
        <v>4399</v>
      </c>
      <c r="HJ53">
        <f t="shared" si="165"/>
        <v>4713</v>
      </c>
      <c r="HK53">
        <f t="shared" si="165"/>
        <v>6636</v>
      </c>
      <c r="HL53">
        <f t="shared" si="165"/>
        <v>6559</v>
      </c>
      <c r="HM53">
        <f t="shared" si="165"/>
        <v>6215</v>
      </c>
      <c r="HN53">
        <f t="shared" si="165"/>
        <v>5862</v>
      </c>
      <c r="HO53">
        <f t="shared" si="165"/>
        <v>5625</v>
      </c>
      <c r="HP53">
        <f t="shared" si="165"/>
        <v>4420</v>
      </c>
      <c r="HQ53">
        <f t="shared" si="165"/>
        <v>4380</v>
      </c>
      <c r="HR53">
        <f t="shared" si="165"/>
        <v>6630</v>
      </c>
      <c r="HS53">
        <f t="shared" si="165"/>
        <v>6290</v>
      </c>
      <c r="HT53">
        <f t="shared" si="165"/>
        <v>6069</v>
      </c>
      <c r="HU53">
        <f t="shared" si="165"/>
        <v>5887</v>
      </c>
      <c r="HV53">
        <f t="shared" si="165"/>
        <v>5152</v>
      </c>
      <c r="HW53">
        <f t="shared" si="165"/>
        <v>4140</v>
      </c>
      <c r="HX53">
        <f t="shared" si="165"/>
        <v>9593</v>
      </c>
      <c r="HY53">
        <f t="shared" si="165"/>
        <v>5108</v>
      </c>
      <c r="HZ53">
        <f t="shared" si="165"/>
        <v>6231</v>
      </c>
      <c r="IA53">
        <f t="shared" si="165"/>
        <v>6018</v>
      </c>
      <c r="IB53">
        <f t="shared" si="165"/>
        <v>6029</v>
      </c>
      <c r="IC53">
        <f t="shared" si="165"/>
        <v>5059</v>
      </c>
      <c r="ID53">
        <f t="shared" si="165"/>
        <v>3991</v>
      </c>
      <c r="IE53">
        <f t="shared" si="165"/>
        <v>4526</v>
      </c>
      <c r="IF53">
        <f t="shared" si="165"/>
        <v>6603</v>
      </c>
      <c r="IG53">
        <f t="shared" si="165"/>
        <v>5908</v>
      </c>
      <c r="IH53">
        <f t="shared" si="165"/>
        <v>5597</v>
      </c>
      <c r="II53">
        <f t="shared" si="165"/>
        <v>5817</v>
      </c>
      <c r="IJ53">
        <f t="shared" si="165"/>
        <v>5391</v>
      </c>
      <c r="IK53">
        <f t="shared" si="165"/>
        <v>3976</v>
      </c>
      <c r="IL53">
        <f t="shared" si="165"/>
        <v>4337</v>
      </c>
      <c r="IM53">
        <f t="shared" si="165"/>
        <v>6197</v>
      </c>
      <c r="IN53">
        <f t="shared" si="165"/>
        <v>5616</v>
      </c>
      <c r="IO53">
        <f t="shared" si="165"/>
        <v>6580</v>
      </c>
      <c r="IP53">
        <f t="shared" si="165"/>
        <v>5943</v>
      </c>
      <c r="IQ53">
        <f t="shared" si="165"/>
        <v>5565</v>
      </c>
      <c r="IR53">
        <f t="shared" si="165"/>
        <v>3844</v>
      </c>
      <c r="IS53">
        <f t="shared" si="165"/>
        <v>4021</v>
      </c>
      <c r="IT53">
        <f t="shared" si="165"/>
        <v>6064</v>
      </c>
      <c r="IU53">
        <f t="shared" si="165"/>
        <v>6529</v>
      </c>
      <c r="IV53">
        <f t="shared" si="165"/>
        <v>8805</v>
      </c>
      <c r="IW53">
        <f t="shared" si="165"/>
        <v>5040</v>
      </c>
      <c r="IX53">
        <f t="shared" si="165"/>
        <v>5449</v>
      </c>
      <c r="IY53">
        <f t="shared" si="165"/>
        <v>4032</v>
      </c>
      <c r="IZ53">
        <f t="shared" ref="IZ53:JQ53" si="166">IZ3-IY3</f>
        <v>6999</v>
      </c>
      <c r="JA53">
        <f t="shared" si="166"/>
        <v>5850</v>
      </c>
      <c r="JB53">
        <f t="shared" si="166"/>
        <v>5902</v>
      </c>
      <c r="JC53">
        <f t="shared" si="166"/>
        <v>6362</v>
      </c>
      <c r="JD53">
        <f t="shared" si="166"/>
        <v>6209</v>
      </c>
      <c r="JE53">
        <f t="shared" si="166"/>
        <v>4919</v>
      </c>
      <c r="JF53">
        <f t="shared" si="166"/>
        <v>4135</v>
      </c>
      <c r="JG53">
        <f t="shared" si="166"/>
        <v>4069</v>
      </c>
      <c r="JH53">
        <f t="shared" si="166"/>
        <v>5376</v>
      </c>
      <c r="JI53">
        <f t="shared" si="166"/>
        <v>6193</v>
      </c>
      <c r="JJ53">
        <f t="shared" si="166"/>
        <v>6082</v>
      </c>
      <c r="JK53">
        <f t="shared" si="166"/>
        <v>6325</v>
      </c>
      <c r="JL53">
        <f t="shared" si="166"/>
        <v>5681</v>
      </c>
      <c r="JM53">
        <f t="shared" si="166"/>
        <v>3661</v>
      </c>
      <c r="JN53">
        <f t="shared" si="166"/>
        <v>4900</v>
      </c>
      <c r="JO53">
        <f t="shared" si="166"/>
        <v>6637</v>
      </c>
      <c r="JP53">
        <f t="shared" si="166"/>
        <v>6805</v>
      </c>
      <c r="JQ53">
        <f t="shared" si="166"/>
        <v>5943</v>
      </c>
      <c r="JR53">
        <f t="shared" ref="JR53:TL53" si="167">JR3-JQ3</f>
        <v>7076</v>
      </c>
      <c r="JS53">
        <f t="shared" si="167"/>
        <v>5898</v>
      </c>
      <c r="JT53">
        <f t="shared" si="167"/>
        <v>4264</v>
      </c>
      <c r="JU53">
        <f t="shared" si="167"/>
        <v>5602</v>
      </c>
      <c r="JV53">
        <f t="shared" si="167"/>
        <v>7443</v>
      </c>
      <c r="JW53">
        <f t="shared" si="167"/>
        <v>7208</v>
      </c>
      <c r="JX53">
        <f t="shared" si="167"/>
        <v>7169</v>
      </c>
      <c r="JY53">
        <f t="shared" si="167"/>
        <v>7621</v>
      </c>
      <c r="JZ53">
        <f t="shared" si="167"/>
        <v>6699</v>
      </c>
      <c r="KA53">
        <f t="shared" si="167"/>
        <v>5122</v>
      </c>
      <c r="KB53">
        <f t="shared" si="167"/>
        <v>6200</v>
      </c>
      <c r="KC53">
        <f t="shared" si="167"/>
        <v>9429</v>
      </c>
      <c r="KD53">
        <f t="shared" si="167"/>
        <v>10146</v>
      </c>
      <c r="KE53">
        <f t="shared" si="167"/>
        <v>8103</v>
      </c>
      <c r="KF53">
        <f t="shared" si="167"/>
        <v>9750</v>
      </c>
      <c r="KG53">
        <f t="shared" si="167"/>
        <v>7690</v>
      </c>
      <c r="KH53">
        <f t="shared" si="167"/>
        <v>6035</v>
      </c>
      <c r="KI53">
        <f t="shared" si="167"/>
        <v>7236</v>
      </c>
      <c r="KJ53">
        <f t="shared" si="167"/>
        <v>10029</v>
      </c>
      <c r="KK53">
        <f t="shared" si="167"/>
        <v>10504</v>
      </c>
      <c r="KL53">
        <f t="shared" si="167"/>
        <v>9768</v>
      </c>
      <c r="KM53">
        <f t="shared" si="167"/>
        <v>9639</v>
      </c>
      <c r="KN53">
        <f t="shared" si="167"/>
        <v>9208</v>
      </c>
      <c r="KO53">
        <f t="shared" si="167"/>
        <v>6588</v>
      </c>
      <c r="KP53">
        <f t="shared" si="167"/>
        <v>7913</v>
      </c>
      <c r="KQ53">
        <f t="shared" si="167"/>
        <v>11089</v>
      </c>
      <c r="KR53">
        <f t="shared" si="167"/>
        <v>11421</v>
      </c>
      <c r="KS53">
        <f t="shared" si="167"/>
        <v>11116</v>
      </c>
      <c r="KT53">
        <f t="shared" si="167"/>
        <v>11808</v>
      </c>
      <c r="KU53">
        <f t="shared" si="167"/>
        <v>9013</v>
      </c>
      <c r="KV53">
        <f t="shared" si="167"/>
        <v>7418</v>
      </c>
      <c r="KW53">
        <f t="shared" si="167"/>
        <v>8503</v>
      </c>
      <c r="KX53">
        <f t="shared" si="167"/>
        <v>12720</v>
      </c>
      <c r="KY53">
        <f t="shared" si="167"/>
        <v>12150</v>
      </c>
      <c r="KZ53">
        <f t="shared" si="167"/>
        <v>10961</v>
      </c>
      <c r="LA53">
        <f t="shared" si="167"/>
        <v>11410</v>
      </c>
      <c r="LB53">
        <f t="shared" si="167"/>
        <v>9297</v>
      </c>
      <c r="LC53">
        <f t="shared" si="167"/>
        <v>7322</v>
      </c>
      <c r="LD53">
        <f t="shared" si="167"/>
        <v>8893</v>
      </c>
      <c r="LE53">
        <f t="shared" si="167"/>
        <v>12720</v>
      </c>
      <c r="LF53">
        <f t="shared" si="167"/>
        <v>12673</v>
      </c>
      <c r="LG53">
        <f t="shared" si="167"/>
        <v>12537</v>
      </c>
      <c r="LH53">
        <f t="shared" si="167"/>
        <v>12536</v>
      </c>
      <c r="LI53">
        <f t="shared" si="167"/>
        <v>10312</v>
      </c>
      <c r="LJ53">
        <f t="shared" si="167"/>
        <v>7641</v>
      </c>
      <c r="LK53">
        <f t="shared" si="167"/>
        <v>8705</v>
      </c>
      <c r="LL53">
        <f t="shared" si="167"/>
        <v>12355</v>
      </c>
      <c r="LM53">
        <f t="shared" si="167"/>
        <v>12655</v>
      </c>
      <c r="LN53">
        <f t="shared" si="167"/>
        <v>12665</v>
      </c>
      <c r="LO53">
        <f t="shared" si="167"/>
        <v>13109</v>
      </c>
      <c r="LP53">
        <f t="shared" si="167"/>
        <v>10665</v>
      </c>
      <c r="LQ53">
        <f t="shared" si="167"/>
        <v>7749</v>
      </c>
      <c r="LR53">
        <f t="shared" si="167"/>
        <v>9088</v>
      </c>
      <c r="LS53">
        <f t="shared" si="167"/>
        <v>13864</v>
      </c>
      <c r="LT53">
        <f t="shared" si="167"/>
        <v>13793</v>
      </c>
      <c r="LU53">
        <f t="shared" si="167"/>
        <v>13443</v>
      </c>
      <c r="LV53">
        <f t="shared" si="167"/>
        <v>12933</v>
      </c>
      <c r="LW53">
        <f t="shared" si="167"/>
        <v>10923</v>
      </c>
      <c r="LX53">
        <f t="shared" si="167"/>
        <v>8034</v>
      </c>
      <c r="LY53">
        <f t="shared" si="167"/>
        <v>9621</v>
      </c>
      <c r="LZ53">
        <f t="shared" si="167"/>
        <v>14270</v>
      </c>
      <c r="MA53">
        <f t="shared" si="167"/>
        <v>13870</v>
      </c>
      <c r="MB53">
        <f t="shared" si="167"/>
        <v>11774</v>
      </c>
      <c r="MC53">
        <f t="shared" si="167"/>
        <v>8643</v>
      </c>
      <c r="MD53">
        <f t="shared" si="167"/>
        <v>7526</v>
      </c>
      <c r="ME53">
        <f t="shared" si="167"/>
        <v>7716</v>
      </c>
      <c r="MF53">
        <f t="shared" si="167"/>
        <v>9699</v>
      </c>
      <c r="MG53">
        <f t="shared" si="167"/>
        <v>15141</v>
      </c>
      <c r="MH53">
        <f t="shared" si="167"/>
        <v>15395</v>
      </c>
      <c r="MI53">
        <f t="shared" si="167"/>
        <v>13456</v>
      </c>
      <c r="MJ53">
        <f t="shared" si="167"/>
        <v>10058</v>
      </c>
      <c r="MK53">
        <f t="shared" si="167"/>
        <v>8190</v>
      </c>
      <c r="ML53">
        <f t="shared" si="167"/>
        <v>7621</v>
      </c>
      <c r="MM53">
        <f t="shared" si="167"/>
        <v>10117</v>
      </c>
      <c r="MN53">
        <f t="shared" si="167"/>
        <v>15490</v>
      </c>
      <c r="MO53">
        <f t="shared" si="167"/>
        <v>15083</v>
      </c>
      <c r="MP53">
        <f t="shared" si="167"/>
        <v>15128</v>
      </c>
      <c r="MQ53">
        <f t="shared" si="167"/>
        <v>15177</v>
      </c>
      <c r="MR53">
        <f t="shared" si="167"/>
        <v>13034</v>
      </c>
      <c r="MS53">
        <f t="shared" si="167"/>
        <v>8676</v>
      </c>
      <c r="MT53">
        <f t="shared" si="167"/>
        <v>10310</v>
      </c>
      <c r="MU53">
        <f t="shared" si="167"/>
        <v>17201</v>
      </c>
      <c r="MV53">
        <f t="shared" si="167"/>
        <v>16869</v>
      </c>
      <c r="MW53">
        <f t="shared" si="167"/>
        <v>15642</v>
      </c>
      <c r="MX53">
        <f t="shared" si="167"/>
        <v>15163</v>
      </c>
      <c r="MY53">
        <f t="shared" si="167"/>
        <v>13601</v>
      </c>
      <c r="MZ53">
        <f t="shared" si="167"/>
        <v>9012</v>
      </c>
      <c r="NA53">
        <f t="shared" si="167"/>
        <v>9714</v>
      </c>
      <c r="NB53">
        <f t="shared" si="167"/>
        <v>16945</v>
      </c>
      <c r="NC53">
        <f t="shared" si="167"/>
        <v>17976</v>
      </c>
      <c r="ND53">
        <f t="shared" si="167"/>
        <v>17160</v>
      </c>
      <c r="NE53">
        <f t="shared" si="167"/>
        <v>16192</v>
      </c>
      <c r="NF53">
        <f t="shared" si="167"/>
        <v>13798</v>
      </c>
      <c r="NG53">
        <f t="shared" si="167"/>
        <v>9208</v>
      </c>
      <c r="NH53">
        <f t="shared" si="167"/>
        <v>11185</v>
      </c>
      <c r="NI53">
        <f t="shared" si="167"/>
        <v>17542</v>
      </c>
      <c r="NJ53">
        <f t="shared" si="167"/>
        <v>17147</v>
      </c>
      <c r="NK53">
        <f t="shared" si="167"/>
        <v>17159</v>
      </c>
      <c r="NL53">
        <f t="shared" si="167"/>
        <v>15505</v>
      </c>
      <c r="NM53">
        <f t="shared" si="167"/>
        <v>13536</v>
      </c>
      <c r="NN53">
        <f t="shared" si="167"/>
        <v>8674</v>
      </c>
      <c r="NO53">
        <f t="shared" si="167"/>
        <v>10657</v>
      </c>
      <c r="NP53">
        <f t="shared" si="167"/>
        <v>15270</v>
      </c>
      <c r="NQ53">
        <f t="shared" si="167"/>
        <v>16071</v>
      </c>
      <c r="NR53">
        <f t="shared" si="167"/>
        <v>12857</v>
      </c>
      <c r="NS53">
        <f t="shared" si="167"/>
        <v>17168</v>
      </c>
      <c r="NT53">
        <f t="shared" si="167"/>
        <v>10440</v>
      </c>
      <c r="NU53">
        <f t="shared" si="167"/>
        <v>8273</v>
      </c>
      <c r="NV53">
        <f t="shared" si="167"/>
        <v>8860</v>
      </c>
      <c r="NW53">
        <f t="shared" si="167"/>
        <v>16107</v>
      </c>
      <c r="NX53">
        <f t="shared" si="167"/>
        <v>13921</v>
      </c>
      <c r="NY53">
        <f t="shared" si="167"/>
        <v>13716</v>
      </c>
      <c r="NZ53">
        <f t="shared" si="167"/>
        <v>13153</v>
      </c>
      <c r="OA53">
        <f t="shared" si="167"/>
        <v>10342</v>
      </c>
      <c r="OB53">
        <f t="shared" si="167"/>
        <v>6668</v>
      </c>
      <c r="OC53">
        <f t="shared" si="167"/>
        <v>7413</v>
      </c>
      <c r="OD53">
        <f t="shared" si="167"/>
        <v>11560</v>
      </c>
      <c r="OE53">
        <f t="shared" si="167"/>
        <v>11873</v>
      </c>
      <c r="OF53">
        <f t="shared" si="167"/>
        <v>11811</v>
      </c>
      <c r="OG53">
        <f t="shared" si="167"/>
        <v>11727</v>
      </c>
      <c r="OH53">
        <f t="shared" si="167"/>
        <v>8870</v>
      </c>
      <c r="OI53">
        <f t="shared" si="167"/>
        <v>6447</v>
      </c>
      <c r="OJ53">
        <f t="shared" si="167"/>
        <v>7417</v>
      </c>
      <c r="OK53">
        <f t="shared" si="167"/>
        <v>11696</v>
      </c>
      <c r="OL53">
        <f t="shared" si="167"/>
        <v>12427</v>
      </c>
      <c r="OM53">
        <f t="shared" si="167"/>
        <v>10634</v>
      </c>
      <c r="ON53">
        <f t="shared" si="167"/>
        <v>10720</v>
      </c>
      <c r="OO53">
        <f t="shared" si="167"/>
        <v>8634</v>
      </c>
      <c r="OP53">
        <f t="shared" si="167"/>
        <v>6211</v>
      </c>
      <c r="OQ53">
        <f t="shared" si="167"/>
        <v>7852</v>
      </c>
      <c r="OR53">
        <f t="shared" si="167"/>
        <v>10348</v>
      </c>
      <c r="OS53">
        <f t="shared" si="167"/>
        <v>11736</v>
      </c>
      <c r="OT53">
        <f t="shared" si="167"/>
        <v>10271</v>
      </c>
      <c r="OU53">
        <f t="shared" si="167"/>
        <v>10694</v>
      </c>
      <c r="OV53">
        <f t="shared" si="167"/>
        <v>8095</v>
      </c>
      <c r="OW53">
        <f t="shared" si="167"/>
        <v>5915</v>
      </c>
      <c r="OX53">
        <f t="shared" si="167"/>
        <v>7148</v>
      </c>
      <c r="OY53">
        <f t="shared" si="167"/>
        <v>10644</v>
      </c>
      <c r="OZ53">
        <f t="shared" si="167"/>
        <v>10134</v>
      </c>
      <c r="PA53">
        <f t="shared" si="167"/>
        <v>10201</v>
      </c>
      <c r="PB53">
        <f t="shared" si="167"/>
        <v>10101</v>
      </c>
      <c r="PC53">
        <f t="shared" si="167"/>
        <v>8467</v>
      </c>
      <c r="PD53">
        <f t="shared" si="167"/>
        <v>5964</v>
      </c>
      <c r="PE53">
        <f t="shared" si="167"/>
        <v>7445</v>
      </c>
      <c r="PF53">
        <f t="shared" si="167"/>
        <v>10552</v>
      </c>
      <c r="PG53">
        <f t="shared" si="167"/>
        <v>10453</v>
      </c>
      <c r="PH53">
        <f t="shared" si="167"/>
        <v>10857</v>
      </c>
      <c r="PI53">
        <f t="shared" si="167"/>
        <v>11059</v>
      </c>
      <c r="PJ53">
        <f t="shared" si="167"/>
        <v>8704</v>
      </c>
      <c r="PK53">
        <f t="shared" si="167"/>
        <v>8210</v>
      </c>
      <c r="PL53">
        <f t="shared" si="167"/>
        <v>8017</v>
      </c>
      <c r="PM53">
        <f t="shared" si="167"/>
        <v>11502</v>
      </c>
      <c r="PN53">
        <f t="shared" si="167"/>
        <v>10402</v>
      </c>
      <c r="PO53">
        <f t="shared" si="167"/>
        <v>11682</v>
      </c>
      <c r="PP53">
        <f t="shared" si="167"/>
        <v>12874</v>
      </c>
      <c r="PQ53">
        <f t="shared" si="167"/>
        <v>10148</v>
      </c>
      <c r="PR53">
        <f t="shared" si="167"/>
        <v>7359</v>
      </c>
      <c r="PS53">
        <f t="shared" si="167"/>
        <v>8462</v>
      </c>
      <c r="PT53">
        <f t="shared" si="167"/>
        <v>12091</v>
      </c>
      <c r="PU53">
        <f t="shared" si="167"/>
        <v>12801</v>
      </c>
      <c r="PV53">
        <f t="shared" si="167"/>
        <v>12413</v>
      </c>
      <c r="PW53">
        <f t="shared" si="167"/>
        <v>10699</v>
      </c>
      <c r="PX53">
        <f t="shared" si="167"/>
        <v>9327</v>
      </c>
      <c r="PY53">
        <f t="shared" si="167"/>
        <v>7321</v>
      </c>
      <c r="PZ53">
        <f t="shared" si="167"/>
        <v>7701</v>
      </c>
      <c r="QA53">
        <f t="shared" si="167"/>
        <v>12603</v>
      </c>
      <c r="QB53">
        <f t="shared" si="167"/>
        <v>15726</v>
      </c>
      <c r="QC53">
        <f t="shared" si="167"/>
        <v>14418</v>
      </c>
      <c r="QD53">
        <f t="shared" si="167"/>
        <v>14218</v>
      </c>
      <c r="QE53">
        <f t="shared" si="167"/>
        <v>13055</v>
      </c>
      <c r="QF53">
        <f t="shared" si="167"/>
        <v>9025</v>
      </c>
      <c r="QG53">
        <f t="shared" si="167"/>
        <v>9865</v>
      </c>
      <c r="QH53">
        <f t="shared" si="167"/>
        <v>13828</v>
      </c>
      <c r="QI53">
        <f t="shared" si="167"/>
        <v>14085</v>
      </c>
      <c r="QJ53">
        <f t="shared" si="167"/>
        <v>13669</v>
      </c>
      <c r="QK53">
        <f t="shared" si="167"/>
        <v>13316</v>
      </c>
      <c r="QL53">
        <f t="shared" si="167"/>
        <v>12500</v>
      </c>
      <c r="QM53">
        <f t="shared" si="167"/>
        <v>9250</v>
      </c>
      <c r="QN53">
        <f t="shared" si="167"/>
        <v>10889</v>
      </c>
      <c r="QO53">
        <f t="shared" si="167"/>
        <v>14319</v>
      </c>
      <c r="QP53">
        <f t="shared" si="167"/>
        <v>14915</v>
      </c>
      <c r="QQ53">
        <f t="shared" si="167"/>
        <v>13902</v>
      </c>
      <c r="QR53">
        <f t="shared" si="167"/>
        <v>15190</v>
      </c>
      <c r="QS53">
        <f t="shared" si="167"/>
        <v>13263</v>
      </c>
      <c r="QT53">
        <f t="shared" si="167"/>
        <v>10645</v>
      </c>
      <c r="QU53">
        <f t="shared" si="167"/>
        <v>11636</v>
      </c>
      <c r="QV53">
        <f t="shared" si="167"/>
        <v>14971</v>
      </c>
      <c r="QW53">
        <f t="shared" si="167"/>
        <v>16018</v>
      </c>
      <c r="QX53">
        <f t="shared" si="167"/>
        <v>15755</v>
      </c>
      <c r="QY53">
        <f t="shared" si="167"/>
        <v>14014</v>
      </c>
      <c r="QZ53">
        <f t="shared" si="167"/>
        <v>13287</v>
      </c>
      <c r="RA53">
        <f t="shared" si="167"/>
        <v>10241</v>
      </c>
      <c r="RB53">
        <f t="shared" si="167"/>
        <v>11758</v>
      </c>
      <c r="RC53">
        <f t="shared" si="167"/>
        <v>14043</v>
      </c>
      <c r="RD53">
        <f t="shared" si="167"/>
        <v>14886</v>
      </c>
      <c r="RE53">
        <f t="shared" si="167"/>
        <v>14637</v>
      </c>
      <c r="RF53">
        <f t="shared" si="167"/>
        <v>14398</v>
      </c>
      <c r="RG53">
        <f t="shared" si="167"/>
        <v>13311</v>
      </c>
      <c r="RH53">
        <f t="shared" si="167"/>
        <v>10467</v>
      </c>
      <c r="RI53">
        <f t="shared" si="167"/>
        <v>11089</v>
      </c>
      <c r="RJ53">
        <f t="shared" si="167"/>
        <v>14232</v>
      </c>
      <c r="RK53">
        <f t="shared" si="167"/>
        <v>13845</v>
      </c>
      <c r="RL53">
        <f t="shared" si="167"/>
        <v>13692</v>
      </c>
      <c r="RM53">
        <f t="shared" si="167"/>
        <v>13059</v>
      </c>
      <c r="RN53">
        <f t="shared" si="167"/>
        <v>12223</v>
      </c>
      <c r="RO53">
        <f t="shared" si="167"/>
        <v>10257</v>
      </c>
      <c r="RP53">
        <f t="shared" si="167"/>
        <v>11157</v>
      </c>
      <c r="RQ53">
        <f t="shared" si="167"/>
        <v>14201</v>
      </c>
      <c r="RR53">
        <f t="shared" si="167"/>
        <v>13568</v>
      </c>
      <c r="RS53">
        <f t="shared" si="167"/>
        <v>13058</v>
      </c>
      <c r="RT53">
        <f t="shared" si="167"/>
        <v>13011</v>
      </c>
      <c r="RU53">
        <f t="shared" si="167"/>
        <v>11540</v>
      </c>
      <c r="RV53">
        <f t="shared" si="167"/>
        <v>9760</v>
      </c>
      <c r="RW53">
        <f t="shared" si="167"/>
        <v>9057</v>
      </c>
      <c r="RX53">
        <f t="shared" si="167"/>
        <v>13209</v>
      </c>
      <c r="RY53">
        <f t="shared" si="167"/>
        <v>12740</v>
      </c>
      <c r="RZ53">
        <f t="shared" si="167"/>
        <v>13013</v>
      </c>
      <c r="SA53">
        <f t="shared" si="167"/>
        <v>11964</v>
      </c>
      <c r="SB53">
        <f t="shared" si="167"/>
        <v>10763</v>
      </c>
      <c r="SC53">
        <f t="shared" si="167"/>
        <v>8304</v>
      </c>
      <c r="SD53">
        <f t="shared" si="167"/>
        <v>8688</v>
      </c>
      <c r="SE53">
        <f t="shared" si="167"/>
        <v>15331</v>
      </c>
      <c r="SF53">
        <f t="shared" si="167"/>
        <v>11903</v>
      </c>
      <c r="SG53">
        <f t="shared" si="167"/>
        <v>9838</v>
      </c>
      <c r="SH53">
        <f t="shared" si="167"/>
        <v>10960</v>
      </c>
      <c r="SI53">
        <f t="shared" si="167"/>
        <v>9184</v>
      </c>
      <c r="SJ53">
        <f t="shared" si="167"/>
        <v>7233</v>
      </c>
      <c r="SK53">
        <f t="shared" si="167"/>
        <v>8053</v>
      </c>
      <c r="SL53">
        <f t="shared" si="167"/>
        <v>10380</v>
      </c>
      <c r="SM53">
        <f t="shared" si="167"/>
        <v>10469</v>
      </c>
      <c r="SN53">
        <f t="shared" si="167"/>
        <v>16010</v>
      </c>
      <c r="SO53">
        <f t="shared" si="167"/>
        <v>11921</v>
      </c>
      <c r="SP53">
        <f t="shared" si="167"/>
        <v>9784</v>
      </c>
      <c r="SQ53">
        <f t="shared" si="167"/>
        <v>9277</v>
      </c>
      <c r="SR53">
        <f t="shared" si="167"/>
        <v>7862</v>
      </c>
      <c r="SS53">
        <f t="shared" si="167"/>
        <v>10574</v>
      </c>
      <c r="ST53">
        <f t="shared" si="167"/>
        <v>10326</v>
      </c>
      <c r="SU53">
        <f t="shared" si="167"/>
        <v>9268</v>
      </c>
      <c r="SV53">
        <f t="shared" si="167"/>
        <v>9215</v>
      </c>
      <c r="SW53">
        <f t="shared" si="167"/>
        <v>8174</v>
      </c>
      <c r="SX53">
        <f t="shared" si="167"/>
        <v>6745</v>
      </c>
      <c r="SY53">
        <f t="shared" si="167"/>
        <v>6864</v>
      </c>
      <c r="SZ53">
        <f t="shared" si="167"/>
        <v>8975</v>
      </c>
      <c r="TA53">
        <f t="shared" si="167"/>
        <v>9515</v>
      </c>
      <c r="TB53">
        <f t="shared" si="167"/>
        <v>8622</v>
      </c>
      <c r="TC53">
        <f t="shared" si="167"/>
        <v>9205</v>
      </c>
      <c r="TD53">
        <f t="shared" si="167"/>
        <v>7545</v>
      </c>
      <c r="TE53">
        <f t="shared" si="167"/>
        <v>6102</v>
      </c>
      <c r="TF53">
        <f t="shared" si="167"/>
        <v>6496</v>
      </c>
      <c r="TG53">
        <f t="shared" si="167"/>
        <v>8109</v>
      </c>
      <c r="TH53">
        <f t="shared" si="167"/>
        <v>9178</v>
      </c>
      <c r="TI53">
        <f t="shared" si="167"/>
        <v>8691</v>
      </c>
      <c r="TJ53">
        <f t="shared" si="167"/>
        <v>8319</v>
      </c>
      <c r="TK53">
        <f t="shared" si="167"/>
        <v>6904</v>
      </c>
      <c r="TL53">
        <f t="shared" si="167"/>
        <v>6671</v>
      </c>
      <c r="TM53">
        <f t="shared" ref="TM53:UR60" si="168">TM3-TL3</f>
        <v>7214</v>
      </c>
      <c r="TN53">
        <f t="shared" si="168"/>
        <v>8573</v>
      </c>
      <c r="TO53">
        <f t="shared" si="168"/>
        <v>8556</v>
      </c>
      <c r="TP53">
        <f t="shared" si="168"/>
        <v>8854</v>
      </c>
      <c r="TQ53">
        <f t="shared" si="168"/>
        <v>8443</v>
      </c>
      <c r="TR53">
        <f t="shared" si="168"/>
        <v>6680</v>
      </c>
      <c r="TS53">
        <f t="shared" si="168"/>
        <v>7551</v>
      </c>
      <c r="TT53">
        <f t="shared" si="168"/>
        <v>8064</v>
      </c>
      <c r="TU53">
        <f t="shared" si="168"/>
        <v>8334</v>
      </c>
      <c r="TV53">
        <f t="shared" si="168"/>
        <v>8643</v>
      </c>
      <c r="TW53">
        <f t="shared" si="168"/>
        <v>8496</v>
      </c>
      <c r="TX53">
        <f t="shared" si="168"/>
        <v>8766</v>
      </c>
      <c r="TY53">
        <f t="shared" si="168"/>
        <v>7091</v>
      </c>
      <c r="TZ53">
        <f t="shared" si="168"/>
        <v>7064</v>
      </c>
      <c r="UA53">
        <f t="shared" si="168"/>
        <v>7078</v>
      </c>
      <c r="UB53">
        <f t="shared" si="168"/>
        <v>20756</v>
      </c>
      <c r="UC53">
        <f t="shared" si="168"/>
        <v>8692</v>
      </c>
      <c r="UD53">
        <f t="shared" si="168"/>
        <v>8800</v>
      </c>
      <c r="UE53">
        <f t="shared" si="168"/>
        <v>7749</v>
      </c>
      <c r="UF53">
        <f t="shared" si="168"/>
        <v>9253</v>
      </c>
      <c r="UG53">
        <f t="shared" si="168"/>
        <v>7277</v>
      </c>
      <c r="UH53">
        <f t="shared" si="168"/>
        <v>7795</v>
      </c>
      <c r="UI53">
        <f t="shared" si="168"/>
        <v>9872</v>
      </c>
      <c r="UJ53">
        <f t="shared" si="168"/>
        <v>10241</v>
      </c>
      <c r="UK53">
        <f t="shared" si="168"/>
        <v>10833</v>
      </c>
      <c r="UL53">
        <f t="shared" si="168"/>
        <v>9527</v>
      </c>
      <c r="UM53">
        <f t="shared" si="168"/>
        <v>8895</v>
      </c>
      <c r="UN53">
        <f t="shared" si="168"/>
        <v>7111</v>
      </c>
      <c r="UO53">
        <f t="shared" si="168"/>
        <v>8178</v>
      </c>
      <c r="UP53">
        <f t="shared" si="168"/>
        <v>10351</v>
      </c>
      <c r="UQ53">
        <f t="shared" si="168"/>
        <v>10587</v>
      </c>
      <c r="UR53">
        <f t="shared" si="168"/>
        <v>10990</v>
      </c>
      <c r="US53">
        <f t="shared" ref="US53:WC59" si="169">US3-UR3</f>
        <v>10581</v>
      </c>
      <c r="UT53">
        <f t="shared" si="169"/>
        <v>8604</v>
      </c>
      <c r="UU53">
        <f t="shared" si="169"/>
        <v>7466</v>
      </c>
      <c r="UV53">
        <f t="shared" si="169"/>
        <v>8641</v>
      </c>
      <c r="UW53">
        <f t="shared" si="169"/>
        <v>11972</v>
      </c>
      <c r="UX53">
        <f t="shared" si="169"/>
        <v>9992</v>
      </c>
      <c r="UY53">
        <f t="shared" si="169"/>
        <v>10662</v>
      </c>
      <c r="UZ53">
        <f t="shared" si="169"/>
        <v>10493</v>
      </c>
      <c r="VA53">
        <f t="shared" si="169"/>
        <v>8687</v>
      </c>
      <c r="VB53">
        <f t="shared" si="169"/>
        <v>7247</v>
      </c>
      <c r="VC53">
        <f t="shared" si="169"/>
        <v>9832</v>
      </c>
      <c r="VD53">
        <f t="shared" si="169"/>
        <v>10736</v>
      </c>
      <c r="VE53">
        <f t="shared" si="169"/>
        <v>10840</v>
      </c>
      <c r="VF53">
        <f t="shared" si="169"/>
        <v>11457</v>
      </c>
      <c r="VG53">
        <f t="shared" si="169"/>
        <v>10480</v>
      </c>
      <c r="VH53">
        <f t="shared" si="169"/>
        <v>8914</v>
      </c>
      <c r="VI53">
        <f t="shared" si="169"/>
        <v>7661</v>
      </c>
      <c r="VJ53">
        <f t="shared" si="169"/>
        <v>10038</v>
      </c>
      <c r="VK53">
        <f t="shared" si="169"/>
        <v>11070</v>
      </c>
      <c r="VL53">
        <f t="shared" si="169"/>
        <v>11358</v>
      </c>
      <c r="VM53">
        <f t="shared" si="169"/>
        <v>11659</v>
      </c>
      <c r="VN53">
        <f t="shared" si="169"/>
        <v>10247</v>
      </c>
      <c r="VO53">
        <f t="shared" si="169"/>
        <v>8436</v>
      </c>
      <c r="VP53">
        <f t="shared" si="169"/>
        <v>6750</v>
      </c>
      <c r="VQ53">
        <f t="shared" si="169"/>
        <v>9515</v>
      </c>
      <c r="VR53">
        <f t="shared" si="169"/>
        <v>9042</v>
      </c>
      <c r="VS53">
        <f t="shared" si="169"/>
        <v>12484</v>
      </c>
      <c r="VT53">
        <f t="shared" si="169"/>
        <v>11208</v>
      </c>
      <c r="VU53">
        <f t="shared" si="169"/>
        <v>10651</v>
      </c>
      <c r="VV53">
        <f t="shared" si="169"/>
        <v>7742</v>
      </c>
      <c r="VW53">
        <f t="shared" si="169"/>
        <v>6489</v>
      </c>
      <c r="VX53">
        <f t="shared" si="169"/>
        <v>7934</v>
      </c>
      <c r="VY53">
        <f t="shared" si="169"/>
        <v>10463</v>
      </c>
      <c r="VZ53">
        <f t="shared" si="169"/>
        <v>9995</v>
      </c>
      <c r="WA53">
        <f t="shared" si="169"/>
        <v>10727</v>
      </c>
      <c r="WB53">
        <f t="shared" si="169"/>
        <v>9094</v>
      </c>
      <c r="WC53">
        <f t="shared" si="169"/>
        <v>8295</v>
      </c>
      <c r="WD53">
        <f t="shared" ref="WD53:WM59" si="170">WD3-WC3</f>
        <v>5496</v>
      </c>
      <c r="WE53">
        <f t="shared" si="170"/>
        <v>9035</v>
      </c>
      <c r="WF53">
        <f t="shared" si="170"/>
        <v>9783</v>
      </c>
      <c r="WG53">
        <f t="shared" si="170"/>
        <v>10358</v>
      </c>
      <c r="WH53">
        <f t="shared" si="170"/>
        <v>10431</v>
      </c>
      <c r="WI53">
        <f t="shared" si="170"/>
        <v>8608</v>
      </c>
      <c r="WJ53">
        <f t="shared" si="170"/>
        <v>6701</v>
      </c>
      <c r="WK53">
        <f t="shared" si="170"/>
        <v>6011</v>
      </c>
      <c r="WL53">
        <f t="shared" si="170"/>
        <v>8154</v>
      </c>
      <c r="WM53">
        <f t="shared" si="170"/>
        <v>9098</v>
      </c>
    </row>
    <row r="54" spans="1:611" x14ac:dyDescent="0.25">
      <c r="A54" s="4" t="s">
        <v>273</v>
      </c>
      <c r="B54" t="str">
        <f>"(220-226;252-254;261)"</f>
        <v>(220-226;252-254;261)</v>
      </c>
      <c r="D54">
        <f t="shared" ref="D54:BO54" si="171">D4-C4</f>
        <v>0</v>
      </c>
      <c r="E54">
        <f t="shared" si="171"/>
        <v>0</v>
      </c>
      <c r="F54">
        <f t="shared" si="171"/>
        <v>0</v>
      </c>
      <c r="G54">
        <f t="shared" si="171"/>
        <v>0</v>
      </c>
      <c r="H54">
        <f t="shared" si="171"/>
        <v>0</v>
      </c>
      <c r="I54">
        <f t="shared" si="171"/>
        <v>0</v>
      </c>
      <c r="J54">
        <f t="shared" si="171"/>
        <v>0</v>
      </c>
      <c r="K54">
        <f t="shared" si="171"/>
        <v>0</v>
      </c>
      <c r="L54">
        <f t="shared" si="171"/>
        <v>0</v>
      </c>
      <c r="M54">
        <f t="shared" si="171"/>
        <v>0</v>
      </c>
      <c r="N54">
        <f t="shared" si="171"/>
        <v>0</v>
      </c>
      <c r="O54">
        <f t="shared" si="171"/>
        <v>0</v>
      </c>
      <c r="P54">
        <f t="shared" si="171"/>
        <v>0</v>
      </c>
      <c r="Q54">
        <f t="shared" si="171"/>
        <v>0</v>
      </c>
      <c r="R54">
        <f t="shared" si="171"/>
        <v>0</v>
      </c>
      <c r="S54">
        <f t="shared" si="171"/>
        <v>0</v>
      </c>
      <c r="T54">
        <f t="shared" si="171"/>
        <v>0</v>
      </c>
      <c r="U54">
        <f t="shared" si="171"/>
        <v>0</v>
      </c>
      <c r="V54">
        <f t="shared" si="171"/>
        <v>0</v>
      </c>
      <c r="W54">
        <f t="shared" si="171"/>
        <v>0</v>
      </c>
      <c r="X54">
        <f t="shared" si="171"/>
        <v>0</v>
      </c>
      <c r="Y54">
        <f t="shared" si="171"/>
        <v>0</v>
      </c>
      <c r="Z54">
        <f t="shared" si="171"/>
        <v>0</v>
      </c>
      <c r="AA54">
        <f t="shared" si="171"/>
        <v>0</v>
      </c>
      <c r="AB54">
        <f t="shared" si="171"/>
        <v>0</v>
      </c>
      <c r="AC54">
        <f t="shared" si="171"/>
        <v>0</v>
      </c>
      <c r="AD54">
        <f t="shared" si="171"/>
        <v>0</v>
      </c>
      <c r="AE54">
        <f t="shared" si="171"/>
        <v>0</v>
      </c>
      <c r="AF54">
        <f t="shared" si="171"/>
        <v>0</v>
      </c>
      <c r="AG54">
        <f t="shared" si="171"/>
        <v>0</v>
      </c>
      <c r="AH54">
        <f t="shared" si="171"/>
        <v>0</v>
      </c>
      <c r="AI54">
        <f t="shared" si="171"/>
        <v>0</v>
      </c>
      <c r="AJ54">
        <f t="shared" si="171"/>
        <v>0</v>
      </c>
      <c r="AK54">
        <f t="shared" si="171"/>
        <v>0</v>
      </c>
      <c r="AL54">
        <f t="shared" si="171"/>
        <v>0</v>
      </c>
      <c r="AM54">
        <f t="shared" si="171"/>
        <v>0</v>
      </c>
      <c r="AN54">
        <f t="shared" si="171"/>
        <v>0</v>
      </c>
      <c r="AO54">
        <f t="shared" si="171"/>
        <v>0</v>
      </c>
      <c r="AP54">
        <f t="shared" si="171"/>
        <v>0</v>
      </c>
      <c r="AQ54">
        <f t="shared" si="171"/>
        <v>0</v>
      </c>
      <c r="AR54">
        <f t="shared" si="171"/>
        <v>0</v>
      </c>
      <c r="AS54">
        <f t="shared" si="171"/>
        <v>0</v>
      </c>
      <c r="AT54">
        <f t="shared" si="171"/>
        <v>0</v>
      </c>
      <c r="AU54">
        <f t="shared" si="171"/>
        <v>1</v>
      </c>
      <c r="AV54">
        <f t="shared" si="171"/>
        <v>1</v>
      </c>
      <c r="AW54">
        <f t="shared" si="171"/>
        <v>0</v>
      </c>
      <c r="AX54">
        <f t="shared" si="171"/>
        <v>1</v>
      </c>
      <c r="AY54">
        <f t="shared" si="171"/>
        <v>4</v>
      </c>
      <c r="AZ54">
        <f t="shared" si="171"/>
        <v>0</v>
      </c>
      <c r="BA54">
        <f t="shared" si="171"/>
        <v>2</v>
      </c>
      <c r="BB54">
        <f t="shared" si="171"/>
        <v>1</v>
      </c>
      <c r="BC54">
        <f t="shared" si="171"/>
        <v>19</v>
      </c>
      <c r="BD54">
        <f t="shared" si="171"/>
        <v>14</v>
      </c>
      <c r="BE54">
        <f t="shared" si="171"/>
        <v>23</v>
      </c>
      <c r="BF54">
        <f t="shared" si="171"/>
        <v>17</v>
      </c>
      <c r="BG54">
        <f t="shared" si="171"/>
        <v>35</v>
      </c>
      <c r="BH54">
        <f t="shared" si="171"/>
        <v>46</v>
      </c>
      <c r="BI54">
        <f t="shared" si="171"/>
        <v>32</v>
      </c>
      <c r="BJ54">
        <f t="shared" si="171"/>
        <v>58</v>
      </c>
      <c r="BK54">
        <f t="shared" si="171"/>
        <v>35</v>
      </c>
      <c r="BL54">
        <f t="shared" si="171"/>
        <v>76</v>
      </c>
      <c r="BM54">
        <f t="shared" si="171"/>
        <v>148</v>
      </c>
      <c r="BN54">
        <f t="shared" si="171"/>
        <v>191</v>
      </c>
      <c r="BO54">
        <f t="shared" si="171"/>
        <v>182</v>
      </c>
      <c r="BP54">
        <f t="shared" ref="BP54:EA54" si="172">BP4-BO4</f>
        <v>288</v>
      </c>
      <c r="BQ54">
        <f t="shared" si="172"/>
        <v>292</v>
      </c>
      <c r="BR54">
        <f t="shared" si="172"/>
        <v>213</v>
      </c>
      <c r="BS54">
        <f t="shared" si="172"/>
        <v>374</v>
      </c>
      <c r="BT54">
        <f t="shared" si="172"/>
        <v>404</v>
      </c>
      <c r="BU54">
        <f t="shared" si="172"/>
        <v>673</v>
      </c>
      <c r="BV54">
        <f t="shared" si="172"/>
        <v>657</v>
      </c>
      <c r="BW54">
        <f t="shared" si="172"/>
        <v>737</v>
      </c>
      <c r="BX54">
        <f t="shared" si="172"/>
        <v>757</v>
      </c>
      <c r="BY54">
        <f t="shared" si="172"/>
        <v>601</v>
      </c>
      <c r="BZ54">
        <f t="shared" si="172"/>
        <v>570</v>
      </c>
      <c r="CA54">
        <f t="shared" si="172"/>
        <v>1105</v>
      </c>
      <c r="CB54">
        <f t="shared" si="172"/>
        <v>1032</v>
      </c>
      <c r="CC54">
        <f t="shared" si="172"/>
        <v>1117</v>
      </c>
      <c r="CD54">
        <f t="shared" si="172"/>
        <v>1123</v>
      </c>
      <c r="CE54">
        <f t="shared" si="172"/>
        <v>844</v>
      </c>
      <c r="CF54">
        <f t="shared" si="172"/>
        <v>657</v>
      </c>
      <c r="CG54">
        <f t="shared" si="172"/>
        <v>725</v>
      </c>
      <c r="CH54">
        <f t="shared" si="172"/>
        <v>1080</v>
      </c>
      <c r="CI54">
        <f t="shared" si="172"/>
        <v>884</v>
      </c>
      <c r="CJ54">
        <f t="shared" si="172"/>
        <v>1040</v>
      </c>
      <c r="CK54">
        <f t="shared" si="172"/>
        <v>914</v>
      </c>
      <c r="CL54">
        <f t="shared" si="172"/>
        <v>1108</v>
      </c>
      <c r="CM54">
        <f t="shared" si="172"/>
        <v>433</v>
      </c>
      <c r="CN54">
        <f t="shared" si="172"/>
        <v>576</v>
      </c>
      <c r="CO54">
        <f t="shared" si="172"/>
        <v>1224</v>
      </c>
      <c r="CP54">
        <f t="shared" si="172"/>
        <v>857</v>
      </c>
      <c r="CQ54">
        <f t="shared" si="172"/>
        <v>684</v>
      </c>
      <c r="CR54">
        <f t="shared" si="172"/>
        <v>1018</v>
      </c>
      <c r="CS54">
        <f t="shared" si="172"/>
        <v>816</v>
      </c>
      <c r="CT54">
        <f t="shared" si="172"/>
        <v>364</v>
      </c>
      <c r="CU54">
        <f t="shared" si="172"/>
        <v>323</v>
      </c>
      <c r="CV54">
        <f t="shared" si="172"/>
        <v>971</v>
      </c>
      <c r="CW54">
        <f t="shared" si="172"/>
        <v>771</v>
      </c>
      <c r="CX54">
        <f t="shared" si="172"/>
        <v>636</v>
      </c>
      <c r="CY54">
        <f t="shared" si="172"/>
        <v>700</v>
      </c>
      <c r="CZ54">
        <f t="shared" si="172"/>
        <v>585</v>
      </c>
      <c r="DA54">
        <f t="shared" si="172"/>
        <v>253</v>
      </c>
      <c r="DB54">
        <f t="shared" si="172"/>
        <v>273</v>
      </c>
      <c r="DC54">
        <f t="shared" si="172"/>
        <v>725</v>
      </c>
      <c r="DD54">
        <f t="shared" si="172"/>
        <v>647</v>
      </c>
      <c r="DE54">
        <f t="shared" si="172"/>
        <v>458</v>
      </c>
      <c r="DF54">
        <f t="shared" si="172"/>
        <v>580</v>
      </c>
      <c r="DG54">
        <f t="shared" si="172"/>
        <v>275</v>
      </c>
      <c r="DH54">
        <f t="shared" si="172"/>
        <v>217</v>
      </c>
      <c r="DI54">
        <f t="shared" si="172"/>
        <v>188</v>
      </c>
      <c r="DJ54">
        <f t="shared" si="172"/>
        <v>615</v>
      </c>
      <c r="DK54">
        <f t="shared" si="172"/>
        <v>448</v>
      </c>
      <c r="DL54">
        <f t="shared" si="172"/>
        <v>353</v>
      </c>
      <c r="DM54">
        <f t="shared" si="172"/>
        <v>351</v>
      </c>
      <c r="DN54">
        <f t="shared" si="172"/>
        <v>411</v>
      </c>
      <c r="DO54">
        <f t="shared" si="172"/>
        <v>67</v>
      </c>
      <c r="DP54">
        <f t="shared" si="172"/>
        <v>146</v>
      </c>
      <c r="DQ54">
        <f t="shared" si="172"/>
        <v>501</v>
      </c>
      <c r="DR54">
        <f t="shared" si="172"/>
        <v>329</v>
      </c>
      <c r="DS54">
        <f t="shared" si="172"/>
        <v>273</v>
      </c>
      <c r="DT54">
        <f t="shared" si="172"/>
        <v>291</v>
      </c>
      <c r="DU54">
        <f t="shared" si="172"/>
        <v>220</v>
      </c>
      <c r="DV54">
        <f t="shared" si="172"/>
        <v>379</v>
      </c>
      <c r="DW54">
        <f t="shared" si="172"/>
        <v>104</v>
      </c>
      <c r="DX54">
        <f t="shared" si="172"/>
        <v>131</v>
      </c>
      <c r="DY54">
        <f t="shared" si="172"/>
        <v>422</v>
      </c>
      <c r="DZ54">
        <f t="shared" si="172"/>
        <v>343</v>
      </c>
      <c r="EA54">
        <f t="shared" si="172"/>
        <v>274</v>
      </c>
      <c r="EB54">
        <f t="shared" ref="EB54:GM54" si="173">EB4-EA4</f>
        <v>154</v>
      </c>
      <c r="EC54">
        <f t="shared" si="173"/>
        <v>60</v>
      </c>
      <c r="ED54">
        <f t="shared" si="173"/>
        <v>86</v>
      </c>
      <c r="EE54">
        <f t="shared" si="173"/>
        <v>250</v>
      </c>
      <c r="EF54">
        <f t="shared" si="173"/>
        <v>254</v>
      </c>
      <c r="EG54">
        <f t="shared" si="173"/>
        <v>130</v>
      </c>
      <c r="EH54">
        <f t="shared" si="173"/>
        <v>258</v>
      </c>
      <c r="EI54">
        <f t="shared" si="173"/>
        <v>143</v>
      </c>
      <c r="EJ54">
        <f t="shared" si="173"/>
        <v>54</v>
      </c>
      <c r="EK54">
        <f t="shared" si="173"/>
        <v>47</v>
      </c>
      <c r="EL54">
        <f t="shared" si="173"/>
        <v>197</v>
      </c>
      <c r="EM54">
        <f t="shared" si="173"/>
        <v>164</v>
      </c>
      <c r="EN54">
        <f t="shared" si="173"/>
        <v>76</v>
      </c>
      <c r="EO54">
        <f t="shared" si="173"/>
        <v>131</v>
      </c>
      <c r="EP54">
        <f t="shared" si="173"/>
        <v>107</v>
      </c>
      <c r="EQ54">
        <f t="shared" si="173"/>
        <v>27</v>
      </c>
      <c r="ER54">
        <f t="shared" si="173"/>
        <v>29</v>
      </c>
      <c r="ES54">
        <f t="shared" si="173"/>
        <v>120</v>
      </c>
      <c r="ET54">
        <f t="shared" si="173"/>
        <v>110</v>
      </c>
      <c r="EU54">
        <f t="shared" si="173"/>
        <v>67</v>
      </c>
      <c r="EV54">
        <f t="shared" si="173"/>
        <v>84</v>
      </c>
      <c r="EW54">
        <f t="shared" si="173"/>
        <v>71</v>
      </c>
      <c r="EX54">
        <f t="shared" si="173"/>
        <v>31</v>
      </c>
      <c r="EY54">
        <f t="shared" si="173"/>
        <v>13</v>
      </c>
      <c r="EZ54">
        <f t="shared" si="173"/>
        <v>94</v>
      </c>
      <c r="FA54">
        <f t="shared" si="173"/>
        <v>87</v>
      </c>
      <c r="FB54">
        <f t="shared" si="173"/>
        <v>99</v>
      </c>
      <c r="FC54">
        <f t="shared" si="173"/>
        <v>77</v>
      </c>
      <c r="FD54">
        <f t="shared" si="173"/>
        <v>40</v>
      </c>
      <c r="FE54">
        <f t="shared" si="173"/>
        <v>31</v>
      </c>
      <c r="FF54">
        <f t="shared" si="173"/>
        <v>21</v>
      </c>
      <c r="FG54">
        <f t="shared" si="173"/>
        <v>54</v>
      </c>
      <c r="FH54">
        <f t="shared" si="173"/>
        <v>97</v>
      </c>
      <c r="FI54">
        <f t="shared" si="173"/>
        <v>41</v>
      </c>
      <c r="FJ54">
        <f t="shared" si="173"/>
        <v>49</v>
      </c>
      <c r="FK54">
        <f t="shared" si="173"/>
        <v>32</v>
      </c>
      <c r="FL54">
        <f t="shared" si="173"/>
        <v>19</v>
      </c>
      <c r="FM54">
        <f t="shared" si="173"/>
        <v>11</v>
      </c>
      <c r="FN54">
        <f t="shared" si="173"/>
        <v>54</v>
      </c>
      <c r="FO54">
        <f t="shared" si="173"/>
        <v>57</v>
      </c>
      <c r="FP54">
        <f t="shared" si="173"/>
        <v>31</v>
      </c>
      <c r="FQ54">
        <f t="shared" si="173"/>
        <v>34</v>
      </c>
      <c r="FR54">
        <f t="shared" si="173"/>
        <v>17</v>
      </c>
      <c r="FS54">
        <f t="shared" si="173"/>
        <v>9</v>
      </c>
      <c r="FT54">
        <f t="shared" si="173"/>
        <v>10</v>
      </c>
      <c r="FU54">
        <f t="shared" si="173"/>
        <v>44</v>
      </c>
      <c r="FV54">
        <f t="shared" si="173"/>
        <v>26</v>
      </c>
      <c r="FW54">
        <f t="shared" si="173"/>
        <v>24</v>
      </c>
      <c r="FX54">
        <f t="shared" si="173"/>
        <v>26</v>
      </c>
      <c r="FY54">
        <f t="shared" si="173"/>
        <v>9</v>
      </c>
      <c r="FZ54">
        <f t="shared" si="173"/>
        <v>11</v>
      </c>
      <c r="GA54">
        <f t="shared" si="173"/>
        <v>10</v>
      </c>
      <c r="GB54">
        <f t="shared" si="173"/>
        <v>25</v>
      </c>
      <c r="GC54">
        <f t="shared" si="173"/>
        <v>17</v>
      </c>
      <c r="GD54">
        <f t="shared" si="173"/>
        <v>9</v>
      </c>
      <c r="GE54">
        <f t="shared" si="173"/>
        <v>32</v>
      </c>
      <c r="GF54">
        <f t="shared" si="173"/>
        <v>15</v>
      </c>
      <c r="GG54">
        <f t="shared" si="173"/>
        <v>8</v>
      </c>
      <c r="GH54">
        <f t="shared" si="173"/>
        <v>3</v>
      </c>
      <c r="GI54">
        <f t="shared" si="173"/>
        <v>21</v>
      </c>
      <c r="GJ54">
        <f t="shared" si="173"/>
        <v>34</v>
      </c>
      <c r="GK54">
        <f t="shared" si="173"/>
        <v>0</v>
      </c>
      <c r="GL54">
        <f t="shared" si="173"/>
        <v>20</v>
      </c>
      <c r="GM54">
        <f t="shared" si="173"/>
        <v>13</v>
      </c>
      <c r="GN54">
        <f t="shared" ref="GN54:IY54" si="174">GN4-GM4</f>
        <v>5</v>
      </c>
      <c r="GO54">
        <f t="shared" si="174"/>
        <v>1</v>
      </c>
      <c r="GP54">
        <f t="shared" si="174"/>
        <v>18</v>
      </c>
      <c r="GQ54">
        <f t="shared" si="174"/>
        <v>14</v>
      </c>
      <c r="GR54">
        <f t="shared" si="174"/>
        <v>18</v>
      </c>
      <c r="GS54">
        <f t="shared" si="174"/>
        <v>12</v>
      </c>
      <c r="GT54">
        <f t="shared" si="174"/>
        <v>3</v>
      </c>
      <c r="GU54">
        <f t="shared" si="174"/>
        <v>5</v>
      </c>
      <c r="GV54">
        <f t="shared" si="174"/>
        <v>18</v>
      </c>
      <c r="GW54">
        <f t="shared" si="174"/>
        <v>13</v>
      </c>
      <c r="GX54">
        <f t="shared" si="174"/>
        <v>20</v>
      </c>
      <c r="GY54">
        <f t="shared" si="174"/>
        <v>18</v>
      </c>
      <c r="GZ54">
        <f t="shared" si="174"/>
        <v>11</v>
      </c>
      <c r="HA54">
        <f t="shared" si="174"/>
        <v>3</v>
      </c>
      <c r="HB54">
        <f t="shared" si="174"/>
        <v>5</v>
      </c>
      <c r="HC54">
        <f t="shared" si="174"/>
        <v>3</v>
      </c>
      <c r="HD54">
        <f t="shared" si="174"/>
        <v>12</v>
      </c>
      <c r="HE54">
        <f t="shared" si="174"/>
        <v>17</v>
      </c>
      <c r="HF54">
        <f t="shared" si="174"/>
        <v>6</v>
      </c>
      <c r="HG54">
        <f t="shared" si="174"/>
        <v>2</v>
      </c>
      <c r="HH54">
        <f t="shared" si="174"/>
        <v>18</v>
      </c>
      <c r="HI54">
        <f t="shared" si="174"/>
        <v>6</v>
      </c>
      <c r="HJ54">
        <f t="shared" si="174"/>
        <v>4</v>
      </c>
      <c r="HK54">
        <f t="shared" si="174"/>
        <v>16</v>
      </c>
      <c r="HL54">
        <f t="shared" si="174"/>
        <v>17</v>
      </c>
      <c r="HM54">
        <f t="shared" si="174"/>
        <v>12</v>
      </c>
      <c r="HN54">
        <f t="shared" si="174"/>
        <v>9</v>
      </c>
      <c r="HO54">
        <f t="shared" si="174"/>
        <v>12</v>
      </c>
      <c r="HP54">
        <f t="shared" si="174"/>
        <v>1</v>
      </c>
      <c r="HQ54">
        <f t="shared" si="174"/>
        <v>3</v>
      </c>
      <c r="HR54">
        <f t="shared" si="174"/>
        <v>3</v>
      </c>
      <c r="HS54">
        <f t="shared" si="174"/>
        <v>10</v>
      </c>
      <c r="HT54">
        <f t="shared" si="174"/>
        <v>14</v>
      </c>
      <c r="HU54">
        <f t="shared" si="174"/>
        <v>10</v>
      </c>
      <c r="HV54">
        <f t="shared" si="174"/>
        <v>12</v>
      </c>
      <c r="HW54">
        <f t="shared" si="174"/>
        <v>2</v>
      </c>
      <c r="HX54">
        <f t="shared" si="174"/>
        <v>3</v>
      </c>
      <c r="HY54">
        <f t="shared" si="174"/>
        <v>32</v>
      </c>
      <c r="HZ54">
        <f t="shared" si="174"/>
        <v>8</v>
      </c>
      <c r="IA54">
        <f t="shared" si="174"/>
        <v>14</v>
      </c>
      <c r="IB54">
        <f t="shared" si="174"/>
        <v>6</v>
      </c>
      <c r="IC54">
        <f t="shared" si="174"/>
        <v>9</v>
      </c>
      <c r="ID54">
        <f t="shared" si="174"/>
        <v>5</v>
      </c>
      <c r="IE54">
        <f t="shared" si="174"/>
        <v>9</v>
      </c>
      <c r="IF54">
        <f t="shared" si="174"/>
        <v>27</v>
      </c>
      <c r="IG54">
        <f t="shared" si="174"/>
        <v>20</v>
      </c>
      <c r="IH54">
        <f t="shared" si="174"/>
        <v>21</v>
      </c>
      <c r="II54">
        <f t="shared" si="174"/>
        <v>27</v>
      </c>
      <c r="IJ54">
        <f t="shared" si="174"/>
        <v>27</v>
      </c>
      <c r="IK54">
        <f t="shared" si="174"/>
        <v>18</v>
      </c>
      <c r="IL54">
        <f t="shared" si="174"/>
        <v>11</v>
      </c>
      <c r="IM54">
        <f t="shared" si="174"/>
        <v>37</v>
      </c>
      <c r="IN54">
        <f t="shared" si="174"/>
        <v>37</v>
      </c>
      <c r="IO54">
        <f t="shared" si="174"/>
        <v>40</v>
      </c>
      <c r="IP54">
        <f t="shared" si="174"/>
        <v>34</v>
      </c>
      <c r="IQ54">
        <f t="shared" si="174"/>
        <v>35</v>
      </c>
      <c r="IR54">
        <f t="shared" si="174"/>
        <v>17</v>
      </c>
      <c r="IS54">
        <f t="shared" si="174"/>
        <v>13</v>
      </c>
      <c r="IT54">
        <f t="shared" si="174"/>
        <v>72</v>
      </c>
      <c r="IU54">
        <f t="shared" si="174"/>
        <v>71</v>
      </c>
      <c r="IV54">
        <f t="shared" si="174"/>
        <v>59</v>
      </c>
      <c r="IW54">
        <f t="shared" si="174"/>
        <v>66</v>
      </c>
      <c r="IX54">
        <f t="shared" si="174"/>
        <v>49</v>
      </c>
      <c r="IY54">
        <f t="shared" si="174"/>
        <v>33</v>
      </c>
      <c r="IZ54">
        <f t="shared" ref="IZ54:JQ54" si="175">IZ4-IY4</f>
        <v>19</v>
      </c>
      <c r="JA54">
        <f t="shared" si="175"/>
        <v>76</v>
      </c>
      <c r="JB54">
        <f t="shared" si="175"/>
        <v>70</v>
      </c>
      <c r="JC54">
        <f t="shared" si="175"/>
        <v>77</v>
      </c>
      <c r="JD54">
        <f t="shared" si="175"/>
        <v>87</v>
      </c>
      <c r="JE54">
        <f t="shared" si="175"/>
        <v>81</v>
      </c>
      <c r="JF54">
        <f t="shared" si="175"/>
        <v>65</v>
      </c>
      <c r="JG54">
        <f t="shared" si="175"/>
        <v>50</v>
      </c>
      <c r="JH54">
        <f t="shared" si="175"/>
        <v>143</v>
      </c>
      <c r="JI54">
        <f t="shared" si="175"/>
        <v>137</v>
      </c>
      <c r="JJ54">
        <f t="shared" si="175"/>
        <v>138</v>
      </c>
      <c r="JK54">
        <f t="shared" si="175"/>
        <v>136</v>
      </c>
      <c r="JL54">
        <f t="shared" si="175"/>
        <v>150</v>
      </c>
      <c r="JM54">
        <f t="shared" si="175"/>
        <v>67</v>
      </c>
      <c r="JN54">
        <f t="shared" si="175"/>
        <v>80</v>
      </c>
      <c r="JO54">
        <f t="shared" si="175"/>
        <v>241</v>
      </c>
      <c r="JP54">
        <f t="shared" si="175"/>
        <v>191</v>
      </c>
      <c r="JQ54">
        <f t="shared" si="175"/>
        <v>189</v>
      </c>
      <c r="JR54">
        <f t="shared" ref="JR54:TL54" si="176">JR4-JQ4</f>
        <v>224</v>
      </c>
      <c r="JS54">
        <f t="shared" si="176"/>
        <v>174</v>
      </c>
      <c r="JT54">
        <f t="shared" si="176"/>
        <v>151</v>
      </c>
      <c r="JU54">
        <f t="shared" si="176"/>
        <v>102</v>
      </c>
      <c r="JV54">
        <f t="shared" si="176"/>
        <v>367</v>
      </c>
      <c r="JW54">
        <f t="shared" si="176"/>
        <v>310</v>
      </c>
      <c r="JX54">
        <f t="shared" si="176"/>
        <v>280</v>
      </c>
      <c r="JY54">
        <f t="shared" si="176"/>
        <v>274</v>
      </c>
      <c r="JZ54">
        <f t="shared" si="176"/>
        <v>326</v>
      </c>
      <c r="KA54">
        <f t="shared" si="176"/>
        <v>162</v>
      </c>
      <c r="KB54">
        <f t="shared" si="176"/>
        <v>136</v>
      </c>
      <c r="KC54">
        <f t="shared" si="176"/>
        <v>397</v>
      </c>
      <c r="KD54">
        <f t="shared" si="176"/>
        <v>492</v>
      </c>
      <c r="KE54">
        <f t="shared" si="176"/>
        <v>378</v>
      </c>
      <c r="KF54">
        <f t="shared" si="176"/>
        <v>355</v>
      </c>
      <c r="KG54">
        <f t="shared" si="176"/>
        <v>413</v>
      </c>
      <c r="KH54">
        <f t="shared" si="176"/>
        <v>156</v>
      </c>
      <c r="KI54">
        <f t="shared" si="176"/>
        <v>195</v>
      </c>
      <c r="KJ54">
        <f t="shared" si="176"/>
        <v>532</v>
      </c>
      <c r="KK54">
        <f t="shared" si="176"/>
        <v>596</v>
      </c>
      <c r="KL54">
        <f t="shared" si="176"/>
        <v>563</v>
      </c>
      <c r="KM54">
        <f t="shared" si="176"/>
        <v>376</v>
      </c>
      <c r="KN54">
        <f t="shared" si="176"/>
        <v>462</v>
      </c>
      <c r="KO54">
        <f t="shared" si="176"/>
        <v>168</v>
      </c>
      <c r="KP54">
        <f t="shared" si="176"/>
        <v>214</v>
      </c>
      <c r="KQ54">
        <f t="shared" si="176"/>
        <v>599</v>
      </c>
      <c r="KR54">
        <f t="shared" si="176"/>
        <v>529</v>
      </c>
      <c r="KS54">
        <f t="shared" si="176"/>
        <v>502</v>
      </c>
      <c r="KT54">
        <f t="shared" si="176"/>
        <v>511</v>
      </c>
      <c r="KU54">
        <f t="shared" si="176"/>
        <v>340</v>
      </c>
      <c r="KV54">
        <f t="shared" si="176"/>
        <v>399</v>
      </c>
      <c r="KW54">
        <f t="shared" si="176"/>
        <v>207</v>
      </c>
      <c r="KX54">
        <f t="shared" si="176"/>
        <v>608</v>
      </c>
      <c r="KY54">
        <f t="shared" si="176"/>
        <v>695</v>
      </c>
      <c r="KZ54">
        <f t="shared" si="176"/>
        <v>498</v>
      </c>
      <c r="LA54">
        <f t="shared" si="176"/>
        <v>520</v>
      </c>
      <c r="LB54">
        <f t="shared" si="176"/>
        <v>479</v>
      </c>
      <c r="LC54">
        <f t="shared" si="176"/>
        <v>215</v>
      </c>
      <c r="LD54">
        <f t="shared" si="176"/>
        <v>203</v>
      </c>
      <c r="LE54">
        <f t="shared" si="176"/>
        <v>603</v>
      </c>
      <c r="LF54">
        <f t="shared" si="176"/>
        <v>648</v>
      </c>
      <c r="LG54">
        <f t="shared" si="176"/>
        <v>414</v>
      </c>
      <c r="LH54">
        <f t="shared" si="176"/>
        <v>504</v>
      </c>
      <c r="LI54">
        <f t="shared" si="176"/>
        <v>397</v>
      </c>
      <c r="LJ54">
        <f t="shared" si="176"/>
        <v>231</v>
      </c>
      <c r="LK54">
        <f t="shared" si="176"/>
        <v>189</v>
      </c>
      <c r="LL54">
        <f t="shared" si="176"/>
        <v>599</v>
      </c>
      <c r="LM54">
        <f t="shared" si="176"/>
        <v>533</v>
      </c>
      <c r="LN54">
        <f t="shared" si="176"/>
        <v>516</v>
      </c>
      <c r="LO54">
        <f t="shared" si="176"/>
        <v>424</v>
      </c>
      <c r="LP54">
        <f t="shared" si="176"/>
        <v>520</v>
      </c>
      <c r="LQ54">
        <f t="shared" si="176"/>
        <v>144</v>
      </c>
      <c r="LR54">
        <f t="shared" si="176"/>
        <v>233</v>
      </c>
      <c r="LS54">
        <f t="shared" si="176"/>
        <v>506</v>
      </c>
      <c r="LT54">
        <f t="shared" si="176"/>
        <v>612</v>
      </c>
      <c r="LU54">
        <f t="shared" si="176"/>
        <v>532</v>
      </c>
      <c r="LV54">
        <f t="shared" si="176"/>
        <v>490</v>
      </c>
      <c r="LW54">
        <f t="shared" si="176"/>
        <v>537</v>
      </c>
      <c r="LX54">
        <f t="shared" si="176"/>
        <v>326</v>
      </c>
      <c r="LY54">
        <f t="shared" si="176"/>
        <v>215</v>
      </c>
      <c r="LZ54">
        <f t="shared" si="176"/>
        <v>691</v>
      </c>
      <c r="MA54">
        <f t="shared" si="176"/>
        <v>748</v>
      </c>
      <c r="MB54">
        <f t="shared" si="176"/>
        <v>575</v>
      </c>
      <c r="MC54">
        <f t="shared" si="176"/>
        <v>570</v>
      </c>
      <c r="MD54">
        <f t="shared" si="176"/>
        <v>211</v>
      </c>
      <c r="ME54">
        <f t="shared" si="176"/>
        <v>347</v>
      </c>
      <c r="MF54">
        <f t="shared" si="176"/>
        <v>357</v>
      </c>
      <c r="MG54">
        <f t="shared" si="176"/>
        <v>458</v>
      </c>
      <c r="MH54">
        <f t="shared" si="176"/>
        <v>982</v>
      </c>
      <c r="MI54">
        <f t="shared" si="176"/>
        <v>965</v>
      </c>
      <c r="MJ54">
        <f t="shared" si="176"/>
        <v>615</v>
      </c>
      <c r="MK54">
        <f t="shared" si="176"/>
        <v>445</v>
      </c>
      <c r="ML54">
        <f t="shared" si="176"/>
        <v>455</v>
      </c>
      <c r="MM54">
        <f t="shared" si="176"/>
        <v>410</v>
      </c>
      <c r="MN54">
        <f t="shared" si="176"/>
        <v>881</v>
      </c>
      <c r="MO54">
        <f t="shared" si="176"/>
        <v>1042</v>
      </c>
      <c r="MP54">
        <f t="shared" si="176"/>
        <v>1162</v>
      </c>
      <c r="MQ54">
        <f t="shared" si="176"/>
        <v>1333</v>
      </c>
      <c r="MR54">
        <f t="shared" si="176"/>
        <v>1035</v>
      </c>
      <c r="MS54">
        <f t="shared" si="176"/>
        <v>567</v>
      </c>
      <c r="MT54">
        <f t="shared" si="176"/>
        <v>529</v>
      </c>
      <c r="MU54">
        <f t="shared" si="176"/>
        <v>1246</v>
      </c>
      <c r="MV54">
        <f t="shared" si="176"/>
        <v>1568</v>
      </c>
      <c r="MW54">
        <f t="shared" si="176"/>
        <v>1253</v>
      </c>
      <c r="MX54">
        <f t="shared" si="176"/>
        <v>1285</v>
      </c>
      <c r="MY54">
        <f t="shared" si="176"/>
        <v>1299</v>
      </c>
      <c r="MZ54">
        <f t="shared" si="176"/>
        <v>682</v>
      </c>
      <c r="NA54">
        <f t="shared" si="176"/>
        <v>602</v>
      </c>
      <c r="NB54">
        <f t="shared" si="176"/>
        <v>1612</v>
      </c>
      <c r="NC54">
        <f t="shared" si="176"/>
        <v>1826</v>
      </c>
      <c r="ND54">
        <f t="shared" si="176"/>
        <v>1296</v>
      </c>
      <c r="NE54">
        <f t="shared" si="176"/>
        <v>1401</v>
      </c>
      <c r="NF54">
        <f t="shared" si="176"/>
        <v>1352</v>
      </c>
      <c r="NG54">
        <f t="shared" si="176"/>
        <v>611</v>
      </c>
      <c r="NH54">
        <f t="shared" si="176"/>
        <v>594</v>
      </c>
      <c r="NI54">
        <f t="shared" si="176"/>
        <v>1636</v>
      </c>
      <c r="NJ54">
        <f t="shared" si="176"/>
        <v>1726</v>
      </c>
      <c r="NK54">
        <f t="shared" si="176"/>
        <v>1239</v>
      </c>
      <c r="NL54">
        <f t="shared" si="176"/>
        <v>1248</v>
      </c>
      <c r="NM54">
        <f t="shared" si="176"/>
        <v>1205</v>
      </c>
      <c r="NN54">
        <f t="shared" si="176"/>
        <v>590</v>
      </c>
      <c r="NO54">
        <f t="shared" si="176"/>
        <v>407</v>
      </c>
      <c r="NP54">
        <f t="shared" si="176"/>
        <v>1451</v>
      </c>
      <c r="NQ54">
        <f t="shared" si="176"/>
        <v>1322</v>
      </c>
      <c r="NR54">
        <f t="shared" si="176"/>
        <v>915</v>
      </c>
      <c r="NS54">
        <f t="shared" si="176"/>
        <v>1015</v>
      </c>
      <c r="NT54">
        <f t="shared" si="176"/>
        <v>828</v>
      </c>
      <c r="NU54">
        <f t="shared" si="176"/>
        <v>376</v>
      </c>
      <c r="NV54">
        <f t="shared" si="176"/>
        <v>333</v>
      </c>
      <c r="NW54">
        <f t="shared" si="176"/>
        <v>1052</v>
      </c>
      <c r="NX54">
        <f t="shared" si="176"/>
        <v>1002</v>
      </c>
      <c r="NY54">
        <f t="shared" si="176"/>
        <v>680</v>
      </c>
      <c r="NZ54">
        <f t="shared" si="176"/>
        <v>759</v>
      </c>
      <c r="OA54">
        <f t="shared" si="176"/>
        <v>621</v>
      </c>
      <c r="OB54">
        <f t="shared" si="176"/>
        <v>259</v>
      </c>
      <c r="OC54">
        <f t="shared" si="176"/>
        <v>235</v>
      </c>
      <c r="OD54">
        <f t="shared" si="176"/>
        <v>799</v>
      </c>
      <c r="OE54">
        <f t="shared" si="176"/>
        <v>738</v>
      </c>
      <c r="OF54">
        <f t="shared" si="176"/>
        <v>455</v>
      </c>
      <c r="OG54">
        <f t="shared" si="176"/>
        <v>533</v>
      </c>
      <c r="OH54">
        <f t="shared" si="176"/>
        <v>446</v>
      </c>
      <c r="OI54">
        <f t="shared" si="176"/>
        <v>217</v>
      </c>
      <c r="OJ54">
        <f t="shared" si="176"/>
        <v>178</v>
      </c>
      <c r="OK54">
        <f t="shared" si="176"/>
        <v>548</v>
      </c>
      <c r="OL54">
        <f t="shared" si="176"/>
        <v>443</v>
      </c>
      <c r="OM54">
        <f t="shared" si="176"/>
        <v>324</v>
      </c>
      <c r="ON54">
        <f t="shared" si="176"/>
        <v>345</v>
      </c>
      <c r="OO54">
        <f t="shared" si="176"/>
        <v>291</v>
      </c>
      <c r="OP54">
        <f t="shared" si="176"/>
        <v>144</v>
      </c>
      <c r="OQ54">
        <f t="shared" si="176"/>
        <v>104</v>
      </c>
      <c r="OR54">
        <f t="shared" si="176"/>
        <v>343</v>
      </c>
      <c r="OS54">
        <f t="shared" si="176"/>
        <v>487</v>
      </c>
      <c r="OT54">
        <f t="shared" si="176"/>
        <v>242</v>
      </c>
      <c r="OU54">
        <f t="shared" si="176"/>
        <v>236</v>
      </c>
      <c r="OV54">
        <f t="shared" si="176"/>
        <v>159</v>
      </c>
      <c r="OW54">
        <f t="shared" si="176"/>
        <v>82</v>
      </c>
      <c r="OX54">
        <f t="shared" si="176"/>
        <v>65</v>
      </c>
      <c r="OY54">
        <f t="shared" si="176"/>
        <v>231</v>
      </c>
      <c r="OZ54">
        <f t="shared" si="176"/>
        <v>190</v>
      </c>
      <c r="PA54">
        <f t="shared" si="176"/>
        <v>181</v>
      </c>
      <c r="PB54">
        <f t="shared" si="176"/>
        <v>176</v>
      </c>
      <c r="PC54">
        <f t="shared" si="176"/>
        <v>122</v>
      </c>
      <c r="PD54">
        <f t="shared" si="176"/>
        <v>52</v>
      </c>
      <c r="PE54">
        <f t="shared" si="176"/>
        <v>64</v>
      </c>
      <c r="PF54">
        <f t="shared" si="176"/>
        <v>110</v>
      </c>
      <c r="PG54">
        <f t="shared" si="176"/>
        <v>141</v>
      </c>
      <c r="PH54">
        <f t="shared" si="176"/>
        <v>95</v>
      </c>
      <c r="PI54">
        <f t="shared" si="176"/>
        <v>100</v>
      </c>
      <c r="PJ54">
        <f t="shared" si="176"/>
        <v>96</v>
      </c>
      <c r="PK54">
        <f t="shared" si="176"/>
        <v>34</v>
      </c>
      <c r="PL54">
        <f t="shared" si="176"/>
        <v>18</v>
      </c>
      <c r="PM54">
        <f t="shared" si="176"/>
        <v>112</v>
      </c>
      <c r="PN54">
        <f t="shared" si="176"/>
        <v>98</v>
      </c>
      <c r="PO54">
        <f t="shared" si="176"/>
        <v>63</v>
      </c>
      <c r="PP54">
        <f t="shared" si="176"/>
        <v>71</v>
      </c>
      <c r="PQ54">
        <f t="shared" si="176"/>
        <v>58</v>
      </c>
      <c r="PR54">
        <f t="shared" si="176"/>
        <v>21</v>
      </c>
      <c r="PS54">
        <f t="shared" si="176"/>
        <v>23</v>
      </c>
      <c r="PT54">
        <f t="shared" si="176"/>
        <v>55</v>
      </c>
      <c r="PU54">
        <f t="shared" si="176"/>
        <v>43</v>
      </c>
      <c r="PV54">
        <f t="shared" si="176"/>
        <v>51</v>
      </c>
      <c r="PW54">
        <f t="shared" si="176"/>
        <v>52</v>
      </c>
      <c r="PX54">
        <f t="shared" si="176"/>
        <v>10</v>
      </c>
      <c r="PY54">
        <f t="shared" si="176"/>
        <v>10</v>
      </c>
      <c r="PZ54">
        <f t="shared" si="176"/>
        <v>28</v>
      </c>
      <c r="QA54">
        <f t="shared" si="176"/>
        <v>20</v>
      </c>
      <c r="QB54">
        <f t="shared" si="176"/>
        <v>45</v>
      </c>
      <c r="QC54">
        <f t="shared" si="176"/>
        <v>53</v>
      </c>
      <c r="QD54">
        <f t="shared" si="176"/>
        <v>60</v>
      </c>
      <c r="QE54">
        <f t="shared" si="176"/>
        <v>40</v>
      </c>
      <c r="QF54">
        <f t="shared" si="176"/>
        <v>7</v>
      </c>
      <c r="QG54">
        <f t="shared" si="176"/>
        <v>15</v>
      </c>
      <c r="QH54">
        <f t="shared" si="176"/>
        <v>23</v>
      </c>
      <c r="QI54">
        <f t="shared" si="176"/>
        <v>38</v>
      </c>
      <c r="QJ54">
        <f t="shared" si="176"/>
        <v>31</v>
      </c>
      <c r="QK54">
        <f t="shared" si="176"/>
        <v>34</v>
      </c>
      <c r="QL54">
        <f t="shared" si="176"/>
        <v>36</v>
      </c>
      <c r="QM54">
        <f t="shared" si="176"/>
        <v>10</v>
      </c>
      <c r="QN54">
        <f t="shared" si="176"/>
        <v>6</v>
      </c>
      <c r="QO54">
        <f t="shared" si="176"/>
        <v>33</v>
      </c>
      <c r="QP54">
        <f t="shared" si="176"/>
        <v>20</v>
      </c>
      <c r="QQ54">
        <f t="shared" si="176"/>
        <v>20</v>
      </c>
      <c r="QR54">
        <f t="shared" si="176"/>
        <v>41</v>
      </c>
      <c r="QS54">
        <f t="shared" si="176"/>
        <v>32</v>
      </c>
      <c r="QT54">
        <f t="shared" si="176"/>
        <v>11</v>
      </c>
      <c r="QU54">
        <f t="shared" si="176"/>
        <v>7</v>
      </c>
      <c r="QV54">
        <f t="shared" si="176"/>
        <v>17</v>
      </c>
      <c r="QW54">
        <f t="shared" si="176"/>
        <v>29</v>
      </c>
      <c r="QX54">
        <f t="shared" si="176"/>
        <v>25</v>
      </c>
      <c r="QY54">
        <f t="shared" si="176"/>
        <v>16</v>
      </c>
      <c r="QZ54">
        <f t="shared" si="176"/>
        <v>7</v>
      </c>
      <c r="RA54">
        <f t="shared" si="176"/>
        <v>14</v>
      </c>
      <c r="RB54">
        <f t="shared" si="176"/>
        <v>1</v>
      </c>
      <c r="RC54">
        <f t="shared" si="176"/>
        <v>6</v>
      </c>
      <c r="RD54">
        <f t="shared" si="176"/>
        <v>27</v>
      </c>
      <c r="RE54">
        <f t="shared" si="176"/>
        <v>13</v>
      </c>
      <c r="RF54">
        <f t="shared" si="176"/>
        <v>15</v>
      </c>
      <c r="RG54">
        <f t="shared" si="176"/>
        <v>5</v>
      </c>
      <c r="RH54">
        <f t="shared" si="176"/>
        <v>2</v>
      </c>
      <c r="RI54">
        <f t="shared" si="176"/>
        <v>5</v>
      </c>
      <c r="RJ54">
        <f t="shared" si="176"/>
        <v>20</v>
      </c>
      <c r="RK54">
        <f t="shared" si="176"/>
        <v>11</v>
      </c>
      <c r="RL54">
        <f t="shared" si="176"/>
        <v>11</v>
      </c>
      <c r="RM54">
        <f t="shared" si="176"/>
        <v>18</v>
      </c>
      <c r="RN54">
        <f t="shared" si="176"/>
        <v>7</v>
      </c>
      <c r="RO54">
        <f t="shared" si="176"/>
        <v>4</v>
      </c>
      <c r="RP54">
        <f t="shared" si="176"/>
        <v>5</v>
      </c>
      <c r="RQ54">
        <f t="shared" si="176"/>
        <v>7</v>
      </c>
      <c r="RR54">
        <f t="shared" si="176"/>
        <v>3</v>
      </c>
      <c r="RS54">
        <f t="shared" si="176"/>
        <v>7</v>
      </c>
      <c r="RT54">
        <f t="shared" si="176"/>
        <v>9</v>
      </c>
      <c r="RU54">
        <f t="shared" si="176"/>
        <v>6</v>
      </c>
      <c r="RV54">
        <f t="shared" si="176"/>
        <v>5</v>
      </c>
      <c r="RW54">
        <f t="shared" si="176"/>
        <v>3</v>
      </c>
      <c r="RX54">
        <f t="shared" si="176"/>
        <v>15</v>
      </c>
      <c r="RY54">
        <f t="shared" si="176"/>
        <v>9</v>
      </c>
      <c r="RZ54">
        <f t="shared" si="176"/>
        <v>10</v>
      </c>
      <c r="SA54">
        <f t="shared" si="176"/>
        <v>10</v>
      </c>
      <c r="SB54">
        <f t="shared" si="176"/>
        <v>7</v>
      </c>
      <c r="SC54">
        <f t="shared" si="176"/>
        <v>6</v>
      </c>
      <c r="SD54">
        <f t="shared" si="176"/>
        <v>2</v>
      </c>
      <c r="SE54">
        <f t="shared" si="176"/>
        <v>0</v>
      </c>
      <c r="SF54">
        <f t="shared" si="176"/>
        <v>12</v>
      </c>
      <c r="SG54">
        <f t="shared" si="176"/>
        <v>18</v>
      </c>
      <c r="SH54">
        <f t="shared" si="176"/>
        <v>11</v>
      </c>
      <c r="SI54">
        <f t="shared" si="176"/>
        <v>13</v>
      </c>
      <c r="SJ54">
        <f t="shared" si="176"/>
        <v>4</v>
      </c>
      <c r="SK54">
        <f t="shared" si="176"/>
        <v>1</v>
      </c>
      <c r="SL54">
        <f t="shared" si="176"/>
        <v>14</v>
      </c>
      <c r="SM54">
        <f t="shared" si="176"/>
        <v>6</v>
      </c>
      <c r="SN54">
        <f t="shared" si="176"/>
        <v>7</v>
      </c>
      <c r="SO54">
        <f t="shared" si="176"/>
        <v>17</v>
      </c>
      <c r="SP54">
        <f t="shared" si="176"/>
        <v>12</v>
      </c>
      <c r="SQ54">
        <f t="shared" si="176"/>
        <v>8</v>
      </c>
      <c r="SR54">
        <f t="shared" si="176"/>
        <v>3</v>
      </c>
      <c r="SS54">
        <f t="shared" si="176"/>
        <v>10</v>
      </c>
      <c r="ST54">
        <f t="shared" si="176"/>
        <v>9</v>
      </c>
      <c r="SU54">
        <f t="shared" si="176"/>
        <v>19</v>
      </c>
      <c r="SV54">
        <f t="shared" si="176"/>
        <v>11</v>
      </c>
      <c r="SW54">
        <f t="shared" si="176"/>
        <v>14</v>
      </c>
      <c r="SX54">
        <f t="shared" si="176"/>
        <v>6</v>
      </c>
      <c r="SY54">
        <f t="shared" si="176"/>
        <v>5</v>
      </c>
      <c r="SZ54">
        <f t="shared" si="176"/>
        <v>27</v>
      </c>
      <c r="TA54">
        <f t="shared" si="176"/>
        <v>19</v>
      </c>
      <c r="TB54">
        <f t="shared" si="176"/>
        <v>21</v>
      </c>
      <c r="TC54">
        <f t="shared" si="176"/>
        <v>18</v>
      </c>
      <c r="TD54">
        <f t="shared" si="176"/>
        <v>23</v>
      </c>
      <c r="TE54">
        <f t="shared" si="176"/>
        <v>11</v>
      </c>
      <c r="TF54">
        <f t="shared" si="176"/>
        <v>3</v>
      </c>
      <c r="TG54">
        <f t="shared" si="176"/>
        <v>23</v>
      </c>
      <c r="TH54">
        <f t="shared" si="176"/>
        <v>14</v>
      </c>
      <c r="TI54">
        <f t="shared" si="176"/>
        <v>22</v>
      </c>
      <c r="TJ54">
        <f t="shared" si="176"/>
        <v>27</v>
      </c>
      <c r="TK54">
        <f t="shared" si="176"/>
        <v>18</v>
      </c>
      <c r="TL54">
        <f t="shared" si="176"/>
        <v>15</v>
      </c>
      <c r="TM54">
        <f t="shared" si="168"/>
        <v>9</v>
      </c>
      <c r="TN54">
        <f t="shared" si="168"/>
        <v>37</v>
      </c>
      <c r="TO54">
        <f t="shared" si="168"/>
        <v>33</v>
      </c>
      <c r="TP54">
        <f t="shared" si="168"/>
        <v>36</v>
      </c>
      <c r="TQ54">
        <f t="shared" si="168"/>
        <v>30</v>
      </c>
      <c r="TR54">
        <f t="shared" si="168"/>
        <v>34</v>
      </c>
      <c r="TS54">
        <f t="shared" si="168"/>
        <v>26</v>
      </c>
      <c r="TT54">
        <f t="shared" si="168"/>
        <v>6</v>
      </c>
      <c r="TU54">
        <f t="shared" si="168"/>
        <v>50</v>
      </c>
      <c r="TV54">
        <f t="shared" si="168"/>
        <v>50</v>
      </c>
      <c r="TW54">
        <f t="shared" si="168"/>
        <v>67</v>
      </c>
      <c r="TX54">
        <f t="shared" si="168"/>
        <v>49</v>
      </c>
      <c r="TY54">
        <f t="shared" si="168"/>
        <v>47</v>
      </c>
      <c r="TZ54">
        <f t="shared" si="168"/>
        <v>28</v>
      </c>
      <c r="UA54">
        <f t="shared" si="168"/>
        <v>19</v>
      </c>
      <c r="UB54">
        <f t="shared" si="168"/>
        <v>102</v>
      </c>
      <c r="UC54">
        <f t="shared" si="168"/>
        <v>73</v>
      </c>
      <c r="UD54">
        <f t="shared" si="168"/>
        <v>84</v>
      </c>
      <c r="UE54">
        <f t="shared" si="168"/>
        <v>64</v>
      </c>
      <c r="UF54">
        <f t="shared" si="168"/>
        <v>88</v>
      </c>
      <c r="UG54">
        <f t="shared" si="168"/>
        <v>28</v>
      </c>
      <c r="UH54">
        <f t="shared" si="168"/>
        <v>14</v>
      </c>
      <c r="UI54">
        <f t="shared" si="168"/>
        <v>131</v>
      </c>
      <c r="UJ54">
        <f t="shared" si="168"/>
        <v>127</v>
      </c>
      <c r="UK54">
        <f t="shared" si="168"/>
        <v>91</v>
      </c>
      <c r="UL54">
        <f t="shared" si="168"/>
        <v>68</v>
      </c>
      <c r="UM54">
        <f t="shared" si="168"/>
        <v>72</v>
      </c>
      <c r="UN54">
        <f t="shared" si="168"/>
        <v>65</v>
      </c>
      <c r="UO54">
        <f t="shared" si="168"/>
        <v>25</v>
      </c>
      <c r="UP54">
        <f t="shared" si="168"/>
        <v>140</v>
      </c>
      <c r="UQ54">
        <f t="shared" si="168"/>
        <v>121</v>
      </c>
      <c r="UR54">
        <f t="shared" si="168"/>
        <v>90</v>
      </c>
      <c r="US54">
        <f t="shared" si="169"/>
        <v>92</v>
      </c>
      <c r="UT54">
        <f t="shared" si="169"/>
        <v>103</v>
      </c>
      <c r="UU54">
        <f t="shared" si="169"/>
        <v>45</v>
      </c>
      <c r="UV54">
        <f t="shared" si="169"/>
        <v>37</v>
      </c>
      <c r="UW54">
        <f t="shared" si="169"/>
        <v>146</v>
      </c>
      <c r="UX54">
        <f t="shared" si="169"/>
        <v>108</v>
      </c>
      <c r="UY54">
        <f t="shared" si="169"/>
        <v>95</v>
      </c>
      <c r="UZ54">
        <f t="shared" si="169"/>
        <v>100</v>
      </c>
      <c r="VA54">
        <f t="shared" si="169"/>
        <v>94</v>
      </c>
      <c r="VB54">
        <f t="shared" si="169"/>
        <v>59</v>
      </c>
      <c r="VC54">
        <f t="shared" si="169"/>
        <v>27</v>
      </c>
      <c r="VD54">
        <f t="shared" si="169"/>
        <v>170</v>
      </c>
      <c r="VE54">
        <f t="shared" si="169"/>
        <v>111</v>
      </c>
      <c r="VF54">
        <f t="shared" si="169"/>
        <v>114</v>
      </c>
      <c r="VG54">
        <f t="shared" si="169"/>
        <v>114</v>
      </c>
      <c r="VH54">
        <f t="shared" si="169"/>
        <v>104</v>
      </c>
      <c r="VI54">
        <f t="shared" si="169"/>
        <v>49</v>
      </c>
      <c r="VJ54">
        <f t="shared" si="169"/>
        <v>42</v>
      </c>
      <c r="VK54">
        <f t="shared" si="169"/>
        <v>174</v>
      </c>
      <c r="VL54">
        <f t="shared" si="169"/>
        <v>149</v>
      </c>
      <c r="VM54">
        <f t="shared" si="169"/>
        <v>142</v>
      </c>
      <c r="VN54">
        <f t="shared" si="169"/>
        <v>101</v>
      </c>
      <c r="VO54">
        <f t="shared" si="169"/>
        <v>133</v>
      </c>
      <c r="VP54">
        <f t="shared" si="169"/>
        <v>61</v>
      </c>
      <c r="VQ54">
        <f t="shared" si="169"/>
        <v>48</v>
      </c>
      <c r="VR54">
        <f t="shared" si="169"/>
        <v>51</v>
      </c>
      <c r="VS54">
        <f t="shared" si="169"/>
        <v>207</v>
      </c>
      <c r="VT54">
        <f t="shared" si="169"/>
        <v>178</v>
      </c>
      <c r="VU54">
        <f t="shared" si="169"/>
        <v>121</v>
      </c>
      <c r="VV54">
        <f t="shared" si="169"/>
        <v>120</v>
      </c>
      <c r="VW54">
        <f t="shared" si="169"/>
        <v>68</v>
      </c>
      <c r="VX54">
        <f t="shared" si="169"/>
        <v>45</v>
      </c>
      <c r="VY54">
        <f t="shared" si="169"/>
        <v>210</v>
      </c>
      <c r="VZ54">
        <f t="shared" si="169"/>
        <v>191</v>
      </c>
      <c r="WA54">
        <f t="shared" si="169"/>
        <v>167</v>
      </c>
      <c r="WB54">
        <f t="shared" si="169"/>
        <v>147</v>
      </c>
      <c r="WC54">
        <f t="shared" si="169"/>
        <v>156</v>
      </c>
      <c r="WD54">
        <f t="shared" si="170"/>
        <v>56</v>
      </c>
      <c r="WE54">
        <f t="shared" si="170"/>
        <v>62</v>
      </c>
      <c r="WF54">
        <f t="shared" si="170"/>
        <v>187</v>
      </c>
      <c r="WG54">
        <f t="shared" si="170"/>
        <v>201</v>
      </c>
      <c r="WH54">
        <f t="shared" si="170"/>
        <v>159</v>
      </c>
      <c r="WI54">
        <f t="shared" si="170"/>
        <v>180</v>
      </c>
      <c r="WJ54">
        <f t="shared" si="170"/>
        <v>164</v>
      </c>
      <c r="WK54">
        <f t="shared" si="170"/>
        <v>61</v>
      </c>
      <c r="WL54">
        <f t="shared" si="170"/>
        <v>50</v>
      </c>
      <c r="WM54">
        <f t="shared" si="170"/>
        <v>204</v>
      </c>
    </row>
    <row r="55" spans="1:611" x14ac:dyDescent="0.25">
      <c r="A55" s="8" t="s">
        <v>52</v>
      </c>
      <c r="B55" t="str">
        <f>"(140)"</f>
        <v>(140)</v>
      </c>
      <c r="D55">
        <f t="shared" ref="D55:BO55" si="177">D5-C5</f>
        <v>0</v>
      </c>
      <c r="E55">
        <f t="shared" si="177"/>
        <v>0</v>
      </c>
      <c r="F55">
        <f t="shared" si="177"/>
        <v>0</v>
      </c>
      <c r="G55">
        <f t="shared" si="177"/>
        <v>0</v>
      </c>
      <c r="H55">
        <f t="shared" si="177"/>
        <v>0</v>
      </c>
      <c r="I55">
        <f t="shared" si="177"/>
        <v>0</v>
      </c>
      <c r="J55">
        <f t="shared" si="177"/>
        <v>0</v>
      </c>
      <c r="K55">
        <f t="shared" si="177"/>
        <v>0</v>
      </c>
      <c r="L55">
        <f t="shared" si="177"/>
        <v>0</v>
      </c>
      <c r="M55">
        <f t="shared" si="177"/>
        <v>0</v>
      </c>
      <c r="N55">
        <f t="shared" si="177"/>
        <v>0</v>
      </c>
      <c r="O55">
        <f t="shared" si="177"/>
        <v>0</v>
      </c>
      <c r="P55">
        <f t="shared" si="177"/>
        <v>0</v>
      </c>
      <c r="Q55">
        <f t="shared" si="177"/>
        <v>0</v>
      </c>
      <c r="R55">
        <f t="shared" si="177"/>
        <v>0</v>
      </c>
      <c r="S55">
        <f t="shared" si="177"/>
        <v>0</v>
      </c>
      <c r="T55">
        <f t="shared" si="177"/>
        <v>0</v>
      </c>
      <c r="U55">
        <f t="shared" si="177"/>
        <v>0</v>
      </c>
      <c r="V55">
        <f t="shared" si="177"/>
        <v>0</v>
      </c>
      <c r="W55">
        <f t="shared" si="177"/>
        <v>0</v>
      </c>
      <c r="X55">
        <f t="shared" si="177"/>
        <v>0</v>
      </c>
      <c r="Y55">
        <f t="shared" si="177"/>
        <v>0</v>
      </c>
      <c r="Z55">
        <f t="shared" si="177"/>
        <v>0</v>
      </c>
      <c r="AA55">
        <f t="shared" si="177"/>
        <v>0</v>
      </c>
      <c r="AB55">
        <f t="shared" si="177"/>
        <v>0</v>
      </c>
      <c r="AC55">
        <f t="shared" si="177"/>
        <v>0</v>
      </c>
      <c r="AD55">
        <f t="shared" si="177"/>
        <v>0</v>
      </c>
      <c r="AE55">
        <f t="shared" si="177"/>
        <v>0</v>
      </c>
      <c r="AF55">
        <f t="shared" si="177"/>
        <v>0</v>
      </c>
      <c r="AG55">
        <f t="shared" si="177"/>
        <v>1</v>
      </c>
      <c r="AH55">
        <f t="shared" si="177"/>
        <v>1</v>
      </c>
      <c r="AI55">
        <f t="shared" si="177"/>
        <v>1</v>
      </c>
      <c r="AJ55">
        <f t="shared" si="177"/>
        <v>4</v>
      </c>
      <c r="AK55">
        <f t="shared" si="177"/>
        <v>3</v>
      </c>
      <c r="AL55">
        <f t="shared" si="177"/>
        <v>2</v>
      </c>
      <c r="AM55">
        <f t="shared" si="177"/>
        <v>5</v>
      </c>
      <c r="AN55">
        <f t="shared" si="177"/>
        <v>4</v>
      </c>
      <c r="AO55">
        <f t="shared" si="177"/>
        <v>8</v>
      </c>
      <c r="AP55">
        <f t="shared" si="177"/>
        <v>5</v>
      </c>
      <c r="AQ55">
        <f t="shared" si="177"/>
        <v>18</v>
      </c>
      <c r="AR55">
        <f t="shared" si="177"/>
        <v>27</v>
      </c>
      <c r="AS55">
        <f t="shared" si="177"/>
        <v>28</v>
      </c>
      <c r="AT55">
        <f t="shared" si="177"/>
        <v>41</v>
      </c>
      <c r="AU55">
        <f t="shared" si="177"/>
        <v>49</v>
      </c>
      <c r="AV55">
        <f t="shared" si="177"/>
        <v>36</v>
      </c>
      <c r="AW55">
        <f t="shared" si="177"/>
        <v>133</v>
      </c>
      <c r="AX55">
        <f t="shared" si="177"/>
        <v>97</v>
      </c>
      <c r="AY55">
        <f t="shared" si="177"/>
        <v>168</v>
      </c>
      <c r="AZ55">
        <f t="shared" si="177"/>
        <v>196</v>
      </c>
      <c r="BA55">
        <f t="shared" si="177"/>
        <v>189</v>
      </c>
      <c r="BB55">
        <f t="shared" si="177"/>
        <v>250</v>
      </c>
      <c r="BC55">
        <f t="shared" si="177"/>
        <v>175</v>
      </c>
      <c r="BD55">
        <f t="shared" si="177"/>
        <v>368</v>
      </c>
      <c r="BE55">
        <f t="shared" si="177"/>
        <v>349</v>
      </c>
      <c r="BF55">
        <f t="shared" si="177"/>
        <v>345</v>
      </c>
      <c r="BG55">
        <f t="shared" si="177"/>
        <v>475</v>
      </c>
      <c r="BH55">
        <f t="shared" si="177"/>
        <v>427</v>
      </c>
      <c r="BI55">
        <f t="shared" si="177"/>
        <v>627</v>
      </c>
      <c r="BJ55">
        <f t="shared" si="177"/>
        <v>793</v>
      </c>
      <c r="BK55">
        <f t="shared" si="177"/>
        <v>651</v>
      </c>
      <c r="BL55">
        <f t="shared" si="177"/>
        <v>601</v>
      </c>
      <c r="BM55">
        <f t="shared" si="177"/>
        <v>743</v>
      </c>
      <c r="BN55">
        <f t="shared" si="177"/>
        <v>683</v>
      </c>
      <c r="BO55">
        <f t="shared" si="177"/>
        <v>712</v>
      </c>
      <c r="BP55">
        <f t="shared" ref="BP55:EA55" si="178">BP5-BO5</f>
        <v>919</v>
      </c>
      <c r="BQ55">
        <f t="shared" si="178"/>
        <v>889</v>
      </c>
      <c r="BR55">
        <f t="shared" si="178"/>
        <v>756</v>
      </c>
      <c r="BS55">
        <f t="shared" si="178"/>
        <v>812</v>
      </c>
      <c r="BT55">
        <f t="shared" si="178"/>
        <v>837</v>
      </c>
      <c r="BU55">
        <f t="shared" si="178"/>
        <v>727</v>
      </c>
      <c r="BV55">
        <f t="shared" si="178"/>
        <v>760</v>
      </c>
      <c r="BW55">
        <f t="shared" si="178"/>
        <v>766</v>
      </c>
      <c r="BX55">
        <f t="shared" si="178"/>
        <v>681</v>
      </c>
      <c r="BY55">
        <f t="shared" si="178"/>
        <v>525</v>
      </c>
      <c r="BZ55">
        <f t="shared" si="178"/>
        <v>636</v>
      </c>
      <c r="CA55">
        <f t="shared" si="178"/>
        <v>604</v>
      </c>
      <c r="CB55">
        <f t="shared" si="178"/>
        <v>542</v>
      </c>
      <c r="CC55">
        <f t="shared" si="178"/>
        <v>610</v>
      </c>
      <c r="CD55">
        <f t="shared" si="178"/>
        <v>570</v>
      </c>
      <c r="CE55">
        <f t="shared" si="178"/>
        <v>619</v>
      </c>
      <c r="CF55">
        <f t="shared" si="178"/>
        <v>431</v>
      </c>
      <c r="CG55">
        <f t="shared" si="178"/>
        <v>566</v>
      </c>
      <c r="CH55">
        <f t="shared" si="178"/>
        <v>602</v>
      </c>
      <c r="CI55">
        <f t="shared" si="178"/>
        <v>578</v>
      </c>
      <c r="CJ55">
        <f t="shared" si="178"/>
        <v>525</v>
      </c>
      <c r="CK55">
        <f t="shared" si="178"/>
        <v>575</v>
      </c>
      <c r="CL55">
        <f t="shared" si="178"/>
        <v>482</v>
      </c>
      <c r="CM55">
        <f t="shared" si="178"/>
        <v>433</v>
      </c>
      <c r="CN55">
        <f t="shared" si="178"/>
        <v>454</v>
      </c>
      <c r="CO55">
        <f t="shared" si="178"/>
        <v>534</v>
      </c>
      <c r="CP55">
        <f t="shared" si="178"/>
        <v>437</v>
      </c>
      <c r="CQ55">
        <f t="shared" si="178"/>
        <v>464</v>
      </c>
      <c r="CR55">
        <f t="shared" si="178"/>
        <v>420</v>
      </c>
      <c r="CS55">
        <f t="shared" si="178"/>
        <v>415</v>
      </c>
      <c r="CT55">
        <f t="shared" si="178"/>
        <v>260</v>
      </c>
      <c r="CU55">
        <f t="shared" si="178"/>
        <v>333</v>
      </c>
      <c r="CV55">
        <f t="shared" si="178"/>
        <v>382</v>
      </c>
      <c r="CW55">
        <f t="shared" si="178"/>
        <v>323</v>
      </c>
      <c r="CX55">
        <f t="shared" si="178"/>
        <v>285</v>
      </c>
      <c r="CY55">
        <f t="shared" si="178"/>
        <v>269</v>
      </c>
      <c r="CZ55">
        <f t="shared" si="178"/>
        <v>474</v>
      </c>
      <c r="DA55">
        <f t="shared" si="178"/>
        <v>174</v>
      </c>
      <c r="DB55">
        <f t="shared" si="178"/>
        <v>195</v>
      </c>
      <c r="DC55">
        <f t="shared" si="178"/>
        <v>236</v>
      </c>
      <c r="DD55">
        <f t="shared" si="178"/>
        <v>369</v>
      </c>
      <c r="DE55">
        <f t="shared" si="178"/>
        <v>274</v>
      </c>
      <c r="DF55">
        <f t="shared" si="178"/>
        <v>243</v>
      </c>
      <c r="DG55">
        <f t="shared" si="178"/>
        <v>194</v>
      </c>
      <c r="DH55">
        <f t="shared" si="178"/>
        <v>165</v>
      </c>
      <c r="DI55">
        <f t="shared" si="178"/>
        <v>179</v>
      </c>
      <c r="DJ55">
        <f t="shared" si="178"/>
        <v>172</v>
      </c>
      <c r="DK55">
        <f t="shared" si="178"/>
        <v>195</v>
      </c>
      <c r="DL55">
        <f t="shared" si="178"/>
        <v>262</v>
      </c>
      <c r="DM55">
        <f t="shared" si="178"/>
        <v>242</v>
      </c>
      <c r="DN55">
        <f t="shared" si="178"/>
        <v>153</v>
      </c>
      <c r="DO55">
        <f t="shared" si="178"/>
        <v>145</v>
      </c>
      <c r="DP55">
        <f t="shared" si="178"/>
        <v>99</v>
      </c>
      <c r="DQ55">
        <f t="shared" si="178"/>
        <v>162</v>
      </c>
      <c r="DR55">
        <f t="shared" si="178"/>
        <v>161</v>
      </c>
      <c r="DS55">
        <f t="shared" si="178"/>
        <v>156</v>
      </c>
      <c r="DT55">
        <f t="shared" si="178"/>
        <v>130</v>
      </c>
      <c r="DU55">
        <f t="shared" si="178"/>
        <v>119</v>
      </c>
      <c r="DV55">
        <f t="shared" si="178"/>
        <v>50</v>
      </c>
      <c r="DW55">
        <f t="shared" si="178"/>
        <v>92</v>
      </c>
      <c r="DX55">
        <f t="shared" si="178"/>
        <v>78</v>
      </c>
      <c r="DY55">
        <f t="shared" si="178"/>
        <v>117</v>
      </c>
      <c r="DZ55">
        <f t="shared" si="178"/>
        <v>70</v>
      </c>
      <c r="EA55">
        <f t="shared" si="178"/>
        <v>87</v>
      </c>
      <c r="EB55">
        <f t="shared" ref="EB55:GM55" si="179">EB5-EA5</f>
        <v>111</v>
      </c>
      <c r="EC55">
        <f t="shared" si="179"/>
        <v>75</v>
      </c>
      <c r="ED55">
        <f t="shared" si="179"/>
        <v>60</v>
      </c>
      <c r="EE55">
        <f t="shared" si="179"/>
        <v>55</v>
      </c>
      <c r="EF55">
        <f t="shared" si="179"/>
        <v>71</v>
      </c>
      <c r="EG55">
        <f t="shared" si="179"/>
        <v>88</v>
      </c>
      <c r="EH55">
        <f t="shared" si="179"/>
        <v>85</v>
      </c>
      <c r="EI55">
        <f t="shared" si="179"/>
        <v>72</v>
      </c>
      <c r="EJ55">
        <f t="shared" si="179"/>
        <v>53</v>
      </c>
      <c r="EK55">
        <f t="shared" si="179"/>
        <v>65</v>
      </c>
      <c r="EL55">
        <f t="shared" si="179"/>
        <v>79</v>
      </c>
      <c r="EM55">
        <f t="shared" si="179"/>
        <v>71</v>
      </c>
      <c r="EN55">
        <f t="shared" si="179"/>
        <v>53</v>
      </c>
      <c r="EO55">
        <f t="shared" si="179"/>
        <v>56</v>
      </c>
      <c r="EP55">
        <f t="shared" si="179"/>
        <v>78</v>
      </c>
      <c r="EQ55">
        <f t="shared" si="179"/>
        <v>44</v>
      </c>
      <c r="ER55">
        <f t="shared" si="179"/>
        <v>26</v>
      </c>
      <c r="ES55">
        <f t="shared" si="179"/>
        <v>34</v>
      </c>
      <c r="ET55">
        <f t="shared" si="179"/>
        <v>43</v>
      </c>
      <c r="EU55">
        <f t="shared" si="179"/>
        <v>66</v>
      </c>
      <c r="EV55">
        <f t="shared" si="179"/>
        <v>47</v>
      </c>
      <c r="EW55">
        <f t="shared" si="179"/>
        <v>49</v>
      </c>
      <c r="EX55">
        <f t="shared" si="179"/>
        <v>24</v>
      </c>
      <c r="EY55">
        <f t="shared" si="179"/>
        <v>23</v>
      </c>
      <c r="EZ55">
        <f t="shared" si="179"/>
        <v>18</v>
      </c>
      <c r="FA55">
        <f t="shared" si="179"/>
        <v>-31</v>
      </c>
      <c r="FB55">
        <f t="shared" si="179"/>
        <v>34</v>
      </c>
      <c r="FC55">
        <f t="shared" si="179"/>
        <v>30</v>
      </c>
      <c r="FD55">
        <f t="shared" si="179"/>
        <v>8</v>
      </c>
      <c r="FE55">
        <f t="shared" si="179"/>
        <v>22</v>
      </c>
      <c r="FF55">
        <f t="shared" si="179"/>
        <v>6</v>
      </c>
      <c r="FG55">
        <f t="shared" si="179"/>
        <v>23</v>
      </c>
      <c r="FH55">
        <f t="shared" si="179"/>
        <v>21</v>
      </c>
      <c r="FI55">
        <f t="shared" si="179"/>
        <v>30</v>
      </c>
      <c r="FJ55">
        <f t="shared" si="179"/>
        <v>15</v>
      </c>
      <c r="FK55">
        <f t="shared" si="179"/>
        <v>21</v>
      </c>
      <c r="FL55">
        <f t="shared" si="179"/>
        <v>7</v>
      </c>
      <c r="FM55">
        <f t="shared" si="179"/>
        <v>8</v>
      </c>
      <c r="FN55">
        <f t="shared" si="179"/>
        <v>30</v>
      </c>
      <c r="FO55">
        <f t="shared" si="179"/>
        <v>15</v>
      </c>
      <c r="FP55">
        <f t="shared" si="179"/>
        <v>12</v>
      </c>
      <c r="FQ55">
        <f t="shared" si="179"/>
        <v>12</v>
      </c>
      <c r="FR55">
        <f t="shared" si="179"/>
        <v>7</v>
      </c>
      <c r="FS55">
        <f t="shared" si="179"/>
        <v>9</v>
      </c>
      <c r="FT55">
        <f t="shared" si="179"/>
        <v>13</v>
      </c>
      <c r="FU55">
        <f t="shared" si="179"/>
        <v>17</v>
      </c>
      <c r="FV55">
        <f t="shared" si="179"/>
        <v>13</v>
      </c>
      <c r="FW55">
        <f t="shared" si="179"/>
        <v>20</v>
      </c>
      <c r="FX55">
        <f t="shared" si="179"/>
        <v>11</v>
      </c>
      <c r="FY55">
        <f t="shared" si="179"/>
        <v>14</v>
      </c>
      <c r="FZ55">
        <f t="shared" si="179"/>
        <v>3</v>
      </c>
      <c r="GA55">
        <f t="shared" si="179"/>
        <v>13</v>
      </c>
      <c r="GB55">
        <f t="shared" si="179"/>
        <v>15</v>
      </c>
      <c r="GC55">
        <f t="shared" si="179"/>
        <v>9</v>
      </c>
      <c r="GD55">
        <f t="shared" si="179"/>
        <v>10</v>
      </c>
      <c r="GE55">
        <f t="shared" si="179"/>
        <v>5</v>
      </c>
      <c r="GF55">
        <f t="shared" si="179"/>
        <v>5</v>
      </c>
      <c r="GG55">
        <f t="shared" si="179"/>
        <v>5</v>
      </c>
      <c r="GH55">
        <f t="shared" si="179"/>
        <v>5</v>
      </c>
      <c r="GI55">
        <f t="shared" si="179"/>
        <v>11</v>
      </c>
      <c r="GJ55">
        <f t="shared" si="179"/>
        <v>6</v>
      </c>
      <c r="GK55">
        <f t="shared" si="179"/>
        <v>3</v>
      </c>
      <c r="GL55">
        <f t="shared" si="179"/>
        <v>9</v>
      </c>
      <c r="GM55">
        <f t="shared" si="179"/>
        <v>5</v>
      </c>
      <c r="GN55">
        <f t="shared" ref="GN55:IY55" si="180">GN5-GM5</f>
        <v>8</v>
      </c>
      <c r="GO55">
        <f t="shared" si="180"/>
        <v>12</v>
      </c>
      <c r="GP55">
        <f t="shared" si="180"/>
        <v>5</v>
      </c>
      <c r="GQ55">
        <f t="shared" si="180"/>
        <v>10</v>
      </c>
      <c r="GR55">
        <f t="shared" si="180"/>
        <v>6</v>
      </c>
      <c r="GS55">
        <f t="shared" si="180"/>
        <v>3</v>
      </c>
      <c r="GT55">
        <f t="shared" si="180"/>
        <v>13</v>
      </c>
      <c r="GU55">
        <f t="shared" si="180"/>
        <v>2</v>
      </c>
      <c r="GV55">
        <f t="shared" si="180"/>
        <v>4</v>
      </c>
      <c r="GW55">
        <f t="shared" si="180"/>
        <v>6</v>
      </c>
      <c r="GX55">
        <f t="shared" si="180"/>
        <v>10</v>
      </c>
      <c r="GY55">
        <f t="shared" si="180"/>
        <v>6</v>
      </c>
      <c r="GZ55">
        <f t="shared" si="180"/>
        <v>3</v>
      </c>
      <c r="HA55">
        <f t="shared" si="180"/>
        <v>158</v>
      </c>
      <c r="HB55">
        <f t="shared" si="180"/>
        <v>4</v>
      </c>
      <c r="HC55">
        <f t="shared" si="180"/>
        <v>4</v>
      </c>
      <c r="HD55">
        <f t="shared" si="180"/>
        <v>5</v>
      </c>
      <c r="HE55">
        <f t="shared" si="180"/>
        <v>7</v>
      </c>
      <c r="HF55">
        <f t="shared" si="180"/>
        <v>6</v>
      </c>
      <c r="HG55">
        <f t="shared" si="180"/>
        <v>9</v>
      </c>
      <c r="HH55">
        <f t="shared" si="180"/>
        <v>3</v>
      </c>
      <c r="HI55">
        <f t="shared" si="180"/>
        <v>7</v>
      </c>
      <c r="HJ55">
        <f t="shared" si="180"/>
        <v>4</v>
      </c>
      <c r="HK55">
        <f t="shared" si="180"/>
        <v>4</v>
      </c>
      <c r="HL55">
        <f t="shared" si="180"/>
        <v>13</v>
      </c>
      <c r="HM55">
        <f t="shared" si="180"/>
        <v>5</v>
      </c>
      <c r="HN55">
        <f t="shared" si="180"/>
        <v>9</v>
      </c>
      <c r="HO55">
        <f t="shared" si="180"/>
        <v>1</v>
      </c>
      <c r="HP55">
        <f t="shared" si="180"/>
        <v>4</v>
      </c>
      <c r="HQ55">
        <f t="shared" si="180"/>
        <v>6</v>
      </c>
      <c r="HR55">
        <f t="shared" si="180"/>
        <v>8</v>
      </c>
      <c r="HS55">
        <f t="shared" si="180"/>
        <v>6</v>
      </c>
      <c r="HT55">
        <f t="shared" si="180"/>
        <v>10</v>
      </c>
      <c r="HU55">
        <f t="shared" si="180"/>
        <v>11</v>
      </c>
      <c r="HV55">
        <f t="shared" si="180"/>
        <v>16</v>
      </c>
      <c r="HW55">
        <f t="shared" si="180"/>
        <v>7</v>
      </c>
      <c r="HX55">
        <f t="shared" si="180"/>
        <v>12</v>
      </c>
      <c r="HY55">
        <f t="shared" si="180"/>
        <v>10</v>
      </c>
      <c r="HZ55">
        <f t="shared" si="180"/>
        <v>14</v>
      </c>
      <c r="IA55">
        <f t="shared" si="180"/>
        <v>10</v>
      </c>
      <c r="IB55">
        <f t="shared" si="180"/>
        <v>10</v>
      </c>
      <c r="IC55">
        <f t="shared" si="180"/>
        <v>6</v>
      </c>
      <c r="ID55">
        <f t="shared" si="180"/>
        <v>7</v>
      </c>
      <c r="IE55">
        <f t="shared" si="180"/>
        <v>14</v>
      </c>
      <c r="IF55">
        <f t="shared" si="180"/>
        <v>9</v>
      </c>
      <c r="IG55">
        <f t="shared" si="180"/>
        <v>12</v>
      </c>
      <c r="IH55">
        <f t="shared" si="180"/>
        <v>13</v>
      </c>
      <c r="II55">
        <f t="shared" si="180"/>
        <v>10</v>
      </c>
      <c r="IJ55">
        <f t="shared" si="180"/>
        <v>24</v>
      </c>
      <c r="IK55">
        <f t="shared" si="180"/>
        <v>15</v>
      </c>
      <c r="IL55">
        <f t="shared" si="180"/>
        <v>17</v>
      </c>
      <c r="IM55">
        <f t="shared" si="180"/>
        <v>14</v>
      </c>
      <c r="IN55">
        <f t="shared" si="180"/>
        <v>20</v>
      </c>
      <c r="IO55">
        <f t="shared" si="180"/>
        <v>23</v>
      </c>
      <c r="IP55">
        <f t="shared" si="180"/>
        <v>20</v>
      </c>
      <c r="IQ55">
        <f t="shared" si="180"/>
        <v>17</v>
      </c>
      <c r="IR55">
        <f t="shared" si="180"/>
        <v>17</v>
      </c>
      <c r="IS55">
        <f t="shared" si="180"/>
        <v>16</v>
      </c>
      <c r="IT55">
        <f t="shared" si="180"/>
        <v>24</v>
      </c>
      <c r="IU55">
        <f t="shared" si="180"/>
        <v>19</v>
      </c>
      <c r="IV55">
        <f t="shared" si="180"/>
        <v>24</v>
      </c>
      <c r="IW55">
        <f t="shared" si="180"/>
        <v>23</v>
      </c>
      <c r="IX55">
        <f t="shared" si="180"/>
        <v>27</v>
      </c>
      <c r="IY55">
        <f t="shared" si="180"/>
        <v>18</v>
      </c>
      <c r="IZ55">
        <f t="shared" ref="IZ55:JQ55" si="181">IZ5-IY5</f>
        <v>16</v>
      </c>
      <c r="JA55">
        <f t="shared" si="181"/>
        <v>28</v>
      </c>
      <c r="JB55">
        <f t="shared" si="181"/>
        <v>31</v>
      </c>
      <c r="JC55">
        <f t="shared" si="181"/>
        <v>22</v>
      </c>
      <c r="JD55">
        <f t="shared" si="181"/>
        <v>28</v>
      </c>
      <c r="JE55">
        <f t="shared" si="181"/>
        <v>29</v>
      </c>
      <c r="JF55">
        <f t="shared" si="181"/>
        <v>26</v>
      </c>
      <c r="JG55">
        <f t="shared" si="181"/>
        <v>39</v>
      </c>
      <c r="JH55">
        <f t="shared" si="181"/>
        <v>41</v>
      </c>
      <c r="JI55">
        <f t="shared" si="181"/>
        <v>43</v>
      </c>
      <c r="JJ55">
        <f t="shared" si="181"/>
        <v>83</v>
      </c>
      <c r="JK55">
        <f t="shared" si="181"/>
        <v>55</v>
      </c>
      <c r="JL55">
        <f t="shared" si="181"/>
        <v>47</v>
      </c>
      <c r="JM55">
        <f t="shared" si="181"/>
        <v>69</v>
      </c>
      <c r="JN55">
        <f t="shared" si="181"/>
        <v>73</v>
      </c>
      <c r="JO55">
        <f t="shared" si="181"/>
        <v>89</v>
      </c>
      <c r="JP55">
        <f t="shared" si="181"/>
        <v>127</v>
      </c>
      <c r="JQ55">
        <f t="shared" si="181"/>
        <v>136</v>
      </c>
      <c r="JR55">
        <f t="shared" ref="JR55:TL55" si="182">JR5-JQ5</f>
        <v>91</v>
      </c>
      <c r="JS55">
        <f t="shared" si="182"/>
        <v>151</v>
      </c>
      <c r="JT55">
        <f t="shared" si="182"/>
        <v>128</v>
      </c>
      <c r="JU55">
        <f t="shared" si="182"/>
        <v>141</v>
      </c>
      <c r="JV55">
        <f t="shared" si="182"/>
        <v>221</v>
      </c>
      <c r="JW55">
        <f t="shared" si="182"/>
        <v>205</v>
      </c>
      <c r="JX55">
        <f t="shared" si="182"/>
        <v>217</v>
      </c>
      <c r="JY55">
        <f t="shared" si="182"/>
        <v>199</v>
      </c>
      <c r="JZ55">
        <f t="shared" si="182"/>
        <v>297</v>
      </c>
      <c r="KA55">
        <f t="shared" si="182"/>
        <v>208</v>
      </c>
      <c r="KB55">
        <f t="shared" si="182"/>
        <v>233</v>
      </c>
      <c r="KC55">
        <f t="shared" si="182"/>
        <v>353</v>
      </c>
      <c r="KD55">
        <f t="shared" si="182"/>
        <v>352</v>
      </c>
      <c r="KE55">
        <f t="shared" si="182"/>
        <v>428</v>
      </c>
      <c r="KF55">
        <f t="shared" si="182"/>
        <v>446</v>
      </c>
      <c r="KG55">
        <f t="shared" si="182"/>
        <v>425</v>
      </c>
      <c r="KH55">
        <f t="shared" si="182"/>
        <v>331</v>
      </c>
      <c r="KI55">
        <f t="shared" si="182"/>
        <v>356</v>
      </c>
      <c r="KJ55">
        <f t="shared" si="182"/>
        <v>580</v>
      </c>
      <c r="KK55">
        <f t="shared" si="182"/>
        <v>623</v>
      </c>
      <c r="KL55">
        <f t="shared" si="182"/>
        <v>636</v>
      </c>
      <c r="KM55">
        <f t="shared" si="182"/>
        <v>550</v>
      </c>
      <c r="KN55">
        <f t="shared" si="182"/>
        <v>544</v>
      </c>
      <c r="KO55">
        <f t="shared" si="182"/>
        <v>546</v>
      </c>
      <c r="KP55">
        <f t="shared" si="182"/>
        <v>504</v>
      </c>
      <c r="KQ55">
        <f t="shared" si="182"/>
        <v>731</v>
      </c>
      <c r="KR55">
        <f t="shared" si="182"/>
        <v>753</v>
      </c>
      <c r="KS55">
        <f t="shared" si="182"/>
        <v>653</v>
      </c>
      <c r="KT55">
        <f t="shared" si="182"/>
        <v>699</v>
      </c>
      <c r="KU55">
        <f t="shared" si="182"/>
        <v>692</v>
      </c>
      <c r="KV55">
        <f t="shared" si="182"/>
        <v>562</v>
      </c>
      <c r="KW55">
        <f t="shared" si="182"/>
        <v>630</v>
      </c>
      <c r="KX55">
        <f t="shared" si="182"/>
        <v>853</v>
      </c>
      <c r="KY55">
        <f t="shared" si="182"/>
        <v>722</v>
      </c>
      <c r="KZ55">
        <f t="shared" si="182"/>
        <v>822</v>
      </c>
      <c r="LA55">
        <f t="shared" si="182"/>
        <v>827</v>
      </c>
      <c r="LB55">
        <f t="shared" si="182"/>
        <v>686</v>
      </c>
      <c r="LC55">
        <f t="shared" si="182"/>
        <v>541</v>
      </c>
      <c r="LD55">
        <f t="shared" si="182"/>
        <v>672</v>
      </c>
      <c r="LE55">
        <f t="shared" si="182"/>
        <v>785</v>
      </c>
      <c r="LF55">
        <f t="shared" si="182"/>
        <v>684</v>
      </c>
      <c r="LG55">
        <f t="shared" si="182"/>
        <v>993</v>
      </c>
      <c r="LH55">
        <f t="shared" si="182"/>
        <v>814</v>
      </c>
      <c r="LI55">
        <f t="shared" si="182"/>
        <v>662</v>
      </c>
      <c r="LJ55">
        <f t="shared" si="182"/>
        <v>564</v>
      </c>
      <c r="LK55">
        <f t="shared" si="182"/>
        <v>528</v>
      </c>
      <c r="LL55">
        <f t="shared" si="182"/>
        <v>634</v>
      </c>
      <c r="LM55">
        <f t="shared" si="182"/>
        <v>499</v>
      </c>
      <c r="LN55">
        <f t="shared" si="182"/>
        <v>887</v>
      </c>
      <c r="LO55">
        <f t="shared" si="182"/>
        <v>761</v>
      </c>
      <c r="LP55">
        <f t="shared" si="182"/>
        <v>649</v>
      </c>
      <c r="LQ55">
        <f t="shared" si="182"/>
        <v>484</v>
      </c>
      <c r="LR55">
        <f t="shared" si="182"/>
        <v>491</v>
      </c>
      <c r="LS55">
        <f t="shared" si="182"/>
        <v>846</v>
      </c>
      <c r="LT55">
        <f t="shared" si="182"/>
        <v>680</v>
      </c>
      <c r="LU55">
        <f t="shared" si="182"/>
        <v>683</v>
      </c>
      <c r="LV55">
        <f t="shared" si="182"/>
        <v>674</v>
      </c>
      <c r="LW55">
        <f t="shared" si="182"/>
        <v>553</v>
      </c>
      <c r="LX55">
        <f t="shared" si="182"/>
        <v>352</v>
      </c>
      <c r="LY55">
        <f t="shared" si="182"/>
        <v>415</v>
      </c>
      <c r="LZ55">
        <f t="shared" si="182"/>
        <v>628</v>
      </c>
      <c r="MA55">
        <f t="shared" si="182"/>
        <v>553</v>
      </c>
      <c r="MB55">
        <f t="shared" si="182"/>
        <v>505</v>
      </c>
      <c r="MC55">
        <f t="shared" si="182"/>
        <v>459</v>
      </c>
      <c r="MD55">
        <f t="shared" si="182"/>
        <v>261</v>
      </c>
      <c r="ME55">
        <f t="shared" si="182"/>
        <v>305</v>
      </c>
      <c r="MF55">
        <f t="shared" si="182"/>
        <v>445</v>
      </c>
      <c r="MG55">
        <f t="shared" si="182"/>
        <v>659</v>
      </c>
      <c r="MH55">
        <f t="shared" si="182"/>
        <v>575</v>
      </c>
      <c r="MI55">
        <f t="shared" si="182"/>
        <v>555</v>
      </c>
      <c r="MJ55">
        <f t="shared" si="182"/>
        <v>462</v>
      </c>
      <c r="MK55">
        <f t="shared" si="182"/>
        <v>364</v>
      </c>
      <c r="ML55">
        <f t="shared" si="182"/>
        <v>347</v>
      </c>
      <c r="MM55">
        <f t="shared" si="182"/>
        <v>348</v>
      </c>
      <c r="MN55">
        <f t="shared" si="182"/>
        <v>649</v>
      </c>
      <c r="MO55">
        <f t="shared" si="182"/>
        <v>548</v>
      </c>
      <c r="MP55">
        <f t="shared" si="182"/>
        <v>414</v>
      </c>
      <c r="MQ55">
        <f t="shared" si="182"/>
        <v>620</v>
      </c>
      <c r="MR55">
        <f t="shared" si="182"/>
        <v>483</v>
      </c>
      <c r="MS55">
        <f t="shared" si="182"/>
        <v>361</v>
      </c>
      <c r="MT55">
        <f t="shared" si="182"/>
        <v>448</v>
      </c>
      <c r="MU55">
        <f t="shared" si="182"/>
        <v>616</v>
      </c>
      <c r="MV55">
        <f t="shared" si="182"/>
        <v>507</v>
      </c>
      <c r="MW55">
        <f t="shared" si="182"/>
        <v>522</v>
      </c>
      <c r="MX55">
        <f t="shared" si="182"/>
        <v>477</v>
      </c>
      <c r="MY55">
        <f t="shared" si="182"/>
        <v>475</v>
      </c>
      <c r="MZ55">
        <f t="shared" si="182"/>
        <v>377</v>
      </c>
      <c r="NA55">
        <f t="shared" si="182"/>
        <v>377</v>
      </c>
      <c r="NB55">
        <f t="shared" si="182"/>
        <v>603</v>
      </c>
      <c r="NC55">
        <f t="shared" si="182"/>
        <v>524</v>
      </c>
      <c r="ND55">
        <f t="shared" si="182"/>
        <v>521</v>
      </c>
      <c r="NE55">
        <f t="shared" si="182"/>
        <v>472</v>
      </c>
      <c r="NF55">
        <f t="shared" si="182"/>
        <v>488</v>
      </c>
      <c r="NG55">
        <f t="shared" si="182"/>
        <v>299</v>
      </c>
      <c r="NH55">
        <f t="shared" si="182"/>
        <v>420</v>
      </c>
      <c r="NI55">
        <f t="shared" si="182"/>
        <v>541</v>
      </c>
      <c r="NJ55">
        <f t="shared" si="182"/>
        <v>467</v>
      </c>
      <c r="NK55">
        <f t="shared" si="182"/>
        <v>492</v>
      </c>
      <c r="NL55">
        <f t="shared" si="182"/>
        <v>477</v>
      </c>
      <c r="NM55">
        <f t="shared" si="182"/>
        <v>421</v>
      </c>
      <c r="NN55">
        <f t="shared" si="182"/>
        <v>237</v>
      </c>
      <c r="NO55">
        <f t="shared" si="182"/>
        <v>329</v>
      </c>
      <c r="NP55">
        <f t="shared" si="182"/>
        <v>499</v>
      </c>
      <c r="NQ55">
        <f t="shared" si="182"/>
        <v>476</v>
      </c>
      <c r="NR55">
        <f t="shared" si="182"/>
        <v>421</v>
      </c>
      <c r="NS55">
        <f t="shared" si="182"/>
        <v>377</v>
      </c>
      <c r="NT55">
        <f t="shared" si="182"/>
        <v>385</v>
      </c>
      <c r="NU55">
        <f t="shared" si="182"/>
        <v>270</v>
      </c>
      <c r="NV55">
        <f t="shared" si="182"/>
        <v>307</v>
      </c>
      <c r="NW55">
        <f t="shared" si="182"/>
        <v>422</v>
      </c>
      <c r="NX55">
        <f t="shared" si="182"/>
        <v>336</v>
      </c>
      <c r="NY55">
        <f t="shared" si="182"/>
        <v>391</v>
      </c>
      <c r="NZ55">
        <f t="shared" si="182"/>
        <v>316</v>
      </c>
      <c r="OA55">
        <f t="shared" si="182"/>
        <v>311</v>
      </c>
      <c r="OB55">
        <f t="shared" si="182"/>
        <v>221</v>
      </c>
      <c r="OC55">
        <f t="shared" si="182"/>
        <v>258</v>
      </c>
      <c r="OD55">
        <f t="shared" si="182"/>
        <v>336</v>
      </c>
      <c r="OE55">
        <f t="shared" si="182"/>
        <v>369</v>
      </c>
      <c r="OF55">
        <f t="shared" si="182"/>
        <v>347</v>
      </c>
      <c r="OG55">
        <f t="shared" si="182"/>
        <v>348</v>
      </c>
      <c r="OH55">
        <f t="shared" si="182"/>
        <v>251</v>
      </c>
      <c r="OI55">
        <f t="shared" si="182"/>
        <v>232</v>
      </c>
      <c r="OJ55">
        <f t="shared" si="182"/>
        <v>274</v>
      </c>
      <c r="OK55">
        <f t="shared" si="182"/>
        <v>356</v>
      </c>
      <c r="OL55">
        <f t="shared" si="182"/>
        <v>318</v>
      </c>
      <c r="OM55">
        <f t="shared" si="182"/>
        <v>308</v>
      </c>
      <c r="ON55">
        <f t="shared" si="182"/>
        <v>253</v>
      </c>
      <c r="OO55">
        <f t="shared" si="182"/>
        <v>280</v>
      </c>
      <c r="OP55">
        <f t="shared" si="182"/>
        <v>192</v>
      </c>
      <c r="OQ55">
        <f t="shared" si="182"/>
        <v>246</v>
      </c>
      <c r="OR55">
        <f t="shared" si="182"/>
        <v>343</v>
      </c>
      <c r="OS55">
        <f t="shared" si="182"/>
        <v>347</v>
      </c>
      <c r="OT55">
        <f t="shared" si="182"/>
        <v>339</v>
      </c>
      <c r="OU55">
        <f t="shared" si="182"/>
        <v>297</v>
      </c>
      <c r="OV55">
        <f t="shared" si="182"/>
        <v>307</v>
      </c>
      <c r="OW55">
        <f t="shared" si="182"/>
        <v>207</v>
      </c>
      <c r="OX55">
        <f t="shared" si="182"/>
        <v>318</v>
      </c>
      <c r="OY55">
        <f t="shared" si="182"/>
        <v>376</v>
      </c>
      <c r="OZ55">
        <f t="shared" si="182"/>
        <v>332</v>
      </c>
      <c r="PA55">
        <f t="shared" si="182"/>
        <v>373</v>
      </c>
      <c r="PB55">
        <f t="shared" si="182"/>
        <v>380</v>
      </c>
      <c r="PC55">
        <f t="shared" si="182"/>
        <v>317</v>
      </c>
      <c r="PD55">
        <f t="shared" si="182"/>
        <v>264</v>
      </c>
      <c r="PE55">
        <f t="shared" si="182"/>
        <v>354</v>
      </c>
      <c r="PF55">
        <f t="shared" si="182"/>
        <v>502</v>
      </c>
      <c r="PG55">
        <f t="shared" si="182"/>
        <v>431</v>
      </c>
      <c r="PH55">
        <f t="shared" si="182"/>
        <v>423</v>
      </c>
      <c r="PI55">
        <f t="shared" si="182"/>
        <v>386</v>
      </c>
      <c r="PJ55">
        <f t="shared" si="182"/>
        <v>401</v>
      </c>
      <c r="PK55">
        <f t="shared" si="182"/>
        <v>300</v>
      </c>
      <c r="PL55">
        <f t="shared" si="182"/>
        <v>386</v>
      </c>
      <c r="PM55">
        <f t="shared" si="182"/>
        <v>551</v>
      </c>
      <c r="PN55">
        <f t="shared" si="182"/>
        <v>460</v>
      </c>
      <c r="PO55">
        <f t="shared" si="182"/>
        <v>460</v>
      </c>
      <c r="PP55">
        <f t="shared" si="182"/>
        <v>457</v>
      </c>
      <c r="PQ55">
        <f t="shared" si="182"/>
        <v>380</v>
      </c>
      <c r="PR55">
        <f t="shared" si="182"/>
        <v>297</v>
      </c>
      <c r="PS55">
        <f t="shared" si="182"/>
        <v>417</v>
      </c>
      <c r="PT55">
        <f t="shared" si="182"/>
        <v>529</v>
      </c>
      <c r="PU55">
        <f t="shared" si="182"/>
        <v>467</v>
      </c>
      <c r="PV55">
        <f t="shared" si="182"/>
        <v>501</v>
      </c>
      <c r="PW55">
        <f t="shared" si="182"/>
        <v>481</v>
      </c>
      <c r="PX55">
        <f t="shared" si="182"/>
        <v>376</v>
      </c>
      <c r="PY55">
        <f t="shared" si="182"/>
        <v>326</v>
      </c>
      <c r="PZ55">
        <f t="shared" si="182"/>
        <v>296</v>
      </c>
      <c r="QA55">
        <f t="shared" si="182"/>
        <v>421</v>
      </c>
      <c r="QB55">
        <f t="shared" si="182"/>
        <v>627</v>
      </c>
      <c r="QC55">
        <f t="shared" si="182"/>
        <v>487</v>
      </c>
      <c r="QD55">
        <f t="shared" si="182"/>
        <v>718</v>
      </c>
      <c r="QE55">
        <f t="shared" si="182"/>
        <v>344</v>
      </c>
      <c r="QF55">
        <f t="shared" si="182"/>
        <v>331</v>
      </c>
      <c r="QG55">
        <f t="shared" si="182"/>
        <v>358</v>
      </c>
      <c r="QH55">
        <f t="shared" si="182"/>
        <v>476</v>
      </c>
      <c r="QI55">
        <f t="shared" si="182"/>
        <v>469</v>
      </c>
      <c r="QJ55">
        <f t="shared" si="182"/>
        <v>380</v>
      </c>
      <c r="QK55">
        <f t="shared" si="182"/>
        <v>429</v>
      </c>
      <c r="QL55">
        <f t="shared" si="182"/>
        <v>310</v>
      </c>
      <c r="QM55">
        <f t="shared" si="182"/>
        <v>251</v>
      </c>
      <c r="QN55">
        <f t="shared" si="182"/>
        <v>316</v>
      </c>
      <c r="QO55">
        <f t="shared" si="182"/>
        <v>390</v>
      </c>
      <c r="QP55">
        <f t="shared" si="182"/>
        <v>364</v>
      </c>
      <c r="QQ55">
        <f t="shared" si="182"/>
        <v>360</v>
      </c>
      <c r="QR55">
        <f t="shared" si="182"/>
        <v>342</v>
      </c>
      <c r="QS55">
        <f t="shared" si="182"/>
        <v>322</v>
      </c>
      <c r="QT55">
        <f t="shared" si="182"/>
        <v>217</v>
      </c>
      <c r="QU55">
        <f t="shared" si="182"/>
        <v>301</v>
      </c>
      <c r="QV55">
        <f t="shared" si="182"/>
        <v>373</v>
      </c>
      <c r="QW55">
        <f t="shared" si="182"/>
        <v>344</v>
      </c>
      <c r="QX55">
        <f t="shared" si="182"/>
        <v>288</v>
      </c>
      <c r="QY55">
        <f t="shared" si="182"/>
        <v>263</v>
      </c>
      <c r="QZ55">
        <f t="shared" si="182"/>
        <v>226</v>
      </c>
      <c r="RA55">
        <f t="shared" si="182"/>
        <v>144</v>
      </c>
      <c r="RB55">
        <f t="shared" si="182"/>
        <v>256</v>
      </c>
      <c r="RC55">
        <f t="shared" si="182"/>
        <v>305</v>
      </c>
      <c r="RD55">
        <f t="shared" si="182"/>
        <v>267</v>
      </c>
      <c r="RE55">
        <f t="shared" si="182"/>
        <v>258</v>
      </c>
      <c r="RF55">
        <f t="shared" si="182"/>
        <v>207</v>
      </c>
      <c r="RG55">
        <f t="shared" si="182"/>
        <v>224</v>
      </c>
      <c r="RH55">
        <f t="shared" si="182"/>
        <v>139</v>
      </c>
      <c r="RI55">
        <f t="shared" si="182"/>
        <v>198</v>
      </c>
      <c r="RJ55">
        <f t="shared" si="182"/>
        <v>251</v>
      </c>
      <c r="RK55">
        <f t="shared" si="182"/>
        <v>262</v>
      </c>
      <c r="RL55">
        <f t="shared" si="182"/>
        <v>201</v>
      </c>
      <c r="RM55">
        <f t="shared" si="182"/>
        <v>182</v>
      </c>
      <c r="RN55">
        <f t="shared" si="182"/>
        <v>136</v>
      </c>
      <c r="RO55">
        <f t="shared" si="182"/>
        <v>93</v>
      </c>
      <c r="RP55">
        <f t="shared" si="182"/>
        <v>140</v>
      </c>
      <c r="RQ55">
        <f t="shared" si="182"/>
        <v>201</v>
      </c>
      <c r="RR55">
        <f t="shared" si="182"/>
        <v>149</v>
      </c>
      <c r="RS55">
        <f t="shared" si="182"/>
        <v>164</v>
      </c>
      <c r="RT55">
        <f t="shared" si="182"/>
        <v>218</v>
      </c>
      <c r="RU55">
        <f t="shared" si="182"/>
        <v>125</v>
      </c>
      <c r="RV55">
        <f t="shared" si="182"/>
        <v>72</v>
      </c>
      <c r="RW55">
        <f t="shared" si="182"/>
        <v>110</v>
      </c>
      <c r="RX55">
        <f t="shared" si="182"/>
        <v>166</v>
      </c>
      <c r="RY55">
        <f t="shared" si="182"/>
        <v>121</v>
      </c>
      <c r="RZ55">
        <f t="shared" si="182"/>
        <v>171</v>
      </c>
      <c r="SA55">
        <f t="shared" si="182"/>
        <v>126</v>
      </c>
      <c r="SB55">
        <f t="shared" si="182"/>
        <v>83</v>
      </c>
      <c r="SC55">
        <f t="shared" si="182"/>
        <v>44</v>
      </c>
      <c r="SD55">
        <f t="shared" si="182"/>
        <v>82</v>
      </c>
      <c r="SE55">
        <f t="shared" si="182"/>
        <v>93</v>
      </c>
      <c r="SF55">
        <f t="shared" si="182"/>
        <v>62</v>
      </c>
      <c r="SG55">
        <f t="shared" si="182"/>
        <v>59</v>
      </c>
      <c r="SH55">
        <f t="shared" si="182"/>
        <v>73</v>
      </c>
      <c r="SI55">
        <f t="shared" si="182"/>
        <v>57</v>
      </c>
      <c r="SJ55">
        <f t="shared" si="182"/>
        <v>51</v>
      </c>
      <c r="SK55">
        <f t="shared" si="182"/>
        <v>65</v>
      </c>
      <c r="SL55">
        <f t="shared" si="182"/>
        <v>102</v>
      </c>
      <c r="SM55">
        <f t="shared" si="182"/>
        <v>77</v>
      </c>
      <c r="SN55">
        <f t="shared" si="182"/>
        <v>88</v>
      </c>
      <c r="SO55">
        <f t="shared" si="182"/>
        <v>69</v>
      </c>
      <c r="SP55">
        <f t="shared" si="182"/>
        <v>52</v>
      </c>
      <c r="SQ55">
        <f t="shared" si="182"/>
        <v>26</v>
      </c>
      <c r="SR55">
        <f t="shared" si="182"/>
        <v>36</v>
      </c>
      <c r="SS55">
        <f t="shared" si="182"/>
        <v>63</v>
      </c>
      <c r="ST55">
        <f t="shared" si="182"/>
        <v>52</v>
      </c>
      <c r="SU55">
        <f t="shared" si="182"/>
        <v>37</v>
      </c>
      <c r="SV55">
        <f t="shared" si="182"/>
        <v>35</v>
      </c>
      <c r="SW55">
        <f t="shared" si="182"/>
        <v>28</v>
      </c>
      <c r="SX55">
        <f t="shared" si="182"/>
        <v>17</v>
      </c>
      <c r="SY55">
        <f t="shared" si="182"/>
        <v>21</v>
      </c>
      <c r="SZ55">
        <f t="shared" si="182"/>
        <v>31</v>
      </c>
      <c r="TA55">
        <f t="shared" si="182"/>
        <v>30</v>
      </c>
      <c r="TB55">
        <f t="shared" si="182"/>
        <v>10</v>
      </c>
      <c r="TC55">
        <f t="shared" si="182"/>
        <v>56</v>
      </c>
      <c r="TD55">
        <f t="shared" si="182"/>
        <v>40</v>
      </c>
      <c r="TE55">
        <f t="shared" si="182"/>
        <v>14</v>
      </c>
      <c r="TF55">
        <f t="shared" si="182"/>
        <v>28</v>
      </c>
      <c r="TG55">
        <f t="shared" si="182"/>
        <v>42</v>
      </c>
      <c r="TH55">
        <f t="shared" si="182"/>
        <v>24</v>
      </c>
      <c r="TI55">
        <f t="shared" si="182"/>
        <v>21</v>
      </c>
      <c r="TJ55">
        <f t="shared" si="182"/>
        <v>28</v>
      </c>
      <c r="TK55">
        <f t="shared" si="182"/>
        <v>22</v>
      </c>
      <c r="TL55">
        <f t="shared" si="182"/>
        <v>12</v>
      </c>
      <c r="TM55">
        <f t="shared" si="168"/>
        <v>31</v>
      </c>
      <c r="TN55">
        <f t="shared" si="168"/>
        <v>24</v>
      </c>
      <c r="TO55">
        <f t="shared" si="168"/>
        <v>14</v>
      </c>
      <c r="TP55">
        <f t="shared" si="168"/>
        <v>13</v>
      </c>
      <c r="TQ55">
        <f t="shared" si="168"/>
        <v>25</v>
      </c>
      <c r="TR55">
        <f t="shared" si="168"/>
        <v>12</v>
      </c>
      <c r="TS55">
        <f t="shared" si="168"/>
        <v>7</v>
      </c>
      <c r="TT55">
        <f t="shared" si="168"/>
        <v>13</v>
      </c>
      <c r="TU55">
        <f t="shared" si="168"/>
        <v>20</v>
      </c>
      <c r="TV55">
        <f t="shared" si="168"/>
        <v>23</v>
      </c>
      <c r="TW55">
        <f t="shared" si="168"/>
        <v>9</v>
      </c>
      <c r="TX55">
        <f t="shared" si="168"/>
        <v>11</v>
      </c>
      <c r="TY55">
        <f t="shared" si="168"/>
        <v>13</v>
      </c>
      <c r="TZ55">
        <f t="shared" si="168"/>
        <v>3</v>
      </c>
      <c r="UA55">
        <f t="shared" si="168"/>
        <v>7</v>
      </c>
      <c r="UB55">
        <f t="shared" si="168"/>
        <v>10</v>
      </c>
      <c r="UC55">
        <f t="shared" si="168"/>
        <v>21</v>
      </c>
      <c r="UD55">
        <f t="shared" si="168"/>
        <v>15</v>
      </c>
      <c r="UE55">
        <f t="shared" si="168"/>
        <v>17</v>
      </c>
      <c r="UF55">
        <f t="shared" si="168"/>
        <v>5</v>
      </c>
      <c r="UG55">
        <f t="shared" si="168"/>
        <v>7</v>
      </c>
      <c r="UH55">
        <f t="shared" si="168"/>
        <v>22</v>
      </c>
      <c r="UI55">
        <f t="shared" si="168"/>
        <v>24</v>
      </c>
      <c r="UJ55">
        <f t="shared" si="168"/>
        <v>15</v>
      </c>
      <c r="UK55">
        <f t="shared" si="168"/>
        <v>19</v>
      </c>
      <c r="UL55">
        <f t="shared" si="168"/>
        <v>18</v>
      </c>
      <c r="UM55">
        <f t="shared" si="168"/>
        <v>16</v>
      </c>
      <c r="UN55">
        <f t="shared" si="168"/>
        <v>5</v>
      </c>
      <c r="UO55">
        <f t="shared" si="168"/>
        <v>20</v>
      </c>
      <c r="UP55">
        <f t="shared" si="168"/>
        <v>27</v>
      </c>
      <c r="UQ55">
        <f t="shared" si="168"/>
        <v>21</v>
      </c>
      <c r="UR55">
        <f t="shared" si="168"/>
        <v>27</v>
      </c>
      <c r="US55">
        <f t="shared" si="169"/>
        <v>24</v>
      </c>
      <c r="UT55">
        <f t="shared" si="169"/>
        <v>22</v>
      </c>
      <c r="UU55">
        <f t="shared" si="169"/>
        <v>11</v>
      </c>
      <c r="UV55">
        <f t="shared" si="169"/>
        <v>22</v>
      </c>
      <c r="UW55">
        <f t="shared" si="169"/>
        <v>31</v>
      </c>
      <c r="UX55">
        <f t="shared" si="169"/>
        <v>31</v>
      </c>
      <c r="UY55">
        <f t="shared" si="169"/>
        <v>30</v>
      </c>
      <c r="UZ55">
        <f t="shared" si="169"/>
        <v>45</v>
      </c>
      <c r="VA55">
        <f t="shared" si="169"/>
        <v>34</v>
      </c>
      <c r="VB55">
        <f t="shared" si="169"/>
        <v>19</v>
      </c>
      <c r="VC55">
        <f t="shared" si="169"/>
        <v>24</v>
      </c>
      <c r="VD55">
        <f t="shared" si="169"/>
        <v>54</v>
      </c>
      <c r="VE55">
        <f t="shared" si="169"/>
        <v>69</v>
      </c>
      <c r="VF55">
        <f t="shared" si="169"/>
        <v>55</v>
      </c>
      <c r="VG55">
        <f t="shared" si="169"/>
        <v>49</v>
      </c>
      <c r="VH55">
        <f t="shared" si="169"/>
        <v>45</v>
      </c>
      <c r="VI55">
        <f t="shared" si="169"/>
        <v>23</v>
      </c>
      <c r="VJ55">
        <f t="shared" si="169"/>
        <v>44</v>
      </c>
      <c r="VK55">
        <f t="shared" si="169"/>
        <v>60</v>
      </c>
      <c r="VL55">
        <f t="shared" si="169"/>
        <v>59</v>
      </c>
      <c r="VM55">
        <f t="shared" si="169"/>
        <v>43</v>
      </c>
      <c r="VN55">
        <f t="shared" si="169"/>
        <v>45</v>
      </c>
      <c r="VO55">
        <f t="shared" si="169"/>
        <v>54</v>
      </c>
      <c r="VP55">
        <f t="shared" si="169"/>
        <v>37</v>
      </c>
      <c r="VQ55">
        <f t="shared" si="169"/>
        <v>53</v>
      </c>
      <c r="VR55">
        <f t="shared" si="169"/>
        <v>75</v>
      </c>
      <c r="VS55">
        <f t="shared" si="169"/>
        <v>69</v>
      </c>
      <c r="VT55">
        <f t="shared" si="169"/>
        <v>62</v>
      </c>
      <c r="VU55">
        <f t="shared" si="169"/>
        <v>58</v>
      </c>
      <c r="VV55">
        <f t="shared" si="169"/>
        <v>56</v>
      </c>
      <c r="VW55">
        <f t="shared" si="169"/>
        <v>49</v>
      </c>
      <c r="VX55">
        <f t="shared" si="169"/>
        <v>52</v>
      </c>
      <c r="VY55">
        <f t="shared" si="169"/>
        <v>71</v>
      </c>
      <c r="VZ55">
        <f t="shared" si="169"/>
        <v>69</v>
      </c>
      <c r="WA55">
        <f t="shared" si="169"/>
        <v>59</v>
      </c>
      <c r="WB55">
        <f t="shared" si="169"/>
        <v>62</v>
      </c>
      <c r="WC55">
        <f t="shared" si="169"/>
        <v>57</v>
      </c>
      <c r="WD55">
        <f t="shared" si="170"/>
        <v>34</v>
      </c>
      <c r="WE55">
        <f t="shared" si="170"/>
        <v>36</v>
      </c>
      <c r="WF55">
        <f t="shared" si="170"/>
        <v>72</v>
      </c>
      <c r="WG55">
        <f t="shared" si="170"/>
        <v>73</v>
      </c>
      <c r="WH55">
        <f t="shared" si="170"/>
        <v>67</v>
      </c>
      <c r="WI55">
        <f t="shared" si="170"/>
        <v>66</v>
      </c>
      <c r="WJ55">
        <f t="shared" si="170"/>
        <v>51</v>
      </c>
      <c r="WK55">
        <f t="shared" si="170"/>
        <v>26</v>
      </c>
      <c r="WL55">
        <f t="shared" si="170"/>
        <v>44</v>
      </c>
      <c r="WM55">
        <f t="shared" si="170"/>
        <v>67</v>
      </c>
    </row>
    <row r="56" spans="1:611" x14ac:dyDescent="0.25">
      <c r="A56" s="8" t="s">
        <v>274</v>
      </c>
      <c r="B56" t="str">
        <f>"(203)"</f>
        <v>(203)</v>
      </c>
      <c r="D56">
        <f t="shared" ref="D56:BO56" si="183">D6-C6</f>
        <v>0</v>
      </c>
      <c r="E56">
        <f t="shared" si="183"/>
        <v>0</v>
      </c>
      <c r="F56">
        <f t="shared" si="183"/>
        <v>0</v>
      </c>
      <c r="G56">
        <f t="shared" si="183"/>
        <v>0</v>
      </c>
      <c r="H56">
        <f t="shared" si="183"/>
        <v>0</v>
      </c>
      <c r="I56">
        <f t="shared" si="183"/>
        <v>0</v>
      </c>
      <c r="J56">
        <f t="shared" si="183"/>
        <v>0</v>
      </c>
      <c r="K56">
        <f t="shared" si="183"/>
        <v>0</v>
      </c>
      <c r="L56">
        <f t="shared" si="183"/>
        <v>0</v>
      </c>
      <c r="M56">
        <f t="shared" si="183"/>
        <v>0</v>
      </c>
      <c r="N56">
        <f t="shared" si="183"/>
        <v>0</v>
      </c>
      <c r="O56">
        <f t="shared" si="183"/>
        <v>0</v>
      </c>
      <c r="P56">
        <f t="shared" si="183"/>
        <v>0</v>
      </c>
      <c r="Q56">
        <f t="shared" si="183"/>
        <v>0</v>
      </c>
      <c r="R56">
        <f t="shared" si="183"/>
        <v>0</v>
      </c>
      <c r="S56">
        <f t="shared" si="183"/>
        <v>0</v>
      </c>
      <c r="T56">
        <f t="shared" si="183"/>
        <v>0</v>
      </c>
      <c r="U56">
        <f t="shared" si="183"/>
        <v>0</v>
      </c>
      <c r="V56">
        <f t="shared" si="183"/>
        <v>0</v>
      </c>
      <c r="W56">
        <f t="shared" si="183"/>
        <v>0</v>
      </c>
      <c r="X56">
        <f t="shared" si="183"/>
        <v>0</v>
      </c>
      <c r="Y56">
        <f t="shared" si="183"/>
        <v>0</v>
      </c>
      <c r="Z56">
        <f t="shared" si="183"/>
        <v>0</v>
      </c>
      <c r="AA56">
        <f t="shared" si="183"/>
        <v>0</v>
      </c>
      <c r="AB56">
        <f t="shared" si="183"/>
        <v>0</v>
      </c>
      <c r="AC56">
        <f t="shared" si="183"/>
        <v>0</v>
      </c>
      <c r="AD56">
        <f t="shared" si="183"/>
        <v>0</v>
      </c>
      <c r="AE56">
        <f t="shared" si="183"/>
        <v>0</v>
      </c>
      <c r="AF56">
        <f t="shared" si="183"/>
        <v>0</v>
      </c>
      <c r="AG56">
        <f t="shared" si="183"/>
        <v>0</v>
      </c>
      <c r="AH56">
        <f t="shared" si="183"/>
        <v>0</v>
      </c>
      <c r="AI56">
        <f t="shared" si="183"/>
        <v>0</v>
      </c>
      <c r="AJ56">
        <f t="shared" si="183"/>
        <v>0</v>
      </c>
      <c r="AK56">
        <f t="shared" si="183"/>
        <v>0</v>
      </c>
      <c r="AL56">
        <f t="shared" si="183"/>
        <v>0</v>
      </c>
      <c r="AM56">
        <f t="shared" si="183"/>
        <v>0</v>
      </c>
      <c r="AN56">
        <f t="shared" si="183"/>
        <v>0</v>
      </c>
      <c r="AO56">
        <f t="shared" si="183"/>
        <v>0</v>
      </c>
      <c r="AP56">
        <f t="shared" si="183"/>
        <v>0</v>
      </c>
      <c r="AQ56">
        <f t="shared" si="183"/>
        <v>0</v>
      </c>
      <c r="AR56">
        <f t="shared" si="183"/>
        <v>0</v>
      </c>
      <c r="AS56">
        <f t="shared" si="183"/>
        <v>0</v>
      </c>
      <c r="AT56">
        <f t="shared" si="183"/>
        <v>0</v>
      </c>
      <c r="AU56">
        <f t="shared" si="183"/>
        <v>0</v>
      </c>
      <c r="AV56">
        <f t="shared" si="183"/>
        <v>0</v>
      </c>
      <c r="AW56">
        <f t="shared" si="183"/>
        <v>0</v>
      </c>
      <c r="AX56">
        <f t="shared" si="183"/>
        <v>0</v>
      </c>
      <c r="AY56">
        <f t="shared" si="183"/>
        <v>0</v>
      </c>
      <c r="AZ56">
        <f t="shared" si="183"/>
        <v>0</v>
      </c>
      <c r="BA56">
        <f t="shared" si="183"/>
        <v>0</v>
      </c>
      <c r="BB56">
        <f t="shared" si="183"/>
        <v>0</v>
      </c>
      <c r="BC56">
        <f t="shared" si="183"/>
        <v>0</v>
      </c>
      <c r="BD56">
        <f t="shared" si="183"/>
        <v>0</v>
      </c>
      <c r="BE56">
        <f t="shared" si="183"/>
        <v>0</v>
      </c>
      <c r="BF56">
        <f t="shared" si="183"/>
        <v>0</v>
      </c>
      <c r="BG56">
        <f t="shared" si="183"/>
        <v>0</v>
      </c>
      <c r="BH56">
        <f t="shared" si="183"/>
        <v>0</v>
      </c>
      <c r="BI56">
        <f t="shared" si="183"/>
        <v>0</v>
      </c>
      <c r="BJ56">
        <f t="shared" si="183"/>
        <v>0</v>
      </c>
      <c r="BK56">
        <f t="shared" si="183"/>
        <v>0</v>
      </c>
      <c r="BL56">
        <f t="shared" si="183"/>
        <v>0</v>
      </c>
      <c r="BM56">
        <f t="shared" si="183"/>
        <v>0</v>
      </c>
      <c r="BN56">
        <f t="shared" si="183"/>
        <v>0</v>
      </c>
      <c r="BO56">
        <f t="shared" si="183"/>
        <v>0</v>
      </c>
      <c r="BP56">
        <f t="shared" ref="BP56:EA56" si="184">BP6-BO6</f>
        <v>1</v>
      </c>
      <c r="BQ56">
        <f t="shared" si="184"/>
        <v>0</v>
      </c>
      <c r="BR56">
        <f t="shared" si="184"/>
        <v>1</v>
      </c>
      <c r="BS56">
        <f t="shared" si="184"/>
        <v>1</v>
      </c>
      <c r="BT56">
        <f t="shared" si="184"/>
        <v>2</v>
      </c>
      <c r="BU56">
        <f t="shared" si="184"/>
        <v>0</v>
      </c>
      <c r="BV56">
        <f t="shared" si="184"/>
        <v>0</v>
      </c>
      <c r="BW56">
        <f t="shared" si="184"/>
        <v>4</v>
      </c>
      <c r="BX56">
        <f t="shared" si="184"/>
        <v>0</v>
      </c>
      <c r="BY56">
        <f t="shared" si="184"/>
        <v>2</v>
      </c>
      <c r="BZ56">
        <f t="shared" si="184"/>
        <v>1</v>
      </c>
      <c r="CA56">
        <f t="shared" si="184"/>
        <v>1</v>
      </c>
      <c r="CB56">
        <f t="shared" si="184"/>
        <v>5</v>
      </c>
      <c r="CC56">
        <f t="shared" si="184"/>
        <v>0</v>
      </c>
      <c r="CD56">
        <f t="shared" si="184"/>
        <v>6</v>
      </c>
      <c r="CE56">
        <f t="shared" si="184"/>
        <v>1</v>
      </c>
      <c r="CF56">
        <f t="shared" si="184"/>
        <v>0</v>
      </c>
      <c r="CG56">
        <f t="shared" si="184"/>
        <v>2</v>
      </c>
      <c r="CH56">
        <f t="shared" si="184"/>
        <v>0</v>
      </c>
      <c r="CI56">
        <f t="shared" si="184"/>
        <v>7</v>
      </c>
      <c r="CJ56">
        <f t="shared" si="184"/>
        <v>14</v>
      </c>
      <c r="CK56">
        <f t="shared" si="184"/>
        <v>2</v>
      </c>
      <c r="CL56">
        <f t="shared" si="184"/>
        <v>2</v>
      </c>
      <c r="CM56">
        <f t="shared" si="184"/>
        <v>2</v>
      </c>
      <c r="CN56">
        <f t="shared" si="184"/>
        <v>4</v>
      </c>
      <c r="CO56">
        <f t="shared" si="184"/>
        <v>0</v>
      </c>
      <c r="CP56">
        <f t="shared" si="184"/>
        <v>7</v>
      </c>
      <c r="CQ56">
        <f t="shared" si="184"/>
        <v>10</v>
      </c>
      <c r="CR56">
        <f t="shared" si="184"/>
        <v>4</v>
      </c>
      <c r="CS56">
        <f t="shared" si="184"/>
        <v>7</v>
      </c>
      <c r="CT56">
        <f t="shared" si="184"/>
        <v>1</v>
      </c>
      <c r="CU56">
        <f t="shared" si="184"/>
        <v>3</v>
      </c>
      <c r="CV56">
        <f t="shared" si="184"/>
        <v>3</v>
      </c>
      <c r="CW56">
        <f t="shared" si="184"/>
        <v>10</v>
      </c>
      <c r="CX56">
        <f t="shared" si="184"/>
        <v>0</v>
      </c>
      <c r="CY56">
        <f t="shared" si="184"/>
        <v>13</v>
      </c>
      <c r="CZ56">
        <f t="shared" si="184"/>
        <v>7</v>
      </c>
      <c r="DA56">
        <f t="shared" si="184"/>
        <v>8</v>
      </c>
      <c r="DB56">
        <f t="shared" si="184"/>
        <v>7</v>
      </c>
      <c r="DC56">
        <f t="shared" si="184"/>
        <v>10</v>
      </c>
      <c r="DD56">
        <f t="shared" si="184"/>
        <v>5</v>
      </c>
      <c r="DE56">
        <f t="shared" si="184"/>
        <v>8</v>
      </c>
      <c r="DF56">
        <f t="shared" si="184"/>
        <v>17</v>
      </c>
      <c r="DG56">
        <f t="shared" si="184"/>
        <v>8</v>
      </c>
      <c r="DH56">
        <f t="shared" si="184"/>
        <v>8</v>
      </c>
      <c r="DI56">
        <f t="shared" si="184"/>
        <v>12</v>
      </c>
      <c r="DJ56">
        <f t="shared" si="184"/>
        <v>0</v>
      </c>
      <c r="DK56">
        <f t="shared" si="184"/>
        <v>13</v>
      </c>
      <c r="DL56">
        <f t="shared" si="184"/>
        <v>19</v>
      </c>
      <c r="DM56">
        <f t="shared" si="184"/>
        <v>9</v>
      </c>
      <c r="DN56">
        <f t="shared" si="184"/>
        <v>14</v>
      </c>
      <c r="DO56">
        <f t="shared" si="184"/>
        <v>3</v>
      </c>
      <c r="DP56">
        <f t="shared" si="184"/>
        <v>22</v>
      </c>
      <c r="DQ56">
        <f t="shared" si="184"/>
        <v>26</v>
      </c>
      <c r="DR56">
        <f t="shared" si="184"/>
        <v>27</v>
      </c>
      <c r="DS56">
        <f t="shared" si="184"/>
        <v>30</v>
      </c>
      <c r="DT56">
        <f t="shared" si="184"/>
        <v>28</v>
      </c>
      <c r="DU56">
        <f t="shared" si="184"/>
        <v>10</v>
      </c>
      <c r="DV56">
        <f t="shared" si="184"/>
        <v>22</v>
      </c>
      <c r="DW56">
        <f t="shared" si="184"/>
        <v>52</v>
      </c>
      <c r="DX56">
        <f t="shared" si="184"/>
        <v>43</v>
      </c>
      <c r="DY56">
        <f t="shared" si="184"/>
        <v>28</v>
      </c>
      <c r="DZ56">
        <f t="shared" si="184"/>
        <v>25</v>
      </c>
      <c r="EA56">
        <f t="shared" si="184"/>
        <v>34</v>
      </c>
      <c r="EB56">
        <f t="shared" ref="EB56:GM56" si="185">EB6-EA6</f>
        <v>32</v>
      </c>
      <c r="EC56">
        <f t="shared" si="185"/>
        <v>40</v>
      </c>
      <c r="ED56">
        <f t="shared" si="185"/>
        <v>22</v>
      </c>
      <c r="EE56">
        <f t="shared" si="185"/>
        <v>50</v>
      </c>
      <c r="EF56">
        <f t="shared" si="185"/>
        <v>37</v>
      </c>
      <c r="EG56">
        <f t="shared" si="185"/>
        <v>56</v>
      </c>
      <c r="EH56">
        <f t="shared" si="185"/>
        <v>60</v>
      </c>
      <c r="EI56">
        <f t="shared" si="185"/>
        <v>44</v>
      </c>
      <c r="EJ56">
        <f t="shared" si="185"/>
        <v>46</v>
      </c>
      <c r="EK56">
        <f t="shared" si="185"/>
        <v>82</v>
      </c>
      <c r="EL56">
        <f t="shared" si="185"/>
        <v>82</v>
      </c>
      <c r="EM56">
        <f t="shared" si="185"/>
        <v>48</v>
      </c>
      <c r="EN56">
        <f t="shared" si="185"/>
        <v>74</v>
      </c>
      <c r="EO56">
        <f t="shared" si="185"/>
        <v>70</v>
      </c>
      <c r="EP56">
        <f t="shared" si="185"/>
        <v>69</v>
      </c>
      <c r="EQ56">
        <f t="shared" si="185"/>
        <v>57</v>
      </c>
      <c r="ER56">
        <f t="shared" si="185"/>
        <v>88</v>
      </c>
      <c r="ES56">
        <f t="shared" si="185"/>
        <v>57</v>
      </c>
      <c r="ET56">
        <f t="shared" si="185"/>
        <v>49</v>
      </c>
      <c r="EU56">
        <f t="shared" si="185"/>
        <v>63</v>
      </c>
      <c r="EV56">
        <f t="shared" si="185"/>
        <v>94</v>
      </c>
      <c r="EW56">
        <f t="shared" si="185"/>
        <v>46</v>
      </c>
      <c r="EX56">
        <f t="shared" si="185"/>
        <v>53</v>
      </c>
      <c r="EY56">
        <f t="shared" si="185"/>
        <v>61</v>
      </c>
      <c r="EZ56">
        <f t="shared" si="185"/>
        <v>111</v>
      </c>
      <c r="FA56">
        <f t="shared" si="185"/>
        <v>103</v>
      </c>
      <c r="FB56">
        <f t="shared" si="185"/>
        <v>87</v>
      </c>
      <c r="FC56">
        <f t="shared" si="185"/>
        <v>48</v>
      </c>
      <c r="FD56">
        <f t="shared" si="185"/>
        <v>73</v>
      </c>
      <c r="FE56">
        <f t="shared" si="185"/>
        <v>43</v>
      </c>
      <c r="FF56">
        <f t="shared" si="185"/>
        <v>73</v>
      </c>
      <c r="FG56">
        <f t="shared" si="185"/>
        <v>128</v>
      </c>
      <c r="FH56">
        <f t="shared" si="185"/>
        <v>92</v>
      </c>
      <c r="FI56">
        <f t="shared" si="185"/>
        <v>95</v>
      </c>
      <c r="FJ56">
        <f t="shared" si="185"/>
        <v>108</v>
      </c>
      <c r="FK56">
        <f t="shared" si="185"/>
        <v>74</v>
      </c>
      <c r="FL56">
        <f t="shared" si="185"/>
        <v>173</v>
      </c>
      <c r="FM56">
        <f t="shared" si="185"/>
        <v>111</v>
      </c>
      <c r="FN56">
        <f t="shared" si="185"/>
        <v>192</v>
      </c>
      <c r="FO56">
        <f t="shared" si="185"/>
        <v>100</v>
      </c>
      <c r="FP56">
        <f t="shared" si="185"/>
        <v>118</v>
      </c>
      <c r="FQ56">
        <f t="shared" si="185"/>
        <v>140</v>
      </c>
      <c r="FR56">
        <f t="shared" si="185"/>
        <v>111</v>
      </c>
      <c r="FS56">
        <f t="shared" si="185"/>
        <v>108</v>
      </c>
      <c r="FT56">
        <f t="shared" si="185"/>
        <v>93</v>
      </c>
      <c r="FU56">
        <f t="shared" si="185"/>
        <v>174</v>
      </c>
      <c r="FV56">
        <f t="shared" si="185"/>
        <v>107</v>
      </c>
      <c r="FW56">
        <f t="shared" si="185"/>
        <v>216</v>
      </c>
      <c r="FX56">
        <f t="shared" si="185"/>
        <v>135</v>
      </c>
      <c r="FY56">
        <f t="shared" si="185"/>
        <v>144</v>
      </c>
      <c r="FZ56">
        <f t="shared" si="185"/>
        <v>85</v>
      </c>
      <c r="GA56">
        <f t="shared" si="185"/>
        <v>140</v>
      </c>
      <c r="GB56">
        <f t="shared" si="185"/>
        <v>195</v>
      </c>
      <c r="GC56">
        <f t="shared" si="185"/>
        <v>572</v>
      </c>
      <c r="GD56">
        <f t="shared" si="185"/>
        <v>153</v>
      </c>
      <c r="GE56">
        <f t="shared" si="185"/>
        <v>250</v>
      </c>
      <c r="GF56">
        <f t="shared" si="185"/>
        <v>312</v>
      </c>
      <c r="GG56">
        <f t="shared" si="185"/>
        <v>114</v>
      </c>
      <c r="GH56">
        <f t="shared" si="185"/>
        <v>298</v>
      </c>
      <c r="GI56">
        <f t="shared" si="185"/>
        <v>190</v>
      </c>
      <c r="GJ56">
        <f t="shared" si="185"/>
        <v>240</v>
      </c>
      <c r="GK56">
        <f t="shared" si="185"/>
        <v>315</v>
      </c>
      <c r="GL56">
        <f t="shared" si="185"/>
        <v>193</v>
      </c>
      <c r="GM56">
        <f t="shared" si="185"/>
        <v>148</v>
      </c>
      <c r="GN56">
        <f t="shared" ref="GN56:IY56" si="186">GN6-GM6</f>
        <v>213</v>
      </c>
      <c r="GO56">
        <f t="shared" si="186"/>
        <v>173</v>
      </c>
      <c r="GP56">
        <f t="shared" si="186"/>
        <v>345</v>
      </c>
      <c r="GQ56">
        <f t="shared" si="186"/>
        <v>414</v>
      </c>
      <c r="GR56">
        <f t="shared" si="186"/>
        <v>306</v>
      </c>
      <c r="GS56">
        <f t="shared" si="186"/>
        <v>305</v>
      </c>
      <c r="GT56">
        <f t="shared" si="186"/>
        <v>301</v>
      </c>
      <c r="GU56">
        <f t="shared" si="186"/>
        <v>198</v>
      </c>
      <c r="GV56">
        <f t="shared" si="186"/>
        <v>213</v>
      </c>
      <c r="GW56">
        <f t="shared" si="186"/>
        <v>130</v>
      </c>
      <c r="GX56">
        <f t="shared" si="186"/>
        <v>259</v>
      </c>
      <c r="GY56">
        <f t="shared" si="186"/>
        <v>260</v>
      </c>
      <c r="GZ56">
        <f t="shared" si="186"/>
        <v>286</v>
      </c>
      <c r="HA56">
        <f t="shared" si="186"/>
        <v>121</v>
      </c>
      <c r="HB56">
        <f t="shared" si="186"/>
        <v>162</v>
      </c>
      <c r="HC56">
        <f t="shared" si="186"/>
        <v>143</v>
      </c>
      <c r="HD56">
        <f t="shared" si="186"/>
        <v>282</v>
      </c>
      <c r="HE56">
        <f t="shared" si="186"/>
        <v>159</v>
      </c>
      <c r="HF56">
        <f t="shared" si="186"/>
        <v>195</v>
      </c>
      <c r="HG56">
        <f t="shared" si="186"/>
        <v>225</v>
      </c>
      <c r="HH56">
        <f t="shared" si="186"/>
        <v>144</v>
      </c>
      <c r="HI56">
        <f t="shared" si="186"/>
        <v>72</v>
      </c>
      <c r="HJ56">
        <f t="shared" si="186"/>
        <v>100</v>
      </c>
      <c r="HK56">
        <f t="shared" si="186"/>
        <v>149</v>
      </c>
      <c r="HL56">
        <f t="shared" si="186"/>
        <v>194</v>
      </c>
      <c r="HM56">
        <f t="shared" si="186"/>
        <v>126</v>
      </c>
      <c r="HN56">
        <f t="shared" si="186"/>
        <v>115</v>
      </c>
      <c r="HO56">
        <f t="shared" si="186"/>
        <v>238</v>
      </c>
      <c r="HP56">
        <f t="shared" si="186"/>
        <v>47</v>
      </c>
      <c r="HQ56">
        <f t="shared" si="186"/>
        <v>121</v>
      </c>
      <c r="HR56">
        <f t="shared" si="186"/>
        <v>114</v>
      </c>
      <c r="HS56">
        <f t="shared" si="186"/>
        <v>126</v>
      </c>
      <c r="HT56">
        <f t="shared" si="186"/>
        <v>174</v>
      </c>
      <c r="HU56">
        <f t="shared" si="186"/>
        <v>115</v>
      </c>
      <c r="HV56">
        <f t="shared" si="186"/>
        <v>101</v>
      </c>
      <c r="HW56">
        <f t="shared" si="186"/>
        <v>110</v>
      </c>
      <c r="HX56">
        <f t="shared" si="186"/>
        <v>115</v>
      </c>
      <c r="HY56">
        <f t="shared" si="186"/>
        <v>82</v>
      </c>
      <c r="HZ56">
        <f t="shared" si="186"/>
        <v>82</v>
      </c>
      <c r="IA56">
        <f t="shared" si="186"/>
        <v>97</v>
      </c>
      <c r="IB56">
        <f t="shared" si="186"/>
        <v>113</v>
      </c>
      <c r="IC56">
        <f t="shared" si="186"/>
        <v>49</v>
      </c>
      <c r="ID56">
        <f t="shared" si="186"/>
        <v>20</v>
      </c>
      <c r="IE56">
        <f t="shared" si="186"/>
        <v>52</v>
      </c>
      <c r="IF56">
        <f t="shared" si="186"/>
        <v>142</v>
      </c>
      <c r="IG56">
        <f t="shared" si="186"/>
        <v>64</v>
      </c>
      <c r="IH56">
        <f t="shared" si="186"/>
        <v>67</v>
      </c>
      <c r="II56">
        <f t="shared" si="186"/>
        <v>85</v>
      </c>
      <c r="IJ56">
        <f t="shared" si="186"/>
        <v>83</v>
      </c>
      <c r="IK56">
        <f t="shared" si="186"/>
        <v>13</v>
      </c>
      <c r="IL56">
        <f t="shared" si="186"/>
        <v>39</v>
      </c>
      <c r="IM56">
        <f t="shared" si="186"/>
        <v>126</v>
      </c>
      <c r="IN56">
        <f t="shared" si="186"/>
        <v>88</v>
      </c>
      <c r="IO56">
        <f t="shared" si="186"/>
        <v>77</v>
      </c>
      <c r="IP56">
        <f t="shared" si="186"/>
        <v>29</v>
      </c>
      <c r="IQ56">
        <f t="shared" si="186"/>
        <v>64</v>
      </c>
      <c r="IR56">
        <f t="shared" si="186"/>
        <v>22</v>
      </c>
      <c r="IS56">
        <f t="shared" si="186"/>
        <v>188</v>
      </c>
      <c r="IT56">
        <f t="shared" si="186"/>
        <v>81</v>
      </c>
      <c r="IU56">
        <f t="shared" si="186"/>
        <v>67</v>
      </c>
      <c r="IV56">
        <f t="shared" si="186"/>
        <v>132</v>
      </c>
      <c r="IW56">
        <f t="shared" si="186"/>
        <v>43</v>
      </c>
      <c r="IX56">
        <f t="shared" si="186"/>
        <v>29</v>
      </c>
      <c r="IY56">
        <f t="shared" si="186"/>
        <v>38</v>
      </c>
      <c r="IZ56">
        <f t="shared" ref="IZ56:JQ56" si="187">IZ6-IY6</f>
        <v>40</v>
      </c>
      <c r="JA56">
        <f t="shared" si="187"/>
        <v>87</v>
      </c>
      <c r="JB56">
        <f t="shared" si="187"/>
        <v>145</v>
      </c>
      <c r="JC56">
        <f t="shared" si="187"/>
        <v>160</v>
      </c>
      <c r="JD56">
        <f t="shared" si="187"/>
        <v>139</v>
      </c>
      <c r="JE56">
        <f t="shared" si="187"/>
        <v>126</v>
      </c>
      <c r="JF56">
        <f t="shared" si="187"/>
        <v>107</v>
      </c>
      <c r="JG56">
        <f t="shared" si="187"/>
        <v>83</v>
      </c>
      <c r="JH56">
        <f t="shared" si="187"/>
        <v>165</v>
      </c>
      <c r="JI56">
        <f t="shared" si="187"/>
        <v>123</v>
      </c>
      <c r="JJ56">
        <f t="shared" si="187"/>
        <v>158</v>
      </c>
      <c r="JK56">
        <f t="shared" si="187"/>
        <v>61</v>
      </c>
      <c r="JL56">
        <f t="shared" si="187"/>
        <v>38</v>
      </c>
      <c r="JM56">
        <f t="shared" si="187"/>
        <v>63</v>
      </c>
      <c r="JN56">
        <f t="shared" si="187"/>
        <v>21</v>
      </c>
      <c r="JO56">
        <f t="shared" si="187"/>
        <v>164</v>
      </c>
      <c r="JP56">
        <f t="shared" si="187"/>
        <v>85</v>
      </c>
      <c r="JQ56">
        <f t="shared" si="187"/>
        <v>102</v>
      </c>
      <c r="JR56">
        <f t="shared" ref="JR56:TL56" si="188">JR6-JQ6</f>
        <v>48</v>
      </c>
      <c r="JS56">
        <f t="shared" si="188"/>
        <v>53</v>
      </c>
      <c r="JT56">
        <f t="shared" si="188"/>
        <v>24</v>
      </c>
      <c r="JU56">
        <f t="shared" si="188"/>
        <v>40</v>
      </c>
      <c r="JV56">
        <f t="shared" si="188"/>
        <v>45</v>
      </c>
      <c r="JW56">
        <f t="shared" si="188"/>
        <v>58</v>
      </c>
      <c r="JX56">
        <f t="shared" si="188"/>
        <v>53</v>
      </c>
      <c r="JY56">
        <f t="shared" si="188"/>
        <v>66</v>
      </c>
      <c r="JZ56">
        <f t="shared" si="188"/>
        <v>46</v>
      </c>
      <c r="KA56">
        <f t="shared" si="188"/>
        <v>135</v>
      </c>
      <c r="KB56">
        <f t="shared" si="188"/>
        <v>54</v>
      </c>
      <c r="KC56">
        <f t="shared" si="188"/>
        <v>74</v>
      </c>
      <c r="KD56">
        <f t="shared" si="188"/>
        <v>46</v>
      </c>
      <c r="KE56">
        <f t="shared" si="188"/>
        <v>92</v>
      </c>
      <c r="KF56">
        <f t="shared" si="188"/>
        <v>72</v>
      </c>
      <c r="KG56">
        <f t="shared" si="188"/>
        <v>40</v>
      </c>
      <c r="KH56">
        <f t="shared" si="188"/>
        <v>20</v>
      </c>
      <c r="KI56">
        <f t="shared" si="188"/>
        <v>36</v>
      </c>
      <c r="KJ56">
        <f t="shared" si="188"/>
        <v>106</v>
      </c>
      <c r="KK56">
        <f t="shared" si="188"/>
        <v>60</v>
      </c>
      <c r="KL56">
        <f t="shared" si="188"/>
        <v>65</v>
      </c>
      <c r="KM56">
        <f t="shared" si="188"/>
        <v>77</v>
      </c>
      <c r="KN56">
        <f t="shared" si="188"/>
        <v>53</v>
      </c>
      <c r="KO56">
        <f t="shared" si="188"/>
        <v>35</v>
      </c>
      <c r="KP56">
        <f t="shared" si="188"/>
        <v>73</v>
      </c>
      <c r="KQ56">
        <f t="shared" si="188"/>
        <v>118</v>
      </c>
      <c r="KR56">
        <f t="shared" si="188"/>
        <v>124</v>
      </c>
      <c r="KS56">
        <f t="shared" si="188"/>
        <v>115</v>
      </c>
      <c r="KT56">
        <f t="shared" si="188"/>
        <v>88</v>
      </c>
      <c r="KU56">
        <f t="shared" si="188"/>
        <v>86</v>
      </c>
      <c r="KV56">
        <f t="shared" si="188"/>
        <v>58</v>
      </c>
      <c r="KW56">
        <f t="shared" si="188"/>
        <v>65</v>
      </c>
      <c r="KX56">
        <f t="shared" si="188"/>
        <v>115</v>
      </c>
      <c r="KY56">
        <f t="shared" si="188"/>
        <v>118</v>
      </c>
      <c r="KZ56">
        <f t="shared" si="188"/>
        <v>88</v>
      </c>
      <c r="LA56">
        <f t="shared" si="188"/>
        <v>89</v>
      </c>
      <c r="LB56">
        <f t="shared" si="188"/>
        <v>61</v>
      </c>
      <c r="LC56">
        <f t="shared" si="188"/>
        <v>38</v>
      </c>
      <c r="LD56">
        <f t="shared" si="188"/>
        <v>58</v>
      </c>
      <c r="LE56">
        <f t="shared" si="188"/>
        <v>109</v>
      </c>
      <c r="LF56">
        <f t="shared" si="188"/>
        <v>65</v>
      </c>
      <c r="LG56">
        <f t="shared" si="188"/>
        <v>94</v>
      </c>
      <c r="LH56">
        <f t="shared" si="188"/>
        <v>160</v>
      </c>
      <c r="LI56">
        <f t="shared" si="188"/>
        <v>104</v>
      </c>
      <c r="LJ56">
        <f t="shared" si="188"/>
        <v>139</v>
      </c>
      <c r="LK56">
        <f t="shared" si="188"/>
        <v>43</v>
      </c>
      <c r="LL56">
        <f t="shared" si="188"/>
        <v>183</v>
      </c>
      <c r="LM56">
        <f t="shared" si="188"/>
        <v>142</v>
      </c>
      <c r="LN56">
        <f t="shared" si="188"/>
        <v>173</v>
      </c>
      <c r="LO56">
        <f t="shared" si="188"/>
        <v>205</v>
      </c>
      <c r="LP56">
        <f t="shared" si="188"/>
        <v>154</v>
      </c>
      <c r="LQ56">
        <f t="shared" si="188"/>
        <v>170</v>
      </c>
      <c r="LR56">
        <f t="shared" si="188"/>
        <v>175</v>
      </c>
      <c r="LS56">
        <f t="shared" si="188"/>
        <v>210</v>
      </c>
      <c r="LT56">
        <f t="shared" si="188"/>
        <v>166</v>
      </c>
      <c r="LU56">
        <f t="shared" si="188"/>
        <v>184</v>
      </c>
      <c r="LV56">
        <f t="shared" si="188"/>
        <v>274</v>
      </c>
      <c r="LW56">
        <f t="shared" si="188"/>
        <v>254</v>
      </c>
      <c r="LX56">
        <f t="shared" si="188"/>
        <v>152</v>
      </c>
      <c r="LY56">
        <f t="shared" si="188"/>
        <v>216</v>
      </c>
      <c r="LZ56">
        <f t="shared" si="188"/>
        <v>339</v>
      </c>
      <c r="MA56">
        <f t="shared" si="188"/>
        <v>411</v>
      </c>
      <c r="MB56">
        <f t="shared" si="188"/>
        <v>326</v>
      </c>
      <c r="MC56">
        <f t="shared" si="188"/>
        <v>293</v>
      </c>
      <c r="MD56">
        <f t="shared" si="188"/>
        <v>245</v>
      </c>
      <c r="ME56">
        <f t="shared" si="188"/>
        <v>214</v>
      </c>
      <c r="MF56">
        <f t="shared" si="188"/>
        <v>336</v>
      </c>
      <c r="MG56">
        <f t="shared" si="188"/>
        <v>497</v>
      </c>
      <c r="MH56">
        <f t="shared" si="188"/>
        <v>465</v>
      </c>
      <c r="MI56">
        <f t="shared" si="188"/>
        <v>436</v>
      </c>
      <c r="MJ56">
        <f t="shared" si="188"/>
        <v>418</v>
      </c>
      <c r="MK56">
        <f t="shared" si="188"/>
        <v>288</v>
      </c>
      <c r="ML56">
        <f t="shared" si="188"/>
        <v>402</v>
      </c>
      <c r="MM56">
        <f t="shared" si="188"/>
        <v>434</v>
      </c>
      <c r="MN56">
        <f t="shared" si="188"/>
        <v>513</v>
      </c>
      <c r="MO56">
        <f t="shared" si="188"/>
        <v>844</v>
      </c>
      <c r="MP56">
        <f t="shared" si="188"/>
        <v>441</v>
      </c>
      <c r="MQ56">
        <f t="shared" si="188"/>
        <v>616</v>
      </c>
      <c r="MR56">
        <f t="shared" si="188"/>
        <v>399</v>
      </c>
      <c r="MS56">
        <f t="shared" si="188"/>
        <v>339</v>
      </c>
      <c r="MT56">
        <f t="shared" si="188"/>
        <v>416</v>
      </c>
      <c r="MU56">
        <f t="shared" si="188"/>
        <v>755</v>
      </c>
      <c r="MV56">
        <f t="shared" si="188"/>
        <v>806</v>
      </c>
      <c r="MW56">
        <f t="shared" si="188"/>
        <v>712</v>
      </c>
      <c r="MX56">
        <f t="shared" si="188"/>
        <v>615</v>
      </c>
      <c r="MY56">
        <f t="shared" si="188"/>
        <v>384</v>
      </c>
      <c r="MZ56">
        <f t="shared" si="188"/>
        <v>254</v>
      </c>
      <c r="NA56">
        <f t="shared" si="188"/>
        <v>344</v>
      </c>
      <c r="NB56">
        <f t="shared" si="188"/>
        <v>839</v>
      </c>
      <c r="NC56">
        <f t="shared" si="188"/>
        <v>566</v>
      </c>
      <c r="ND56">
        <f t="shared" si="188"/>
        <v>647</v>
      </c>
      <c r="NE56">
        <f t="shared" si="188"/>
        <v>575</v>
      </c>
      <c r="NF56">
        <f t="shared" si="188"/>
        <v>498</v>
      </c>
      <c r="NG56">
        <f t="shared" si="188"/>
        <v>300</v>
      </c>
      <c r="NH56">
        <f t="shared" si="188"/>
        <v>243</v>
      </c>
      <c r="NI56">
        <f t="shared" si="188"/>
        <v>680</v>
      </c>
      <c r="NJ56">
        <f t="shared" si="188"/>
        <v>753</v>
      </c>
      <c r="NK56">
        <f t="shared" si="188"/>
        <v>555</v>
      </c>
      <c r="NL56">
        <f t="shared" si="188"/>
        <v>528</v>
      </c>
      <c r="NM56">
        <f t="shared" si="188"/>
        <v>318</v>
      </c>
      <c r="NN56">
        <f t="shared" si="188"/>
        <v>213</v>
      </c>
      <c r="NO56">
        <f t="shared" si="188"/>
        <v>235</v>
      </c>
      <c r="NP56">
        <f t="shared" si="188"/>
        <v>547</v>
      </c>
      <c r="NQ56">
        <f t="shared" si="188"/>
        <v>398</v>
      </c>
      <c r="NR56">
        <f t="shared" si="188"/>
        <v>261</v>
      </c>
      <c r="NS56">
        <f t="shared" si="188"/>
        <v>297</v>
      </c>
      <c r="NT56">
        <f t="shared" si="188"/>
        <v>278</v>
      </c>
      <c r="NU56">
        <f t="shared" si="188"/>
        <v>110</v>
      </c>
      <c r="NV56">
        <f t="shared" si="188"/>
        <v>183</v>
      </c>
      <c r="NW56">
        <f t="shared" si="188"/>
        <v>396</v>
      </c>
      <c r="NX56">
        <f t="shared" si="188"/>
        <v>276</v>
      </c>
      <c r="NY56">
        <f t="shared" si="188"/>
        <v>237</v>
      </c>
      <c r="NZ56">
        <f t="shared" si="188"/>
        <v>288</v>
      </c>
      <c r="OA56">
        <f t="shared" si="188"/>
        <v>151</v>
      </c>
      <c r="OB56">
        <f t="shared" si="188"/>
        <v>78</v>
      </c>
      <c r="OC56">
        <f t="shared" si="188"/>
        <v>195</v>
      </c>
      <c r="OD56">
        <f t="shared" si="188"/>
        <v>219</v>
      </c>
      <c r="OE56">
        <f t="shared" si="188"/>
        <v>165</v>
      </c>
      <c r="OF56">
        <f t="shared" si="188"/>
        <v>230</v>
      </c>
      <c r="OG56">
        <f t="shared" si="188"/>
        <v>151</v>
      </c>
      <c r="OH56">
        <f t="shared" si="188"/>
        <v>81</v>
      </c>
      <c r="OI56">
        <f t="shared" si="188"/>
        <v>113</v>
      </c>
      <c r="OJ56">
        <f t="shared" si="188"/>
        <v>97</v>
      </c>
      <c r="OK56">
        <f t="shared" si="188"/>
        <v>263</v>
      </c>
      <c r="OL56">
        <f t="shared" si="188"/>
        <v>110</v>
      </c>
      <c r="OM56">
        <f t="shared" si="188"/>
        <v>144</v>
      </c>
      <c r="ON56">
        <f t="shared" si="188"/>
        <v>117</v>
      </c>
      <c r="OO56">
        <f t="shared" si="188"/>
        <v>157</v>
      </c>
      <c r="OP56">
        <f t="shared" si="188"/>
        <v>52</v>
      </c>
      <c r="OQ56">
        <f t="shared" si="188"/>
        <v>84</v>
      </c>
      <c r="OR56">
        <f t="shared" si="188"/>
        <v>194</v>
      </c>
      <c r="OS56">
        <f t="shared" si="188"/>
        <v>95</v>
      </c>
      <c r="OT56">
        <f t="shared" si="188"/>
        <v>96</v>
      </c>
      <c r="OU56">
        <f t="shared" si="188"/>
        <v>104</v>
      </c>
      <c r="OV56">
        <f t="shared" si="188"/>
        <v>81</v>
      </c>
      <c r="OW56">
        <f t="shared" si="188"/>
        <v>31</v>
      </c>
      <c r="OX56">
        <f t="shared" si="188"/>
        <v>125</v>
      </c>
      <c r="OY56">
        <f t="shared" si="188"/>
        <v>103</v>
      </c>
      <c r="OZ56">
        <f t="shared" si="188"/>
        <v>109</v>
      </c>
      <c r="PA56">
        <f t="shared" si="188"/>
        <v>95</v>
      </c>
      <c r="PB56">
        <f t="shared" si="188"/>
        <v>69</v>
      </c>
      <c r="PC56">
        <f t="shared" si="188"/>
        <v>82</v>
      </c>
      <c r="PD56">
        <f t="shared" si="188"/>
        <v>65</v>
      </c>
      <c r="PE56">
        <f t="shared" si="188"/>
        <v>95</v>
      </c>
      <c r="PF56">
        <f t="shared" si="188"/>
        <v>139</v>
      </c>
      <c r="PG56">
        <f t="shared" si="188"/>
        <v>74</v>
      </c>
      <c r="PH56">
        <f t="shared" si="188"/>
        <v>90</v>
      </c>
      <c r="PI56">
        <f t="shared" si="188"/>
        <v>311</v>
      </c>
      <c r="PJ56">
        <f t="shared" si="188"/>
        <v>47</v>
      </c>
      <c r="PK56">
        <f t="shared" si="188"/>
        <v>29</v>
      </c>
      <c r="PL56">
        <f t="shared" si="188"/>
        <v>85</v>
      </c>
      <c r="PM56">
        <f t="shared" si="188"/>
        <v>55</v>
      </c>
      <c r="PN56">
        <f t="shared" si="188"/>
        <v>121</v>
      </c>
      <c r="PO56">
        <f t="shared" si="188"/>
        <v>163</v>
      </c>
      <c r="PP56">
        <f t="shared" si="188"/>
        <v>67</v>
      </c>
      <c r="PQ56">
        <f t="shared" si="188"/>
        <v>46</v>
      </c>
      <c r="PR56">
        <f t="shared" si="188"/>
        <v>15</v>
      </c>
      <c r="PS56">
        <f t="shared" si="188"/>
        <v>47</v>
      </c>
      <c r="PT56">
        <f t="shared" si="188"/>
        <v>78</v>
      </c>
      <c r="PU56">
        <f t="shared" si="188"/>
        <v>58</v>
      </c>
      <c r="PV56">
        <f t="shared" si="188"/>
        <v>51</v>
      </c>
      <c r="PW56">
        <f t="shared" si="188"/>
        <v>49</v>
      </c>
      <c r="PX56">
        <f t="shared" si="188"/>
        <v>8</v>
      </c>
      <c r="PY56">
        <f t="shared" si="188"/>
        <v>33</v>
      </c>
      <c r="PZ56">
        <f t="shared" si="188"/>
        <v>8</v>
      </c>
      <c r="QA56">
        <f t="shared" si="188"/>
        <v>37</v>
      </c>
      <c r="QB56">
        <f t="shared" si="188"/>
        <v>79</v>
      </c>
      <c r="QC56">
        <f t="shared" si="188"/>
        <v>62</v>
      </c>
      <c r="QD56">
        <f t="shared" si="188"/>
        <v>53</v>
      </c>
      <c r="QE56">
        <f t="shared" si="188"/>
        <v>30</v>
      </c>
      <c r="QF56">
        <f t="shared" si="188"/>
        <v>66</v>
      </c>
      <c r="QG56">
        <f t="shared" si="188"/>
        <v>34</v>
      </c>
      <c r="QH56">
        <f t="shared" si="188"/>
        <v>67</v>
      </c>
      <c r="QI56">
        <f t="shared" si="188"/>
        <v>75</v>
      </c>
      <c r="QJ56">
        <f t="shared" si="188"/>
        <v>73</v>
      </c>
      <c r="QK56">
        <f t="shared" si="188"/>
        <v>92</v>
      </c>
      <c r="QL56">
        <f t="shared" si="188"/>
        <v>48</v>
      </c>
      <c r="QM56">
        <f t="shared" si="188"/>
        <v>25</v>
      </c>
      <c r="QN56">
        <f t="shared" si="188"/>
        <v>21</v>
      </c>
      <c r="QO56">
        <f t="shared" si="188"/>
        <v>130</v>
      </c>
      <c r="QP56">
        <f t="shared" si="188"/>
        <v>53</v>
      </c>
      <c r="QQ56">
        <f t="shared" si="188"/>
        <v>55</v>
      </c>
      <c r="QR56">
        <f t="shared" si="188"/>
        <v>71</v>
      </c>
      <c r="QS56">
        <f t="shared" si="188"/>
        <v>59</v>
      </c>
      <c r="QT56">
        <f t="shared" si="188"/>
        <v>23</v>
      </c>
      <c r="QU56">
        <f t="shared" si="188"/>
        <v>38</v>
      </c>
      <c r="QV56">
        <f t="shared" si="188"/>
        <v>51</v>
      </c>
      <c r="QW56">
        <f t="shared" si="188"/>
        <v>48</v>
      </c>
      <c r="QX56">
        <f t="shared" si="188"/>
        <v>46</v>
      </c>
      <c r="QY56">
        <f t="shared" si="188"/>
        <v>19</v>
      </c>
      <c r="QZ56">
        <f t="shared" si="188"/>
        <v>56</v>
      </c>
      <c r="RA56">
        <f t="shared" si="188"/>
        <v>11</v>
      </c>
      <c r="RB56">
        <f t="shared" si="188"/>
        <v>35</v>
      </c>
      <c r="RC56">
        <f t="shared" si="188"/>
        <v>59</v>
      </c>
      <c r="RD56">
        <f t="shared" si="188"/>
        <v>46</v>
      </c>
      <c r="RE56">
        <f t="shared" si="188"/>
        <v>63</v>
      </c>
      <c r="RF56">
        <f t="shared" si="188"/>
        <v>67</v>
      </c>
      <c r="RG56">
        <f t="shared" si="188"/>
        <v>0</v>
      </c>
      <c r="RH56">
        <f t="shared" si="188"/>
        <v>48</v>
      </c>
      <c r="RI56">
        <f t="shared" si="188"/>
        <v>90</v>
      </c>
      <c r="RJ56">
        <f t="shared" si="188"/>
        <v>71</v>
      </c>
      <c r="RK56">
        <f t="shared" si="188"/>
        <v>72</v>
      </c>
      <c r="RL56">
        <f t="shared" si="188"/>
        <v>44</v>
      </c>
      <c r="RM56">
        <f t="shared" si="188"/>
        <v>112</v>
      </c>
      <c r="RN56">
        <f t="shared" si="188"/>
        <v>59</v>
      </c>
      <c r="RO56">
        <f t="shared" si="188"/>
        <v>27</v>
      </c>
      <c r="RP56">
        <f t="shared" si="188"/>
        <v>50</v>
      </c>
      <c r="RQ56">
        <f t="shared" si="188"/>
        <v>80</v>
      </c>
      <c r="RR56">
        <f t="shared" si="188"/>
        <v>167</v>
      </c>
      <c r="RS56">
        <f t="shared" si="188"/>
        <v>61</v>
      </c>
      <c r="RT56">
        <f t="shared" si="188"/>
        <v>151</v>
      </c>
      <c r="RU56">
        <f t="shared" si="188"/>
        <v>53</v>
      </c>
      <c r="RV56">
        <f t="shared" si="188"/>
        <v>30</v>
      </c>
      <c r="RW56">
        <f t="shared" si="188"/>
        <v>72</v>
      </c>
      <c r="RX56">
        <f t="shared" si="188"/>
        <v>102</v>
      </c>
      <c r="RY56">
        <f t="shared" si="188"/>
        <v>101</v>
      </c>
      <c r="RZ56">
        <f t="shared" si="188"/>
        <v>93</v>
      </c>
      <c r="SA56">
        <f t="shared" si="188"/>
        <v>123</v>
      </c>
      <c r="SB56">
        <f t="shared" si="188"/>
        <v>70</v>
      </c>
      <c r="SC56">
        <f t="shared" si="188"/>
        <v>0</v>
      </c>
      <c r="SD56">
        <f t="shared" si="188"/>
        <v>143</v>
      </c>
      <c r="SE56">
        <f t="shared" si="188"/>
        <v>95</v>
      </c>
      <c r="SF56">
        <f t="shared" si="188"/>
        <v>110</v>
      </c>
      <c r="SG56">
        <f t="shared" si="188"/>
        <v>54</v>
      </c>
      <c r="SH56">
        <f t="shared" si="188"/>
        <v>67</v>
      </c>
      <c r="SI56">
        <f t="shared" si="188"/>
        <v>97</v>
      </c>
      <c r="SJ56">
        <f t="shared" si="188"/>
        <v>45</v>
      </c>
      <c r="SK56">
        <f t="shared" si="188"/>
        <v>89</v>
      </c>
      <c r="SL56">
        <f t="shared" si="188"/>
        <v>120</v>
      </c>
      <c r="SM56">
        <f t="shared" si="188"/>
        <v>127</v>
      </c>
      <c r="SN56">
        <f t="shared" si="188"/>
        <v>100</v>
      </c>
      <c r="SO56">
        <f t="shared" si="188"/>
        <v>182</v>
      </c>
      <c r="SP56">
        <f t="shared" si="188"/>
        <v>114</v>
      </c>
      <c r="SQ56">
        <f t="shared" si="188"/>
        <v>59</v>
      </c>
      <c r="SR56">
        <f t="shared" si="188"/>
        <v>114</v>
      </c>
      <c r="SS56">
        <f t="shared" si="188"/>
        <v>208</v>
      </c>
      <c r="ST56">
        <f t="shared" si="188"/>
        <v>136</v>
      </c>
      <c r="SU56">
        <f t="shared" si="188"/>
        <v>100</v>
      </c>
      <c r="SV56">
        <f t="shared" si="188"/>
        <v>118</v>
      </c>
      <c r="SW56">
        <f t="shared" si="188"/>
        <v>149</v>
      </c>
      <c r="SX56">
        <f t="shared" si="188"/>
        <v>112</v>
      </c>
      <c r="SY56">
        <f t="shared" si="188"/>
        <v>93</v>
      </c>
      <c r="SZ56">
        <f t="shared" si="188"/>
        <v>297</v>
      </c>
      <c r="TA56">
        <f t="shared" si="188"/>
        <v>166</v>
      </c>
      <c r="TB56">
        <f t="shared" si="188"/>
        <v>148</v>
      </c>
      <c r="TC56">
        <f t="shared" si="188"/>
        <v>215</v>
      </c>
      <c r="TD56">
        <f t="shared" si="188"/>
        <v>157</v>
      </c>
      <c r="TE56">
        <f t="shared" si="188"/>
        <v>122</v>
      </c>
      <c r="TF56">
        <f t="shared" si="188"/>
        <v>138</v>
      </c>
      <c r="TG56">
        <f t="shared" si="188"/>
        <v>226</v>
      </c>
      <c r="TH56">
        <f t="shared" si="188"/>
        <v>383</v>
      </c>
      <c r="TI56">
        <f t="shared" si="188"/>
        <v>382</v>
      </c>
      <c r="TJ56">
        <f t="shared" si="188"/>
        <v>303</v>
      </c>
      <c r="TK56">
        <f t="shared" si="188"/>
        <v>175</v>
      </c>
      <c r="TL56">
        <f t="shared" si="188"/>
        <v>333</v>
      </c>
      <c r="TM56">
        <f t="shared" si="168"/>
        <v>331</v>
      </c>
      <c r="TN56">
        <f t="shared" si="168"/>
        <v>457</v>
      </c>
      <c r="TO56">
        <f t="shared" si="168"/>
        <v>411</v>
      </c>
      <c r="TP56">
        <f t="shared" si="168"/>
        <v>460</v>
      </c>
      <c r="TQ56">
        <f t="shared" si="168"/>
        <v>374</v>
      </c>
      <c r="TR56">
        <f t="shared" si="168"/>
        <v>265</v>
      </c>
      <c r="TS56">
        <f t="shared" si="168"/>
        <v>151</v>
      </c>
      <c r="TT56">
        <f t="shared" si="168"/>
        <v>220</v>
      </c>
      <c r="TU56">
        <f t="shared" si="168"/>
        <v>633</v>
      </c>
      <c r="TV56">
        <f t="shared" si="168"/>
        <v>453</v>
      </c>
      <c r="TW56">
        <f t="shared" si="168"/>
        <v>377</v>
      </c>
      <c r="TX56">
        <f t="shared" si="168"/>
        <v>413</v>
      </c>
      <c r="TY56">
        <f t="shared" si="168"/>
        <v>291</v>
      </c>
      <c r="TZ56">
        <f t="shared" si="168"/>
        <v>183</v>
      </c>
      <c r="UA56">
        <f t="shared" si="168"/>
        <v>221</v>
      </c>
      <c r="UB56">
        <f t="shared" si="168"/>
        <v>596</v>
      </c>
      <c r="UC56">
        <f t="shared" si="168"/>
        <v>516</v>
      </c>
      <c r="UD56">
        <f t="shared" si="168"/>
        <v>433</v>
      </c>
      <c r="UE56">
        <f t="shared" si="168"/>
        <v>450</v>
      </c>
      <c r="UF56">
        <f t="shared" si="168"/>
        <v>413</v>
      </c>
      <c r="UG56">
        <f t="shared" si="168"/>
        <v>287</v>
      </c>
      <c r="UH56">
        <f t="shared" si="168"/>
        <v>243</v>
      </c>
      <c r="UI56">
        <f t="shared" si="168"/>
        <v>320</v>
      </c>
      <c r="UJ56">
        <f t="shared" si="168"/>
        <v>570</v>
      </c>
      <c r="UK56">
        <f t="shared" si="168"/>
        <v>523</v>
      </c>
      <c r="UL56">
        <f t="shared" si="168"/>
        <v>248</v>
      </c>
      <c r="UM56">
        <f t="shared" si="168"/>
        <v>334</v>
      </c>
      <c r="UN56">
        <f t="shared" si="168"/>
        <v>178</v>
      </c>
      <c r="UO56">
        <f t="shared" si="168"/>
        <v>246</v>
      </c>
      <c r="UP56">
        <f t="shared" si="168"/>
        <v>555</v>
      </c>
      <c r="UQ56">
        <f t="shared" si="168"/>
        <v>423</v>
      </c>
      <c r="UR56">
        <f t="shared" si="168"/>
        <v>458</v>
      </c>
      <c r="US56">
        <f t="shared" si="169"/>
        <v>479</v>
      </c>
      <c r="UT56">
        <f t="shared" si="169"/>
        <v>271</v>
      </c>
      <c r="UU56">
        <f t="shared" si="169"/>
        <v>190</v>
      </c>
      <c r="UV56">
        <f t="shared" si="169"/>
        <v>199</v>
      </c>
      <c r="UW56">
        <f t="shared" si="169"/>
        <v>189</v>
      </c>
      <c r="UX56">
        <f t="shared" si="169"/>
        <v>573</v>
      </c>
      <c r="UY56">
        <f t="shared" si="169"/>
        <v>473</v>
      </c>
      <c r="UZ56">
        <f t="shared" si="169"/>
        <v>384</v>
      </c>
      <c r="VA56">
        <f t="shared" si="169"/>
        <v>238</v>
      </c>
      <c r="VB56">
        <f t="shared" si="169"/>
        <v>272</v>
      </c>
      <c r="VC56">
        <f t="shared" si="169"/>
        <v>299</v>
      </c>
      <c r="VD56">
        <f t="shared" si="169"/>
        <v>553</v>
      </c>
      <c r="VE56">
        <f t="shared" si="169"/>
        <v>384</v>
      </c>
      <c r="VF56">
        <f t="shared" si="169"/>
        <v>317</v>
      </c>
      <c r="VG56">
        <f t="shared" si="169"/>
        <v>289</v>
      </c>
      <c r="VH56">
        <f t="shared" si="169"/>
        <v>268</v>
      </c>
      <c r="VI56">
        <f t="shared" si="169"/>
        <v>170</v>
      </c>
      <c r="VJ56">
        <f t="shared" si="169"/>
        <v>163</v>
      </c>
      <c r="VK56">
        <f t="shared" si="169"/>
        <v>369</v>
      </c>
      <c r="VL56">
        <f t="shared" si="169"/>
        <v>516</v>
      </c>
      <c r="VM56">
        <f t="shared" si="169"/>
        <v>357</v>
      </c>
      <c r="VN56">
        <f t="shared" si="169"/>
        <v>361</v>
      </c>
      <c r="VO56">
        <f t="shared" si="169"/>
        <v>274</v>
      </c>
      <c r="VP56">
        <f t="shared" si="169"/>
        <v>134</v>
      </c>
      <c r="VQ56">
        <f t="shared" si="169"/>
        <v>235</v>
      </c>
      <c r="VR56">
        <f t="shared" si="169"/>
        <v>431</v>
      </c>
      <c r="VS56">
        <f t="shared" si="169"/>
        <v>235</v>
      </c>
      <c r="VT56">
        <f t="shared" si="169"/>
        <v>418</v>
      </c>
      <c r="VU56">
        <f t="shared" si="169"/>
        <v>247</v>
      </c>
      <c r="VV56">
        <f t="shared" si="169"/>
        <v>182</v>
      </c>
      <c r="VW56">
        <f t="shared" si="169"/>
        <v>76</v>
      </c>
      <c r="VX56">
        <f t="shared" si="169"/>
        <v>198</v>
      </c>
      <c r="VY56">
        <f t="shared" si="169"/>
        <v>282</v>
      </c>
      <c r="VZ56">
        <f t="shared" si="169"/>
        <v>253</v>
      </c>
      <c r="WA56">
        <f t="shared" si="169"/>
        <v>175</v>
      </c>
      <c r="WB56">
        <f t="shared" si="169"/>
        <v>281</v>
      </c>
      <c r="WC56">
        <f t="shared" ref="WC56:WC59" si="189">WC6-WB6</f>
        <v>143</v>
      </c>
      <c r="WD56">
        <f t="shared" si="170"/>
        <v>126</v>
      </c>
      <c r="WE56">
        <f t="shared" si="170"/>
        <v>125</v>
      </c>
      <c r="WF56">
        <f t="shared" si="170"/>
        <v>300</v>
      </c>
      <c r="WG56">
        <f t="shared" si="170"/>
        <v>166</v>
      </c>
      <c r="WH56">
        <f t="shared" si="170"/>
        <v>311</v>
      </c>
      <c r="WI56">
        <f t="shared" si="170"/>
        <v>173</v>
      </c>
      <c r="WJ56">
        <f t="shared" si="170"/>
        <v>164</v>
      </c>
      <c r="WK56">
        <f t="shared" si="170"/>
        <v>58</v>
      </c>
      <c r="WL56">
        <f t="shared" si="170"/>
        <v>42</v>
      </c>
      <c r="WM56">
        <f t="shared" si="170"/>
        <v>160</v>
      </c>
    </row>
    <row r="57" spans="1:611" x14ac:dyDescent="0.25">
      <c r="A57" s="8" t="s">
        <v>54</v>
      </c>
      <c r="B57" t="str">
        <f>"(204)"</f>
        <v>(204)</v>
      </c>
      <c r="D57">
        <f t="shared" ref="D57:BO57" si="190">D7-C7</f>
        <v>0</v>
      </c>
      <c r="E57">
        <f t="shared" si="190"/>
        <v>0</v>
      </c>
      <c r="F57">
        <f t="shared" si="190"/>
        <v>0</v>
      </c>
      <c r="G57">
        <f t="shared" si="190"/>
        <v>0</v>
      </c>
      <c r="H57">
        <f t="shared" si="190"/>
        <v>0</v>
      </c>
      <c r="I57">
        <f t="shared" si="190"/>
        <v>0</v>
      </c>
      <c r="J57">
        <f t="shared" si="190"/>
        <v>0</v>
      </c>
      <c r="K57">
        <f t="shared" si="190"/>
        <v>0</v>
      </c>
      <c r="L57">
        <f t="shared" si="190"/>
        <v>0</v>
      </c>
      <c r="M57">
        <f t="shared" si="190"/>
        <v>0</v>
      </c>
      <c r="N57">
        <f t="shared" si="190"/>
        <v>0</v>
      </c>
      <c r="O57">
        <f t="shared" si="190"/>
        <v>0</v>
      </c>
      <c r="P57">
        <f t="shared" si="190"/>
        <v>0</v>
      </c>
      <c r="Q57">
        <f t="shared" si="190"/>
        <v>0</v>
      </c>
      <c r="R57">
        <f t="shared" si="190"/>
        <v>0</v>
      </c>
      <c r="S57">
        <f t="shared" si="190"/>
        <v>0</v>
      </c>
      <c r="T57">
        <f t="shared" si="190"/>
        <v>0</v>
      </c>
      <c r="U57">
        <f t="shared" si="190"/>
        <v>0</v>
      </c>
      <c r="V57">
        <f t="shared" si="190"/>
        <v>0</v>
      </c>
      <c r="W57">
        <f t="shared" si="190"/>
        <v>0</v>
      </c>
      <c r="X57">
        <f t="shared" si="190"/>
        <v>0</v>
      </c>
      <c r="Y57">
        <f t="shared" si="190"/>
        <v>0</v>
      </c>
      <c r="Z57">
        <f t="shared" si="190"/>
        <v>0</v>
      </c>
      <c r="AA57">
        <f t="shared" si="190"/>
        <v>0</v>
      </c>
      <c r="AB57">
        <f t="shared" si="190"/>
        <v>0</v>
      </c>
      <c r="AC57">
        <f t="shared" si="190"/>
        <v>0</v>
      </c>
      <c r="AD57">
        <f t="shared" si="190"/>
        <v>0</v>
      </c>
      <c r="AE57">
        <f t="shared" si="190"/>
        <v>0</v>
      </c>
      <c r="AF57">
        <f t="shared" si="190"/>
        <v>0</v>
      </c>
      <c r="AG57">
        <f t="shared" si="190"/>
        <v>0</v>
      </c>
      <c r="AH57">
        <f t="shared" si="190"/>
        <v>0</v>
      </c>
      <c r="AI57">
        <f t="shared" si="190"/>
        <v>0</v>
      </c>
      <c r="AJ57">
        <f t="shared" si="190"/>
        <v>0</v>
      </c>
      <c r="AK57">
        <f t="shared" si="190"/>
        <v>0</v>
      </c>
      <c r="AL57">
        <f t="shared" si="190"/>
        <v>0</v>
      </c>
      <c r="AM57">
        <f t="shared" si="190"/>
        <v>0</v>
      </c>
      <c r="AN57">
        <f t="shared" si="190"/>
        <v>0</v>
      </c>
      <c r="AO57">
        <f t="shared" si="190"/>
        <v>0</v>
      </c>
      <c r="AP57">
        <f t="shared" si="190"/>
        <v>0</v>
      </c>
      <c r="AQ57">
        <f t="shared" si="190"/>
        <v>0</v>
      </c>
      <c r="AR57">
        <f t="shared" si="190"/>
        <v>1</v>
      </c>
      <c r="AS57">
        <f t="shared" si="190"/>
        <v>1</v>
      </c>
      <c r="AT57">
        <f t="shared" si="190"/>
        <v>1</v>
      </c>
      <c r="AU57">
        <f t="shared" si="190"/>
        <v>2</v>
      </c>
      <c r="AV57">
        <f t="shared" si="190"/>
        <v>5</v>
      </c>
      <c r="AW57">
        <f t="shared" si="190"/>
        <v>7</v>
      </c>
      <c r="AX57">
        <f t="shared" si="190"/>
        <v>11</v>
      </c>
      <c r="AY57">
        <f t="shared" si="190"/>
        <v>7</v>
      </c>
      <c r="AZ57">
        <f t="shared" si="190"/>
        <v>19</v>
      </c>
      <c r="BA57">
        <f t="shared" si="190"/>
        <v>1</v>
      </c>
      <c r="BB57">
        <f t="shared" si="190"/>
        <v>78</v>
      </c>
      <c r="BC57">
        <f t="shared" si="190"/>
        <v>62</v>
      </c>
      <c r="BD57">
        <f t="shared" si="190"/>
        <v>94</v>
      </c>
      <c r="BE57">
        <f t="shared" si="190"/>
        <v>53</v>
      </c>
      <c r="BF57">
        <f t="shared" si="190"/>
        <v>191</v>
      </c>
      <c r="BG57">
        <f t="shared" si="190"/>
        <v>90</v>
      </c>
      <c r="BH57">
        <f t="shared" si="190"/>
        <v>207</v>
      </c>
      <c r="BI57">
        <f t="shared" si="190"/>
        <v>213</v>
      </c>
      <c r="BJ57">
        <f t="shared" si="190"/>
        <v>332</v>
      </c>
      <c r="BK57">
        <f t="shared" si="190"/>
        <v>397</v>
      </c>
      <c r="BL57">
        <f t="shared" si="190"/>
        <v>539</v>
      </c>
      <c r="BM57">
        <f t="shared" si="190"/>
        <v>497</v>
      </c>
      <c r="BN57">
        <f t="shared" si="190"/>
        <v>839</v>
      </c>
      <c r="BO57">
        <f t="shared" si="190"/>
        <v>718</v>
      </c>
      <c r="BP57">
        <f t="shared" ref="BP57:EA57" si="191">BP7-BO7</f>
        <v>773</v>
      </c>
      <c r="BQ57">
        <f t="shared" si="191"/>
        <v>844</v>
      </c>
      <c r="BR57">
        <f t="shared" si="191"/>
        <v>821</v>
      </c>
      <c r="BS57">
        <f t="shared" si="191"/>
        <v>913</v>
      </c>
      <c r="BT57">
        <f t="shared" si="191"/>
        <v>748</v>
      </c>
      <c r="BU57">
        <f t="shared" si="191"/>
        <v>923</v>
      </c>
      <c r="BV57">
        <f t="shared" si="191"/>
        <v>961</v>
      </c>
      <c r="BW57">
        <f t="shared" si="191"/>
        <v>850</v>
      </c>
      <c r="BX57">
        <f t="shared" si="191"/>
        <v>749</v>
      </c>
      <c r="BY57">
        <f t="shared" si="191"/>
        <v>694</v>
      </c>
      <c r="BZ57">
        <f t="shared" si="191"/>
        <v>700</v>
      </c>
      <c r="CA57">
        <f t="shared" si="191"/>
        <v>704</v>
      </c>
      <c r="CB57">
        <f t="shared" si="191"/>
        <v>747</v>
      </c>
      <c r="CC57">
        <f t="shared" si="191"/>
        <v>655</v>
      </c>
      <c r="CD57">
        <f t="shared" si="191"/>
        <v>634</v>
      </c>
      <c r="CE57">
        <f t="shared" si="191"/>
        <v>525</v>
      </c>
      <c r="CF57">
        <f t="shared" si="191"/>
        <v>603</v>
      </c>
      <c r="CG57">
        <f t="shared" si="191"/>
        <v>547</v>
      </c>
      <c r="CH57">
        <f t="shared" si="191"/>
        <v>300</v>
      </c>
      <c r="CI57">
        <f t="shared" si="191"/>
        <v>652</v>
      </c>
      <c r="CJ57">
        <f t="shared" si="191"/>
        <v>607</v>
      </c>
      <c r="CK57">
        <f t="shared" si="191"/>
        <v>687</v>
      </c>
      <c r="CL57">
        <f t="shared" si="191"/>
        <v>41</v>
      </c>
      <c r="CM57">
        <f t="shared" si="191"/>
        <v>410</v>
      </c>
      <c r="CN57">
        <f t="shared" si="191"/>
        <v>399</v>
      </c>
      <c r="CO57">
        <f t="shared" si="191"/>
        <v>430</v>
      </c>
      <c r="CP57">
        <f t="shared" si="191"/>
        <v>435</v>
      </c>
      <c r="CQ57">
        <f t="shared" si="191"/>
        <v>440</v>
      </c>
      <c r="CR57">
        <f t="shared" si="191"/>
        <v>367</v>
      </c>
      <c r="CS57">
        <f t="shared" si="191"/>
        <v>378</v>
      </c>
      <c r="CT57">
        <f t="shared" si="191"/>
        <v>288</v>
      </c>
      <c r="CU57">
        <f t="shared" si="191"/>
        <v>331</v>
      </c>
      <c r="CV57">
        <f t="shared" si="191"/>
        <v>301</v>
      </c>
      <c r="CW57">
        <f t="shared" si="191"/>
        <v>453</v>
      </c>
      <c r="CX57">
        <f t="shared" si="191"/>
        <v>268</v>
      </c>
      <c r="CY57">
        <f t="shared" si="191"/>
        <v>0</v>
      </c>
      <c r="CZ57">
        <f t="shared" si="191"/>
        <v>557</v>
      </c>
      <c r="DA57">
        <f t="shared" si="191"/>
        <v>164</v>
      </c>
      <c r="DB57">
        <f t="shared" si="191"/>
        <v>164</v>
      </c>
      <c r="DC57">
        <f t="shared" si="191"/>
        <v>185</v>
      </c>
      <c r="DD57">
        <f t="shared" si="191"/>
        <v>244</v>
      </c>
      <c r="DE57">
        <f t="shared" si="191"/>
        <v>213</v>
      </c>
      <c r="DF57">
        <f t="shared" si="191"/>
        <v>229</v>
      </c>
      <c r="DG57">
        <f t="shared" si="191"/>
        <v>179</v>
      </c>
      <c r="DH57">
        <f t="shared" si="191"/>
        <v>143</v>
      </c>
      <c r="DI57">
        <f t="shared" si="191"/>
        <v>123</v>
      </c>
      <c r="DJ57">
        <f t="shared" si="191"/>
        <v>176</v>
      </c>
      <c r="DK57">
        <f t="shared" si="191"/>
        <v>184</v>
      </c>
      <c r="DL57">
        <f t="shared" si="191"/>
        <v>217</v>
      </c>
      <c r="DM57">
        <f t="shared" si="191"/>
        <v>138</v>
      </c>
      <c r="DN57">
        <f t="shared" si="191"/>
        <v>104</v>
      </c>
      <c r="DO57">
        <f t="shared" si="191"/>
        <v>0</v>
      </c>
      <c r="DP57">
        <f t="shared" si="191"/>
        <v>146</v>
      </c>
      <c r="DQ57">
        <f t="shared" si="191"/>
        <v>69</v>
      </c>
      <c r="DR57">
        <f t="shared" si="191"/>
        <v>110</v>
      </c>
      <c r="DS57">
        <f t="shared" si="191"/>
        <v>52</v>
      </c>
      <c r="DT57">
        <f t="shared" si="191"/>
        <v>688</v>
      </c>
      <c r="DU57">
        <f t="shared" si="191"/>
        <v>50</v>
      </c>
      <c r="DV57">
        <f t="shared" si="191"/>
        <v>74</v>
      </c>
      <c r="DW57">
        <f t="shared" si="191"/>
        <v>-1918</v>
      </c>
      <c r="DX57">
        <f t="shared" si="191"/>
        <v>283</v>
      </c>
      <c r="DY57">
        <f t="shared" si="191"/>
        <v>0</v>
      </c>
      <c r="DZ57">
        <f t="shared" si="191"/>
        <v>2</v>
      </c>
      <c r="EA57">
        <f t="shared" si="191"/>
        <v>2</v>
      </c>
      <c r="EB57">
        <f t="shared" ref="EB57:GM57" si="192">EB7-EA7</f>
        <v>4</v>
      </c>
      <c r="EC57">
        <f t="shared" si="192"/>
        <v>2</v>
      </c>
      <c r="ED57">
        <f t="shared" si="192"/>
        <v>0</v>
      </c>
      <c r="EE57">
        <f t="shared" si="192"/>
        <v>0</v>
      </c>
      <c r="EF57">
        <f t="shared" si="192"/>
        <v>1</v>
      </c>
      <c r="EG57">
        <f t="shared" si="192"/>
        <v>5</v>
      </c>
      <c r="EH57">
        <f t="shared" si="192"/>
        <v>1</v>
      </c>
      <c r="EI57">
        <f t="shared" si="192"/>
        <v>1</v>
      </c>
      <c r="EJ57">
        <f t="shared" si="192"/>
        <v>1</v>
      </c>
      <c r="EK57">
        <f t="shared" si="192"/>
        <v>0</v>
      </c>
      <c r="EL57">
        <f t="shared" si="192"/>
        <v>0</v>
      </c>
      <c r="EM57">
        <f t="shared" si="192"/>
        <v>0</v>
      </c>
      <c r="EN57">
        <f t="shared" si="192"/>
        <v>0</v>
      </c>
      <c r="EO57">
        <f t="shared" si="192"/>
        <v>0</v>
      </c>
      <c r="EP57">
        <f t="shared" si="192"/>
        <v>0</v>
      </c>
      <c r="EQ57">
        <f t="shared" si="192"/>
        <v>0</v>
      </c>
      <c r="ER57">
        <f t="shared" si="192"/>
        <v>0</v>
      </c>
      <c r="ES57">
        <f t="shared" si="192"/>
        <v>0</v>
      </c>
      <c r="ET57">
        <f t="shared" si="192"/>
        <v>0</v>
      </c>
      <c r="EU57">
        <f t="shared" si="192"/>
        <v>0</v>
      </c>
      <c r="EV57">
        <f t="shared" si="192"/>
        <v>1179</v>
      </c>
      <c r="EW57">
        <f t="shared" si="192"/>
        <v>7</v>
      </c>
      <c r="EX57">
        <f t="shared" si="192"/>
        <v>1</v>
      </c>
      <c r="EY57">
        <f t="shared" si="192"/>
        <v>1</v>
      </c>
      <c r="EZ57">
        <f t="shared" si="192"/>
        <v>1</v>
      </c>
      <c r="FA57">
        <f t="shared" si="192"/>
        <v>2</v>
      </c>
      <c r="FB57">
        <f t="shared" si="192"/>
        <v>3</v>
      </c>
      <c r="FC57">
        <f t="shared" si="192"/>
        <v>8</v>
      </c>
      <c r="FD57">
        <f t="shared" si="192"/>
        <v>3</v>
      </c>
      <c r="FE57">
        <f t="shared" si="192"/>
        <v>2</v>
      </c>
      <c r="FF57">
        <f t="shared" si="192"/>
        <v>3</v>
      </c>
      <c r="FG57">
        <f t="shared" si="192"/>
        <v>9</v>
      </c>
      <c r="FH57">
        <f t="shared" si="192"/>
        <v>9</v>
      </c>
      <c r="FI57">
        <f t="shared" si="192"/>
        <v>4</v>
      </c>
      <c r="FJ57">
        <f t="shared" si="192"/>
        <v>17</v>
      </c>
      <c r="FK57">
        <f t="shared" si="192"/>
        <v>0</v>
      </c>
      <c r="FL57">
        <f t="shared" si="192"/>
        <v>0</v>
      </c>
      <c r="FM57">
        <f t="shared" si="192"/>
        <v>3</v>
      </c>
      <c r="FN57">
        <f t="shared" si="192"/>
        <v>4</v>
      </c>
      <c r="FO57">
        <f t="shared" si="192"/>
        <v>4</v>
      </c>
      <c r="FP57">
        <f t="shared" si="192"/>
        <v>5</v>
      </c>
      <c r="FQ57">
        <f t="shared" si="192"/>
        <v>2</v>
      </c>
      <c r="FR57">
        <f t="shared" si="192"/>
        <v>0</v>
      </c>
      <c r="FS57">
        <f t="shared" si="192"/>
        <v>0</v>
      </c>
      <c r="FT57">
        <f t="shared" si="192"/>
        <v>3</v>
      </c>
      <c r="FU57">
        <f t="shared" si="192"/>
        <v>3</v>
      </c>
      <c r="FV57">
        <f t="shared" si="192"/>
        <v>4</v>
      </c>
      <c r="FW57">
        <f t="shared" si="192"/>
        <v>3</v>
      </c>
      <c r="FX57">
        <f t="shared" si="192"/>
        <v>4</v>
      </c>
      <c r="FY57">
        <f t="shared" si="192"/>
        <v>0</v>
      </c>
      <c r="FZ57">
        <f t="shared" si="192"/>
        <v>0</v>
      </c>
      <c r="GA57">
        <f t="shared" si="192"/>
        <v>2</v>
      </c>
      <c r="GB57">
        <f t="shared" si="192"/>
        <v>2</v>
      </c>
      <c r="GC57">
        <f t="shared" si="192"/>
        <v>2</v>
      </c>
      <c r="GD57">
        <f t="shared" si="192"/>
        <v>3</v>
      </c>
      <c r="GE57">
        <f t="shared" si="192"/>
        <v>3</v>
      </c>
      <c r="GF57">
        <f t="shared" si="192"/>
        <v>0</v>
      </c>
      <c r="GG57">
        <f t="shared" si="192"/>
        <v>0</v>
      </c>
      <c r="GH57">
        <f t="shared" si="192"/>
        <v>2</v>
      </c>
      <c r="GI57">
        <f t="shared" si="192"/>
        <v>2</v>
      </c>
      <c r="GJ57">
        <f t="shared" si="192"/>
        <v>5</v>
      </c>
      <c r="GK57">
        <f t="shared" si="192"/>
        <v>2</v>
      </c>
      <c r="GL57">
        <f t="shared" si="192"/>
        <v>2</v>
      </c>
      <c r="GM57">
        <f t="shared" si="192"/>
        <v>0</v>
      </c>
      <c r="GN57">
        <f t="shared" ref="GN57:IY57" si="193">GN7-GM7</f>
        <v>0</v>
      </c>
      <c r="GO57">
        <f t="shared" si="193"/>
        <v>27</v>
      </c>
      <c r="GP57">
        <f t="shared" si="193"/>
        <v>26</v>
      </c>
      <c r="GQ57">
        <f t="shared" si="193"/>
        <v>1</v>
      </c>
      <c r="GR57">
        <f t="shared" si="193"/>
        <v>1</v>
      </c>
      <c r="GS57">
        <f t="shared" si="193"/>
        <v>3</v>
      </c>
      <c r="GT57">
        <f t="shared" si="193"/>
        <v>0</v>
      </c>
      <c r="GU57">
        <f t="shared" si="193"/>
        <v>0</v>
      </c>
      <c r="GV57">
        <f t="shared" si="193"/>
        <v>73</v>
      </c>
      <c r="GW57">
        <f t="shared" si="193"/>
        <v>5</v>
      </c>
      <c r="GX57">
        <f t="shared" si="193"/>
        <v>-2</v>
      </c>
      <c r="GY57">
        <f t="shared" si="193"/>
        <v>26</v>
      </c>
      <c r="GZ57">
        <f t="shared" si="193"/>
        <v>12</v>
      </c>
      <c r="HA57">
        <f t="shared" si="193"/>
        <v>0</v>
      </c>
      <c r="HB57">
        <f t="shared" si="193"/>
        <v>0</v>
      </c>
      <c r="HC57">
        <f t="shared" si="193"/>
        <v>29</v>
      </c>
      <c r="HD57">
        <f t="shared" si="193"/>
        <v>24</v>
      </c>
      <c r="HE57">
        <f t="shared" si="193"/>
        <v>127</v>
      </c>
      <c r="HF57">
        <f t="shared" si="193"/>
        <v>16</v>
      </c>
      <c r="HG57">
        <f t="shared" si="193"/>
        <v>25</v>
      </c>
      <c r="HH57">
        <f t="shared" si="193"/>
        <v>0</v>
      </c>
      <c r="HI57">
        <f t="shared" si="193"/>
        <v>0</v>
      </c>
      <c r="HJ57">
        <f t="shared" si="193"/>
        <v>34</v>
      </c>
      <c r="HK57">
        <f t="shared" si="193"/>
        <v>52</v>
      </c>
      <c r="HL57">
        <f t="shared" si="193"/>
        <v>47</v>
      </c>
      <c r="HM57">
        <f t="shared" si="193"/>
        <v>25</v>
      </c>
      <c r="HN57">
        <f t="shared" si="193"/>
        <v>15</v>
      </c>
      <c r="HO57">
        <f t="shared" si="193"/>
        <v>0</v>
      </c>
      <c r="HP57">
        <f t="shared" si="193"/>
        <v>0</v>
      </c>
      <c r="HQ57">
        <f t="shared" si="193"/>
        <v>83</v>
      </c>
      <c r="HR57">
        <f t="shared" si="193"/>
        <v>58</v>
      </c>
      <c r="HS57">
        <f t="shared" si="193"/>
        <v>42</v>
      </c>
      <c r="HT57">
        <f t="shared" si="193"/>
        <v>40</v>
      </c>
      <c r="HU57">
        <f t="shared" si="193"/>
        <v>184</v>
      </c>
      <c r="HV57">
        <f t="shared" si="193"/>
        <v>0</v>
      </c>
      <c r="HW57">
        <f t="shared" si="193"/>
        <v>0</v>
      </c>
      <c r="HX57">
        <f t="shared" si="193"/>
        <v>98</v>
      </c>
      <c r="HY57">
        <f t="shared" si="193"/>
        <v>78</v>
      </c>
      <c r="HZ57">
        <f t="shared" si="193"/>
        <v>34</v>
      </c>
      <c r="IA57">
        <f t="shared" si="193"/>
        <v>71</v>
      </c>
      <c r="IB57">
        <f t="shared" si="193"/>
        <v>48</v>
      </c>
      <c r="IC57">
        <f t="shared" si="193"/>
        <v>0</v>
      </c>
      <c r="ID57">
        <f t="shared" si="193"/>
        <v>0</v>
      </c>
      <c r="IE57">
        <f t="shared" si="193"/>
        <v>101</v>
      </c>
      <c r="IF57">
        <f t="shared" si="193"/>
        <v>156</v>
      </c>
      <c r="IG57">
        <f t="shared" si="193"/>
        <v>239</v>
      </c>
      <c r="IH57">
        <f t="shared" si="193"/>
        <v>162</v>
      </c>
      <c r="II57">
        <f t="shared" si="193"/>
        <v>90</v>
      </c>
      <c r="IJ57">
        <f t="shared" si="193"/>
        <v>0</v>
      </c>
      <c r="IK57">
        <f t="shared" si="193"/>
        <v>0</v>
      </c>
      <c r="IL57">
        <f t="shared" si="193"/>
        <v>168</v>
      </c>
      <c r="IM57">
        <f t="shared" si="193"/>
        <v>241</v>
      </c>
      <c r="IN57">
        <f t="shared" si="193"/>
        <v>130</v>
      </c>
      <c r="IO57">
        <f t="shared" si="193"/>
        <v>84</v>
      </c>
      <c r="IP57">
        <f t="shared" si="193"/>
        <v>114</v>
      </c>
      <c r="IQ57">
        <f t="shared" si="193"/>
        <v>0</v>
      </c>
      <c r="IR57">
        <f t="shared" si="193"/>
        <v>0</v>
      </c>
      <c r="IS57">
        <f t="shared" si="193"/>
        <v>179</v>
      </c>
      <c r="IT57">
        <f t="shared" si="193"/>
        <v>0</v>
      </c>
      <c r="IU57">
        <f t="shared" si="193"/>
        <v>380</v>
      </c>
      <c r="IV57">
        <f t="shared" si="193"/>
        <v>182</v>
      </c>
      <c r="IW57">
        <f t="shared" si="193"/>
        <v>113</v>
      </c>
      <c r="IX57">
        <f t="shared" si="193"/>
        <v>0</v>
      </c>
      <c r="IY57">
        <f t="shared" si="193"/>
        <v>0</v>
      </c>
      <c r="IZ57">
        <f t="shared" ref="IZ57:JQ57" si="194">IZ7-IY7</f>
        <v>139</v>
      </c>
      <c r="JA57">
        <f t="shared" si="194"/>
        <v>261</v>
      </c>
      <c r="JB57">
        <f t="shared" si="194"/>
        <v>76</v>
      </c>
      <c r="JC57">
        <f t="shared" si="194"/>
        <v>126</v>
      </c>
      <c r="JD57">
        <f t="shared" si="194"/>
        <v>241</v>
      </c>
      <c r="JE57">
        <f t="shared" si="194"/>
        <v>0</v>
      </c>
      <c r="JF57">
        <f t="shared" si="194"/>
        <v>0</v>
      </c>
      <c r="JG57">
        <f t="shared" si="194"/>
        <v>195</v>
      </c>
      <c r="JH57">
        <f t="shared" si="194"/>
        <v>80</v>
      </c>
      <c r="JI57">
        <f t="shared" si="194"/>
        <v>209</v>
      </c>
      <c r="JJ57">
        <f t="shared" si="194"/>
        <v>140</v>
      </c>
      <c r="JK57">
        <f t="shared" si="194"/>
        <v>222</v>
      </c>
      <c r="JL57">
        <f t="shared" si="194"/>
        <v>0</v>
      </c>
      <c r="JM57">
        <f t="shared" si="194"/>
        <v>0</v>
      </c>
      <c r="JN57">
        <f t="shared" si="194"/>
        <v>217</v>
      </c>
      <c r="JO57">
        <f t="shared" si="194"/>
        <v>218</v>
      </c>
      <c r="JP57">
        <f t="shared" si="194"/>
        <v>156</v>
      </c>
      <c r="JQ57">
        <f t="shared" si="194"/>
        <v>155</v>
      </c>
      <c r="JR57">
        <f t="shared" ref="JR57:TL57" si="195">JR7-JQ7</f>
        <v>231</v>
      </c>
      <c r="JS57">
        <f t="shared" si="195"/>
        <v>0</v>
      </c>
      <c r="JT57">
        <f t="shared" si="195"/>
        <v>0</v>
      </c>
      <c r="JU57">
        <f t="shared" si="195"/>
        <v>279</v>
      </c>
      <c r="JV57">
        <f t="shared" si="195"/>
        <v>267</v>
      </c>
      <c r="JW57">
        <f t="shared" si="195"/>
        <v>168</v>
      </c>
      <c r="JX57">
        <f t="shared" si="195"/>
        <v>173</v>
      </c>
      <c r="JY57">
        <f t="shared" si="195"/>
        <v>239</v>
      </c>
      <c r="JZ57">
        <f t="shared" si="195"/>
        <v>0</v>
      </c>
      <c r="KA57">
        <f t="shared" si="195"/>
        <v>0</v>
      </c>
      <c r="KB57">
        <f t="shared" si="195"/>
        <v>379</v>
      </c>
      <c r="KC57">
        <f t="shared" si="195"/>
        <v>238</v>
      </c>
      <c r="KD57">
        <f t="shared" si="195"/>
        <v>1623</v>
      </c>
      <c r="KE57">
        <f t="shared" si="195"/>
        <v>368</v>
      </c>
      <c r="KF57">
        <f t="shared" si="195"/>
        <v>347</v>
      </c>
      <c r="KG57">
        <f t="shared" si="195"/>
        <v>0</v>
      </c>
      <c r="KH57">
        <f t="shared" si="195"/>
        <v>0</v>
      </c>
      <c r="KI57">
        <f t="shared" si="195"/>
        <v>512</v>
      </c>
      <c r="KJ57">
        <f t="shared" si="195"/>
        <v>0</v>
      </c>
      <c r="KK57">
        <f t="shared" si="195"/>
        <v>760</v>
      </c>
      <c r="KL57">
        <f t="shared" si="195"/>
        <v>356</v>
      </c>
      <c r="KM57">
        <f t="shared" si="195"/>
        <v>308</v>
      </c>
      <c r="KN57">
        <f t="shared" si="195"/>
        <v>0</v>
      </c>
      <c r="KO57">
        <f t="shared" si="195"/>
        <v>0</v>
      </c>
      <c r="KP57">
        <f t="shared" si="195"/>
        <v>484</v>
      </c>
      <c r="KQ57">
        <f t="shared" si="195"/>
        <v>435</v>
      </c>
      <c r="KR57">
        <f t="shared" si="195"/>
        <v>351</v>
      </c>
      <c r="KS57">
        <f t="shared" si="195"/>
        <v>252</v>
      </c>
      <c r="KT57">
        <f t="shared" si="195"/>
        <v>328</v>
      </c>
      <c r="KU57">
        <f t="shared" si="195"/>
        <v>0</v>
      </c>
      <c r="KV57">
        <f t="shared" si="195"/>
        <v>0</v>
      </c>
      <c r="KW57">
        <f t="shared" si="195"/>
        <v>512</v>
      </c>
      <c r="KX57">
        <f t="shared" si="195"/>
        <v>537</v>
      </c>
      <c r="KY57">
        <f t="shared" si="195"/>
        <v>369</v>
      </c>
      <c r="KZ57">
        <f t="shared" si="195"/>
        <v>337</v>
      </c>
      <c r="LA57">
        <f t="shared" si="195"/>
        <v>294</v>
      </c>
      <c r="LB57">
        <f t="shared" si="195"/>
        <v>0</v>
      </c>
      <c r="LC57">
        <f t="shared" si="195"/>
        <v>0</v>
      </c>
      <c r="LD57">
        <f t="shared" si="195"/>
        <v>401</v>
      </c>
      <c r="LE57">
        <f t="shared" si="195"/>
        <v>442</v>
      </c>
      <c r="LF57">
        <f t="shared" si="195"/>
        <v>273</v>
      </c>
      <c r="LG57">
        <f t="shared" si="195"/>
        <v>254</v>
      </c>
      <c r="LH57">
        <f t="shared" si="195"/>
        <v>214</v>
      </c>
      <c r="LI57">
        <f t="shared" si="195"/>
        <v>0</v>
      </c>
      <c r="LJ57">
        <f t="shared" si="195"/>
        <v>0</v>
      </c>
      <c r="LK57">
        <f t="shared" si="195"/>
        <v>394</v>
      </c>
      <c r="LL57">
        <f t="shared" si="195"/>
        <v>0</v>
      </c>
      <c r="LM57">
        <f t="shared" si="195"/>
        <v>373</v>
      </c>
      <c r="LN57">
        <f t="shared" si="195"/>
        <v>325</v>
      </c>
      <c r="LO57">
        <f t="shared" si="195"/>
        <v>280</v>
      </c>
      <c r="LP57">
        <f t="shared" si="195"/>
        <v>0</v>
      </c>
      <c r="LQ57">
        <f t="shared" si="195"/>
        <v>0</v>
      </c>
      <c r="LR57">
        <f t="shared" si="195"/>
        <v>389</v>
      </c>
      <c r="LS57">
        <f t="shared" si="195"/>
        <v>388</v>
      </c>
      <c r="LT57">
        <f t="shared" si="195"/>
        <v>195</v>
      </c>
      <c r="LU57">
        <f t="shared" si="195"/>
        <v>181</v>
      </c>
      <c r="LV57">
        <f t="shared" si="195"/>
        <v>149</v>
      </c>
      <c r="LW57">
        <f t="shared" si="195"/>
        <v>0</v>
      </c>
      <c r="LX57">
        <f t="shared" si="195"/>
        <v>0</v>
      </c>
      <c r="LY57">
        <f t="shared" si="195"/>
        <v>334</v>
      </c>
      <c r="LZ57">
        <f t="shared" si="195"/>
        <v>260</v>
      </c>
      <c r="MA57">
        <f t="shared" si="195"/>
        <v>178</v>
      </c>
      <c r="MB57">
        <f t="shared" si="195"/>
        <v>126</v>
      </c>
      <c r="MC57">
        <f t="shared" si="195"/>
        <v>0</v>
      </c>
      <c r="MD57">
        <f t="shared" si="195"/>
        <v>0</v>
      </c>
      <c r="ME57">
        <f t="shared" si="195"/>
        <v>0</v>
      </c>
      <c r="MF57">
        <f t="shared" si="195"/>
        <v>298</v>
      </c>
      <c r="MG57">
        <f t="shared" si="195"/>
        <v>320</v>
      </c>
      <c r="MH57">
        <f t="shared" si="195"/>
        <v>247</v>
      </c>
      <c r="MI57">
        <f t="shared" si="195"/>
        <v>148</v>
      </c>
      <c r="MJ57">
        <f t="shared" si="195"/>
        <v>0</v>
      </c>
      <c r="MK57">
        <f t="shared" si="195"/>
        <v>0</v>
      </c>
      <c r="ML57">
        <f t="shared" si="195"/>
        <v>0</v>
      </c>
      <c r="MM57">
        <f t="shared" si="195"/>
        <v>241</v>
      </c>
      <c r="MN57">
        <f t="shared" si="195"/>
        <v>352</v>
      </c>
      <c r="MO57">
        <f t="shared" si="195"/>
        <v>0</v>
      </c>
      <c r="MP57">
        <f t="shared" si="195"/>
        <v>245</v>
      </c>
      <c r="MQ57">
        <f t="shared" si="195"/>
        <v>199</v>
      </c>
      <c r="MR57">
        <f t="shared" si="195"/>
        <v>0</v>
      </c>
      <c r="MS57">
        <f t="shared" si="195"/>
        <v>0</v>
      </c>
      <c r="MT57">
        <f t="shared" si="195"/>
        <v>401</v>
      </c>
      <c r="MU57">
        <f t="shared" si="195"/>
        <v>408</v>
      </c>
      <c r="MV57">
        <f t="shared" si="195"/>
        <v>195</v>
      </c>
      <c r="MW57">
        <f t="shared" si="195"/>
        <v>201</v>
      </c>
      <c r="MX57">
        <f t="shared" si="195"/>
        <v>235</v>
      </c>
      <c r="MY57">
        <f t="shared" si="195"/>
        <v>0</v>
      </c>
      <c r="MZ57">
        <f t="shared" si="195"/>
        <v>0</v>
      </c>
      <c r="NA57">
        <f t="shared" si="195"/>
        <v>455</v>
      </c>
      <c r="NB57">
        <f t="shared" si="195"/>
        <v>404</v>
      </c>
      <c r="NC57">
        <f t="shared" si="195"/>
        <v>464</v>
      </c>
      <c r="ND57">
        <f t="shared" si="195"/>
        <v>404</v>
      </c>
      <c r="NE57">
        <f t="shared" si="195"/>
        <v>400</v>
      </c>
      <c r="NF57">
        <f t="shared" si="195"/>
        <v>0</v>
      </c>
      <c r="NG57">
        <f t="shared" si="195"/>
        <v>0</v>
      </c>
      <c r="NH57">
        <f t="shared" si="195"/>
        <v>767</v>
      </c>
      <c r="NI57">
        <f t="shared" si="195"/>
        <v>586</v>
      </c>
      <c r="NJ57">
        <f t="shared" si="195"/>
        <v>497</v>
      </c>
      <c r="NK57">
        <f t="shared" si="195"/>
        <v>515</v>
      </c>
      <c r="NL57">
        <f t="shared" si="195"/>
        <v>513</v>
      </c>
      <c r="NM57">
        <f t="shared" si="195"/>
        <v>0</v>
      </c>
      <c r="NN57">
        <f t="shared" si="195"/>
        <v>0</v>
      </c>
      <c r="NO57">
        <f t="shared" si="195"/>
        <v>762</v>
      </c>
      <c r="NP57">
        <f t="shared" si="195"/>
        <v>724</v>
      </c>
      <c r="NQ57">
        <f t="shared" si="195"/>
        <v>565</v>
      </c>
      <c r="NR57">
        <f t="shared" si="195"/>
        <v>432</v>
      </c>
      <c r="NS57">
        <f t="shared" si="195"/>
        <v>584</v>
      </c>
      <c r="NT57">
        <f t="shared" si="195"/>
        <v>0</v>
      </c>
      <c r="NU57">
        <f t="shared" si="195"/>
        <v>0</v>
      </c>
      <c r="NV57">
        <f t="shared" si="195"/>
        <v>909</v>
      </c>
      <c r="NW57">
        <f t="shared" si="195"/>
        <v>766</v>
      </c>
      <c r="NX57">
        <f t="shared" si="195"/>
        <v>643</v>
      </c>
      <c r="NY57">
        <f t="shared" si="195"/>
        <v>513</v>
      </c>
      <c r="NZ57">
        <f t="shared" si="195"/>
        <v>530</v>
      </c>
      <c r="OA57">
        <f t="shared" si="195"/>
        <v>0</v>
      </c>
      <c r="OB57">
        <f t="shared" si="195"/>
        <v>0</v>
      </c>
      <c r="OC57">
        <f t="shared" si="195"/>
        <v>702</v>
      </c>
      <c r="OD57">
        <f t="shared" si="195"/>
        <v>530</v>
      </c>
      <c r="OE57">
        <f t="shared" si="195"/>
        <v>337</v>
      </c>
      <c r="OF57">
        <f t="shared" si="195"/>
        <v>388</v>
      </c>
      <c r="OG57">
        <f t="shared" si="195"/>
        <v>397</v>
      </c>
      <c r="OH57">
        <f t="shared" si="195"/>
        <v>0</v>
      </c>
      <c r="OI57">
        <f t="shared" si="195"/>
        <v>0</v>
      </c>
      <c r="OJ57">
        <f t="shared" si="195"/>
        <v>535</v>
      </c>
      <c r="OK57">
        <f t="shared" si="195"/>
        <v>443</v>
      </c>
      <c r="OL57">
        <f t="shared" si="195"/>
        <v>389</v>
      </c>
      <c r="OM57">
        <f t="shared" si="195"/>
        <v>345</v>
      </c>
      <c r="ON57">
        <f t="shared" si="195"/>
        <v>329</v>
      </c>
      <c r="OO57">
        <f t="shared" si="195"/>
        <v>0</v>
      </c>
      <c r="OP57">
        <f t="shared" si="195"/>
        <v>0</v>
      </c>
      <c r="OQ57">
        <f t="shared" si="195"/>
        <v>467</v>
      </c>
      <c r="OR57">
        <f t="shared" si="195"/>
        <v>192</v>
      </c>
      <c r="OS57">
        <f t="shared" si="195"/>
        <v>446</v>
      </c>
      <c r="OT57">
        <f t="shared" si="195"/>
        <v>254</v>
      </c>
      <c r="OU57">
        <f t="shared" si="195"/>
        <v>637</v>
      </c>
      <c r="OV57">
        <f t="shared" si="195"/>
        <v>0</v>
      </c>
      <c r="OW57">
        <f t="shared" si="195"/>
        <v>0</v>
      </c>
      <c r="OX57">
        <f t="shared" si="195"/>
        <v>298</v>
      </c>
      <c r="OY57">
        <f t="shared" si="195"/>
        <v>291</v>
      </c>
      <c r="OZ57">
        <f t="shared" si="195"/>
        <v>234</v>
      </c>
      <c r="PA57">
        <f t="shared" si="195"/>
        <v>124</v>
      </c>
      <c r="PB57">
        <f t="shared" si="195"/>
        <v>173</v>
      </c>
      <c r="PC57">
        <f t="shared" si="195"/>
        <v>0</v>
      </c>
      <c r="PD57">
        <f t="shared" si="195"/>
        <v>0</v>
      </c>
      <c r="PE57">
        <f t="shared" si="195"/>
        <v>166</v>
      </c>
      <c r="PF57">
        <f t="shared" si="195"/>
        <v>141</v>
      </c>
      <c r="PG57">
        <f t="shared" si="195"/>
        <v>228</v>
      </c>
      <c r="PH57">
        <f t="shared" si="195"/>
        <v>117</v>
      </c>
      <c r="PI57">
        <f t="shared" si="195"/>
        <v>0</v>
      </c>
      <c r="PJ57">
        <f t="shared" si="195"/>
        <v>0</v>
      </c>
      <c r="PK57">
        <f t="shared" si="195"/>
        <v>0</v>
      </c>
      <c r="PL57">
        <f t="shared" si="195"/>
        <v>633</v>
      </c>
      <c r="PM57">
        <f t="shared" si="195"/>
        <v>201</v>
      </c>
      <c r="PN57">
        <f t="shared" si="195"/>
        <v>0</v>
      </c>
      <c r="PO57">
        <f t="shared" si="195"/>
        <v>676</v>
      </c>
      <c r="PP57">
        <f t="shared" si="195"/>
        <v>590</v>
      </c>
      <c r="PQ57">
        <f t="shared" si="195"/>
        <v>0</v>
      </c>
      <c r="PR57">
        <f t="shared" si="195"/>
        <v>0</v>
      </c>
      <c r="PS57">
        <f t="shared" si="195"/>
        <v>189</v>
      </c>
      <c r="PT57">
        <f t="shared" si="195"/>
        <v>106</v>
      </c>
      <c r="PU57">
        <f t="shared" si="195"/>
        <v>154</v>
      </c>
      <c r="PV57">
        <f t="shared" si="195"/>
        <v>82</v>
      </c>
      <c r="PW57">
        <f t="shared" si="195"/>
        <v>0</v>
      </c>
      <c r="PX57">
        <f t="shared" si="195"/>
        <v>157</v>
      </c>
      <c r="PY57">
        <f t="shared" si="195"/>
        <v>0</v>
      </c>
      <c r="PZ57">
        <f t="shared" si="195"/>
        <v>85</v>
      </c>
      <c r="QA57">
        <f t="shared" si="195"/>
        <v>128</v>
      </c>
      <c r="QB57">
        <f t="shared" si="195"/>
        <v>126</v>
      </c>
      <c r="QC57">
        <f t="shared" si="195"/>
        <v>142</v>
      </c>
      <c r="QD57">
        <f t="shared" si="195"/>
        <v>149</v>
      </c>
      <c r="QE57">
        <f t="shared" si="195"/>
        <v>0</v>
      </c>
      <c r="QF57">
        <f t="shared" si="195"/>
        <v>0</v>
      </c>
      <c r="QG57">
        <f t="shared" si="195"/>
        <v>197</v>
      </c>
      <c r="QH57">
        <f t="shared" si="195"/>
        <v>100</v>
      </c>
      <c r="QI57">
        <f t="shared" si="195"/>
        <v>131</v>
      </c>
      <c r="QJ57">
        <f t="shared" si="195"/>
        <v>126</v>
      </c>
      <c r="QK57">
        <f t="shared" si="195"/>
        <v>99</v>
      </c>
      <c r="QL57">
        <f t="shared" si="195"/>
        <v>0</v>
      </c>
      <c r="QM57">
        <f t="shared" si="195"/>
        <v>0</v>
      </c>
      <c r="QN57">
        <f t="shared" si="195"/>
        <v>121</v>
      </c>
      <c r="QO57">
        <f t="shared" si="195"/>
        <v>0</v>
      </c>
      <c r="QP57">
        <f t="shared" si="195"/>
        <v>262</v>
      </c>
      <c r="QQ57">
        <f t="shared" si="195"/>
        <v>132</v>
      </c>
      <c r="QR57">
        <f t="shared" si="195"/>
        <v>95</v>
      </c>
      <c r="QS57">
        <f t="shared" si="195"/>
        <v>0</v>
      </c>
      <c r="QT57">
        <f t="shared" si="195"/>
        <v>0</v>
      </c>
      <c r="QU57">
        <f t="shared" si="195"/>
        <v>147</v>
      </c>
      <c r="QV57">
        <f t="shared" si="195"/>
        <v>117</v>
      </c>
      <c r="QW57">
        <f t="shared" si="195"/>
        <v>88</v>
      </c>
      <c r="QX57">
        <f t="shared" si="195"/>
        <v>137</v>
      </c>
      <c r="QY57">
        <f t="shared" si="195"/>
        <v>136</v>
      </c>
      <c r="QZ57">
        <f t="shared" si="195"/>
        <v>0</v>
      </c>
      <c r="RA57">
        <f t="shared" si="195"/>
        <v>0</v>
      </c>
      <c r="RB57">
        <f t="shared" si="195"/>
        <v>77</v>
      </c>
      <c r="RC57">
        <f t="shared" si="195"/>
        <v>106</v>
      </c>
      <c r="RD57">
        <f t="shared" si="195"/>
        <v>167</v>
      </c>
      <c r="RE57">
        <f t="shared" si="195"/>
        <v>160</v>
      </c>
      <c r="RF57">
        <f t="shared" si="195"/>
        <v>66</v>
      </c>
      <c r="RG57">
        <f t="shared" si="195"/>
        <v>0</v>
      </c>
      <c r="RH57">
        <f t="shared" si="195"/>
        <v>0</v>
      </c>
      <c r="RI57">
        <f t="shared" si="195"/>
        <v>103</v>
      </c>
      <c r="RJ57">
        <f t="shared" si="195"/>
        <v>205</v>
      </c>
      <c r="RK57">
        <f t="shared" si="195"/>
        <v>108</v>
      </c>
      <c r="RL57">
        <f t="shared" si="195"/>
        <v>73</v>
      </c>
      <c r="RM57">
        <f t="shared" si="195"/>
        <v>58</v>
      </c>
      <c r="RN57">
        <f t="shared" si="195"/>
        <v>0</v>
      </c>
      <c r="RO57">
        <f t="shared" si="195"/>
        <v>0</v>
      </c>
      <c r="RP57">
        <f t="shared" si="195"/>
        <v>93</v>
      </c>
      <c r="RQ57">
        <f t="shared" si="195"/>
        <v>70</v>
      </c>
      <c r="RR57">
        <f t="shared" si="195"/>
        <v>66</v>
      </c>
      <c r="RS57">
        <f t="shared" si="195"/>
        <v>33</v>
      </c>
      <c r="RT57">
        <f t="shared" si="195"/>
        <v>19</v>
      </c>
      <c r="RU57">
        <f t="shared" si="195"/>
        <v>0</v>
      </c>
      <c r="RV57">
        <f t="shared" si="195"/>
        <v>0</v>
      </c>
      <c r="RW57">
        <f t="shared" si="195"/>
        <v>91</v>
      </c>
      <c r="RX57">
        <f t="shared" si="195"/>
        <v>90</v>
      </c>
      <c r="RY57">
        <f t="shared" si="195"/>
        <v>54</v>
      </c>
      <c r="RZ57">
        <f t="shared" si="195"/>
        <v>33</v>
      </c>
      <c r="SA57">
        <f t="shared" si="195"/>
        <v>17</v>
      </c>
      <c r="SB57">
        <f t="shared" si="195"/>
        <v>0</v>
      </c>
      <c r="SC57">
        <f t="shared" si="195"/>
        <v>0</v>
      </c>
      <c r="SD57">
        <f t="shared" si="195"/>
        <v>48</v>
      </c>
      <c r="SE57">
        <f t="shared" si="195"/>
        <v>30</v>
      </c>
      <c r="SF57">
        <f t="shared" si="195"/>
        <v>66</v>
      </c>
      <c r="SG57">
        <f t="shared" si="195"/>
        <v>0</v>
      </c>
      <c r="SH57">
        <f t="shared" si="195"/>
        <v>146</v>
      </c>
      <c r="SI57">
        <f t="shared" si="195"/>
        <v>1</v>
      </c>
      <c r="SJ57">
        <f t="shared" si="195"/>
        <v>0</v>
      </c>
      <c r="SK57">
        <f t="shared" si="195"/>
        <v>40</v>
      </c>
      <c r="SL57">
        <f t="shared" si="195"/>
        <v>73</v>
      </c>
      <c r="SM57">
        <f t="shared" si="195"/>
        <v>23</v>
      </c>
      <c r="SN57">
        <f t="shared" si="195"/>
        <v>133</v>
      </c>
      <c r="SO57">
        <f t="shared" si="195"/>
        <v>36</v>
      </c>
      <c r="SP57">
        <f t="shared" si="195"/>
        <v>0</v>
      </c>
      <c r="SQ57">
        <f t="shared" si="195"/>
        <v>0</v>
      </c>
      <c r="SR57">
        <f t="shared" si="195"/>
        <v>16</v>
      </c>
      <c r="SS57">
        <f t="shared" si="195"/>
        <v>62</v>
      </c>
      <c r="ST57">
        <f t="shared" si="195"/>
        <v>36</v>
      </c>
      <c r="SU57">
        <f t="shared" si="195"/>
        <v>19</v>
      </c>
      <c r="SV57">
        <f t="shared" si="195"/>
        <v>18</v>
      </c>
      <c r="SW57">
        <f t="shared" si="195"/>
        <v>0</v>
      </c>
      <c r="SX57">
        <f t="shared" si="195"/>
        <v>0</v>
      </c>
      <c r="SY57">
        <f t="shared" si="195"/>
        <v>37</v>
      </c>
      <c r="SZ57">
        <f t="shared" si="195"/>
        <v>30</v>
      </c>
      <c r="TA57">
        <f t="shared" si="195"/>
        <v>29</v>
      </c>
      <c r="TB57">
        <f t="shared" si="195"/>
        <v>18</v>
      </c>
      <c r="TC57">
        <f t="shared" si="195"/>
        <v>13</v>
      </c>
      <c r="TD57">
        <f t="shared" si="195"/>
        <v>0</v>
      </c>
      <c r="TE57">
        <f t="shared" si="195"/>
        <v>0</v>
      </c>
      <c r="TF57">
        <f t="shared" si="195"/>
        <v>10</v>
      </c>
      <c r="TG57">
        <f t="shared" si="195"/>
        <v>40</v>
      </c>
      <c r="TH57">
        <f t="shared" si="195"/>
        <v>46</v>
      </c>
      <c r="TI57">
        <f t="shared" si="195"/>
        <v>8</v>
      </c>
      <c r="TJ57">
        <f t="shared" si="195"/>
        <v>28</v>
      </c>
      <c r="TK57">
        <f t="shared" si="195"/>
        <v>0</v>
      </c>
      <c r="TL57">
        <f t="shared" si="195"/>
        <v>0</v>
      </c>
      <c r="TM57">
        <f t="shared" si="168"/>
        <v>23</v>
      </c>
      <c r="TN57">
        <f t="shared" si="168"/>
        <v>18</v>
      </c>
      <c r="TO57">
        <f t="shared" si="168"/>
        <v>17</v>
      </c>
      <c r="TP57">
        <f t="shared" si="168"/>
        <v>28</v>
      </c>
      <c r="TQ57">
        <f t="shared" si="168"/>
        <v>6</v>
      </c>
      <c r="TR57">
        <f t="shared" si="168"/>
        <v>0</v>
      </c>
      <c r="TS57">
        <f t="shared" si="168"/>
        <v>0</v>
      </c>
      <c r="TT57">
        <f t="shared" si="168"/>
        <v>17</v>
      </c>
      <c r="TU57">
        <f t="shared" si="168"/>
        <v>13</v>
      </c>
      <c r="TV57">
        <f t="shared" si="168"/>
        <v>10</v>
      </c>
      <c r="TW57">
        <f t="shared" si="168"/>
        <v>41</v>
      </c>
      <c r="TX57">
        <f t="shared" si="168"/>
        <v>12</v>
      </c>
      <c r="TY57">
        <f t="shared" si="168"/>
        <v>0</v>
      </c>
      <c r="TZ57">
        <f t="shared" si="168"/>
        <v>0</v>
      </c>
      <c r="UA57">
        <f t="shared" si="168"/>
        <v>23</v>
      </c>
      <c r="UB57">
        <f t="shared" si="168"/>
        <v>29</v>
      </c>
      <c r="UC57">
        <f t="shared" si="168"/>
        <v>18</v>
      </c>
      <c r="UD57">
        <f t="shared" si="168"/>
        <v>28</v>
      </c>
      <c r="UE57">
        <f t="shared" si="168"/>
        <v>27</v>
      </c>
      <c r="UF57">
        <f t="shared" si="168"/>
        <v>0</v>
      </c>
      <c r="UG57">
        <f t="shared" si="168"/>
        <v>0</v>
      </c>
      <c r="UH57">
        <f t="shared" si="168"/>
        <v>47</v>
      </c>
      <c r="UI57">
        <f t="shared" si="168"/>
        <v>55</v>
      </c>
      <c r="UJ57">
        <f t="shared" si="168"/>
        <v>73</v>
      </c>
      <c r="UK57">
        <f t="shared" si="168"/>
        <v>46</v>
      </c>
      <c r="UL57">
        <f t="shared" si="168"/>
        <v>44</v>
      </c>
      <c r="UM57">
        <f t="shared" si="168"/>
        <v>0</v>
      </c>
      <c r="UN57">
        <f t="shared" si="168"/>
        <v>0</v>
      </c>
      <c r="UO57">
        <f t="shared" si="168"/>
        <v>157</v>
      </c>
      <c r="UP57">
        <f t="shared" si="168"/>
        <v>130</v>
      </c>
      <c r="UQ57">
        <f t="shared" si="168"/>
        <v>71</v>
      </c>
      <c r="UR57">
        <f t="shared" si="168"/>
        <v>87</v>
      </c>
      <c r="US57">
        <f t="shared" si="169"/>
        <v>75</v>
      </c>
      <c r="UT57">
        <f t="shared" si="169"/>
        <v>0</v>
      </c>
      <c r="UU57">
        <f t="shared" si="169"/>
        <v>0</v>
      </c>
      <c r="UV57">
        <f t="shared" si="169"/>
        <v>119</v>
      </c>
      <c r="UW57">
        <f t="shared" si="169"/>
        <v>102</v>
      </c>
      <c r="UX57">
        <f t="shared" si="169"/>
        <v>93</v>
      </c>
      <c r="UY57">
        <f t="shared" si="169"/>
        <v>87</v>
      </c>
      <c r="UZ57">
        <f t="shared" si="169"/>
        <v>63</v>
      </c>
      <c r="VA57">
        <f t="shared" si="169"/>
        <v>0</v>
      </c>
      <c r="VB57">
        <f t="shared" si="169"/>
        <v>0</v>
      </c>
      <c r="VC57">
        <f t="shared" si="169"/>
        <v>125</v>
      </c>
      <c r="VD57">
        <f t="shared" si="169"/>
        <v>144</v>
      </c>
      <c r="VE57">
        <f t="shared" si="169"/>
        <v>144</v>
      </c>
      <c r="VF57">
        <f t="shared" si="169"/>
        <v>121</v>
      </c>
      <c r="VG57">
        <f t="shared" si="169"/>
        <v>132</v>
      </c>
      <c r="VH57">
        <f t="shared" si="169"/>
        <v>0</v>
      </c>
      <c r="VI57">
        <f t="shared" si="169"/>
        <v>0</v>
      </c>
      <c r="VJ57">
        <f t="shared" si="169"/>
        <v>201</v>
      </c>
      <c r="VK57">
        <f t="shared" si="169"/>
        <v>190</v>
      </c>
      <c r="VL57">
        <f t="shared" si="169"/>
        <v>163</v>
      </c>
      <c r="VM57">
        <f t="shared" si="169"/>
        <v>171</v>
      </c>
      <c r="VN57">
        <f t="shared" si="169"/>
        <v>139</v>
      </c>
      <c r="VO57">
        <f t="shared" si="169"/>
        <v>0</v>
      </c>
      <c r="VP57">
        <f t="shared" si="169"/>
        <v>0</v>
      </c>
      <c r="VQ57">
        <f t="shared" si="169"/>
        <v>146</v>
      </c>
      <c r="VR57">
        <f t="shared" si="169"/>
        <v>194</v>
      </c>
      <c r="VS57">
        <f t="shared" si="169"/>
        <v>132</v>
      </c>
      <c r="VT57">
        <f t="shared" si="169"/>
        <v>168</v>
      </c>
      <c r="VU57">
        <f t="shared" si="169"/>
        <v>155</v>
      </c>
      <c r="VV57">
        <f t="shared" si="169"/>
        <v>0</v>
      </c>
      <c r="VW57">
        <f t="shared" si="169"/>
        <v>0</v>
      </c>
      <c r="VX57">
        <f t="shared" si="169"/>
        <v>133</v>
      </c>
      <c r="VY57">
        <f t="shared" si="169"/>
        <v>138</v>
      </c>
      <c r="VZ57">
        <f t="shared" si="169"/>
        <v>81</v>
      </c>
      <c r="WA57">
        <f t="shared" si="169"/>
        <v>71</v>
      </c>
      <c r="WB57">
        <f t="shared" si="169"/>
        <v>72</v>
      </c>
      <c r="WC57">
        <f t="shared" si="189"/>
        <v>0</v>
      </c>
      <c r="WD57">
        <f t="shared" si="170"/>
        <v>0</v>
      </c>
      <c r="WE57">
        <f t="shared" si="170"/>
        <v>103</v>
      </c>
      <c r="WF57">
        <f t="shared" si="170"/>
        <v>155</v>
      </c>
      <c r="WG57">
        <f t="shared" si="170"/>
        <v>90</v>
      </c>
      <c r="WH57">
        <f t="shared" si="170"/>
        <v>101</v>
      </c>
      <c r="WI57">
        <f t="shared" si="170"/>
        <v>44</v>
      </c>
      <c r="WJ57">
        <f t="shared" si="170"/>
        <v>0</v>
      </c>
      <c r="WK57">
        <f t="shared" si="170"/>
        <v>0</v>
      </c>
      <c r="WL57">
        <f t="shared" si="170"/>
        <v>118</v>
      </c>
      <c r="WM57">
        <f t="shared" si="170"/>
        <v>82</v>
      </c>
    </row>
    <row r="58" spans="1:611" x14ac:dyDescent="0.25">
      <c r="A58" s="4" t="s">
        <v>145</v>
      </c>
      <c r="B58" t="str">
        <f>"(190)"</f>
        <v>(190)</v>
      </c>
      <c r="D58">
        <f t="shared" ref="D58:BO58" si="196">D8-C8</f>
        <v>0</v>
      </c>
      <c r="E58">
        <f t="shared" si="196"/>
        <v>0</v>
      </c>
      <c r="F58">
        <f t="shared" si="196"/>
        <v>0</v>
      </c>
      <c r="G58">
        <f t="shared" si="196"/>
        <v>0</v>
      </c>
      <c r="H58">
        <f t="shared" si="196"/>
        <v>0</v>
      </c>
      <c r="I58">
        <f t="shared" si="196"/>
        <v>0</v>
      </c>
      <c r="J58">
        <f t="shared" si="196"/>
        <v>0</v>
      </c>
      <c r="K58">
        <f t="shared" si="196"/>
        <v>0</v>
      </c>
      <c r="L58">
        <f t="shared" si="196"/>
        <v>0</v>
      </c>
      <c r="M58">
        <f t="shared" si="196"/>
        <v>0</v>
      </c>
      <c r="N58">
        <f t="shared" si="196"/>
        <v>0</v>
      </c>
      <c r="O58">
        <f t="shared" si="196"/>
        <v>0</v>
      </c>
      <c r="P58">
        <f t="shared" si="196"/>
        <v>0</v>
      </c>
      <c r="Q58">
        <f t="shared" si="196"/>
        <v>0</v>
      </c>
      <c r="R58">
        <f t="shared" si="196"/>
        <v>0</v>
      </c>
      <c r="S58">
        <f t="shared" si="196"/>
        <v>0</v>
      </c>
      <c r="T58">
        <f t="shared" si="196"/>
        <v>0</v>
      </c>
      <c r="U58">
        <f t="shared" si="196"/>
        <v>0</v>
      </c>
      <c r="V58">
        <f t="shared" si="196"/>
        <v>0</v>
      </c>
      <c r="W58">
        <f t="shared" si="196"/>
        <v>0</v>
      </c>
      <c r="X58">
        <f t="shared" si="196"/>
        <v>0</v>
      </c>
      <c r="Y58">
        <f t="shared" si="196"/>
        <v>0</v>
      </c>
      <c r="Z58">
        <f t="shared" si="196"/>
        <v>0</v>
      </c>
      <c r="AA58">
        <f t="shared" si="196"/>
        <v>1</v>
      </c>
      <c r="AB58">
        <f t="shared" si="196"/>
        <v>0</v>
      </c>
      <c r="AC58">
        <f t="shared" si="196"/>
        <v>0</v>
      </c>
      <c r="AD58">
        <f t="shared" si="196"/>
        <v>0</v>
      </c>
      <c r="AE58">
        <f t="shared" si="196"/>
        <v>0</v>
      </c>
      <c r="AF58">
        <f t="shared" si="196"/>
        <v>0</v>
      </c>
      <c r="AG58">
        <f t="shared" si="196"/>
        <v>0</v>
      </c>
      <c r="AH58">
        <f t="shared" si="196"/>
        <v>0</v>
      </c>
      <c r="AI58">
        <f t="shared" si="196"/>
        <v>0</v>
      </c>
      <c r="AJ58">
        <f t="shared" si="196"/>
        <v>0</v>
      </c>
      <c r="AK58">
        <f t="shared" si="196"/>
        <v>0</v>
      </c>
      <c r="AL58">
        <f t="shared" si="196"/>
        <v>1</v>
      </c>
      <c r="AM58">
        <f t="shared" si="196"/>
        <v>0</v>
      </c>
      <c r="AN58">
        <f t="shared" si="196"/>
        <v>0</v>
      </c>
      <c r="AO58">
        <f t="shared" si="196"/>
        <v>0</v>
      </c>
      <c r="AP58">
        <f t="shared" si="196"/>
        <v>0</v>
      </c>
      <c r="AQ58">
        <f t="shared" si="196"/>
        <v>1</v>
      </c>
      <c r="AR58">
        <f t="shared" si="196"/>
        <v>1</v>
      </c>
      <c r="AS58">
        <f t="shared" si="196"/>
        <v>0</v>
      </c>
      <c r="AT58">
        <f t="shared" si="196"/>
        <v>3</v>
      </c>
      <c r="AU58">
        <f t="shared" si="196"/>
        <v>2</v>
      </c>
      <c r="AV58">
        <f t="shared" si="196"/>
        <v>7</v>
      </c>
      <c r="AW58">
        <f t="shared" si="196"/>
        <v>3</v>
      </c>
      <c r="AX58">
        <f t="shared" si="196"/>
        <v>6</v>
      </c>
      <c r="AY58">
        <f t="shared" si="196"/>
        <v>8</v>
      </c>
      <c r="AZ58">
        <f t="shared" si="196"/>
        <v>15</v>
      </c>
      <c r="BA58">
        <f t="shared" si="196"/>
        <v>0</v>
      </c>
      <c r="BB58">
        <f t="shared" si="196"/>
        <v>31</v>
      </c>
      <c r="BC58">
        <f t="shared" si="196"/>
        <v>12</v>
      </c>
      <c r="BD58">
        <f t="shared" si="196"/>
        <v>0</v>
      </c>
      <c r="BE58">
        <f t="shared" si="196"/>
        <v>58</v>
      </c>
      <c r="BF58">
        <f t="shared" si="196"/>
        <v>0</v>
      </c>
      <c r="BG58">
        <f t="shared" si="196"/>
        <v>0</v>
      </c>
      <c r="BH58">
        <f t="shared" si="196"/>
        <v>95</v>
      </c>
      <c r="BI58">
        <f t="shared" si="196"/>
        <v>207</v>
      </c>
      <c r="BJ58">
        <f t="shared" si="196"/>
        <v>112</v>
      </c>
      <c r="BK58">
        <f t="shared" si="196"/>
        <v>113</v>
      </c>
      <c r="BL58">
        <f t="shared" si="196"/>
        <v>186</v>
      </c>
      <c r="BM58">
        <f t="shared" si="196"/>
        <v>240</v>
      </c>
      <c r="BN58">
        <f t="shared" si="196"/>
        <v>231</v>
      </c>
      <c r="BO58">
        <f t="shared" si="196"/>
        <v>364</v>
      </c>
      <c r="BP58">
        <f t="shared" ref="BP58:EA58" si="197">BP8-BO8</f>
        <v>299</v>
      </c>
      <c r="BQ58">
        <f t="shared" si="197"/>
        <v>318</v>
      </c>
      <c r="BR58">
        <f t="shared" si="197"/>
        <v>294</v>
      </c>
      <c r="BS58">
        <f t="shared" si="197"/>
        <v>417</v>
      </c>
      <c r="BT58">
        <f t="shared" si="197"/>
        <v>501</v>
      </c>
      <c r="BU58">
        <f t="shared" si="197"/>
        <v>1253</v>
      </c>
      <c r="BV58">
        <f t="shared" si="197"/>
        <v>609</v>
      </c>
      <c r="BW58">
        <f t="shared" si="197"/>
        <v>1122</v>
      </c>
      <c r="BX58">
        <f t="shared" si="197"/>
        <v>1052</v>
      </c>
      <c r="BY58">
        <f t="shared" si="197"/>
        <v>519</v>
      </c>
      <c r="BZ58">
        <f t="shared" si="197"/>
        <v>833</v>
      </c>
      <c r="CA58">
        <f t="shared" si="197"/>
        <v>1416</v>
      </c>
      <c r="CB58">
        <f t="shared" si="197"/>
        <v>544</v>
      </c>
      <c r="CC58">
        <f t="shared" si="197"/>
        <v>1340</v>
      </c>
      <c r="CD58">
        <f t="shared" si="197"/>
        <v>985</v>
      </c>
      <c r="CE58">
        <f t="shared" si="197"/>
        <v>636</v>
      </c>
      <c r="CF58">
        <f t="shared" si="197"/>
        <v>561</v>
      </c>
      <c r="CG58">
        <f t="shared" si="197"/>
        <v>573</v>
      </c>
      <c r="CH58">
        <f t="shared" si="197"/>
        <v>743</v>
      </c>
      <c r="CI58">
        <f t="shared" si="197"/>
        <v>1438</v>
      </c>
      <c r="CJ58">
        <f t="shared" si="197"/>
        <v>753</v>
      </c>
      <c r="CK58">
        <f t="shared" si="197"/>
        <v>761</v>
      </c>
      <c r="CL58">
        <f t="shared" si="197"/>
        <v>641</v>
      </c>
      <c r="CM58">
        <f t="shared" si="197"/>
        <v>389</v>
      </c>
      <c r="CN58">
        <f t="shared" si="197"/>
        <v>547</v>
      </c>
      <c r="CO58">
        <f t="shared" si="197"/>
        <v>528</v>
      </c>
      <c r="CP58">
        <f t="shared" si="197"/>
        <v>544</v>
      </c>
      <c r="CQ58">
        <f t="shared" si="197"/>
        <v>516</v>
      </c>
      <c r="CR58">
        <f t="shared" si="197"/>
        <v>389</v>
      </c>
      <c r="CS58">
        <f t="shared" si="197"/>
        <v>369</v>
      </c>
      <c r="CT58">
        <f t="shared" si="197"/>
        <v>243</v>
      </c>
      <c r="CU58">
        <f t="shared" si="197"/>
        <v>437</v>
      </c>
      <c r="CV58">
        <f t="shared" si="197"/>
        <v>367</v>
      </c>
      <c r="CW58">
        <f t="shared" si="197"/>
        <v>426</v>
      </c>
      <c r="CX58">
        <f t="shared" si="197"/>
        <v>289</v>
      </c>
      <c r="CY58">
        <f t="shared" si="197"/>
        <v>217</v>
      </c>
      <c r="CZ58">
        <f t="shared" si="197"/>
        <v>197</v>
      </c>
      <c r="DA58">
        <f t="shared" si="197"/>
        <v>135</v>
      </c>
      <c r="DB58">
        <f t="shared" si="197"/>
        <v>306</v>
      </c>
      <c r="DC58">
        <f t="shared" si="197"/>
        <v>333</v>
      </c>
      <c r="DD58">
        <f t="shared" si="197"/>
        <v>275</v>
      </c>
      <c r="DE58">
        <f t="shared" si="197"/>
        <v>179</v>
      </c>
      <c r="DF58">
        <f t="shared" si="197"/>
        <v>242</v>
      </c>
      <c r="DG58">
        <f t="shared" si="197"/>
        <v>80</v>
      </c>
      <c r="DH58">
        <f t="shared" si="197"/>
        <v>70</v>
      </c>
      <c r="DI58">
        <f t="shared" si="197"/>
        <v>263</v>
      </c>
      <c r="DJ58">
        <f t="shared" si="197"/>
        <v>348</v>
      </c>
      <c r="DK58">
        <f t="shared" si="197"/>
        <v>85</v>
      </c>
      <c r="DL58">
        <f t="shared" si="197"/>
        <v>351</v>
      </c>
      <c r="DM58">
        <f t="shared" si="197"/>
        <v>102</v>
      </c>
      <c r="DN58">
        <f t="shared" si="197"/>
        <v>98</v>
      </c>
      <c r="DO58">
        <f t="shared" si="197"/>
        <v>483</v>
      </c>
      <c r="DP58">
        <f t="shared" si="197"/>
        <v>129</v>
      </c>
      <c r="DQ58">
        <f t="shared" si="197"/>
        <v>-217</v>
      </c>
      <c r="DR58">
        <f t="shared" si="197"/>
        <v>111</v>
      </c>
      <c r="DS58">
        <f t="shared" si="197"/>
        <v>82</v>
      </c>
      <c r="DT58">
        <f t="shared" si="197"/>
        <v>148</v>
      </c>
      <c r="DU58">
        <f t="shared" si="197"/>
        <v>86</v>
      </c>
      <c r="DV58">
        <f t="shared" si="197"/>
        <v>-80</v>
      </c>
      <c r="DW58">
        <f t="shared" si="197"/>
        <v>89</v>
      </c>
      <c r="DX58">
        <f t="shared" si="197"/>
        <v>137</v>
      </c>
      <c r="DY58">
        <f t="shared" si="197"/>
        <v>1</v>
      </c>
      <c r="DZ58">
        <f t="shared" si="197"/>
        <v>67</v>
      </c>
      <c r="EA58">
        <f t="shared" si="197"/>
        <v>51</v>
      </c>
      <c r="EB58">
        <f t="shared" ref="EB58:GM58" si="198">EB8-EA8</f>
        <v>57</v>
      </c>
      <c r="EC58">
        <f t="shared" si="198"/>
        <v>31</v>
      </c>
      <c r="ED58">
        <f t="shared" si="198"/>
        <v>32</v>
      </c>
      <c r="EE58">
        <f t="shared" si="198"/>
        <v>106</v>
      </c>
      <c r="EF58">
        <f t="shared" si="198"/>
        <v>81</v>
      </c>
      <c r="EG58">
        <f t="shared" si="198"/>
        <v>45</v>
      </c>
      <c r="EH58">
        <f t="shared" si="198"/>
        <v>45</v>
      </c>
      <c r="EI58">
        <f t="shared" si="198"/>
        <v>31</v>
      </c>
      <c r="EJ58">
        <f t="shared" si="198"/>
        <v>13</v>
      </c>
      <c r="EK58">
        <f t="shared" si="198"/>
        <v>55</v>
      </c>
      <c r="EL58">
        <f t="shared" si="198"/>
        <v>88</v>
      </c>
      <c r="EM58">
        <f t="shared" si="198"/>
        <v>21</v>
      </c>
      <c r="EN58">
        <f t="shared" si="198"/>
        <v>27</v>
      </c>
      <c r="EO58">
        <f t="shared" si="198"/>
        <v>28</v>
      </c>
      <c r="EP58">
        <f t="shared" si="198"/>
        <v>24</v>
      </c>
      <c r="EQ58">
        <f t="shared" si="198"/>
        <v>10</v>
      </c>
      <c r="ER58">
        <f t="shared" si="198"/>
        <v>28</v>
      </c>
      <c r="ES58">
        <f t="shared" si="198"/>
        <v>114</v>
      </c>
      <c r="ET58">
        <f t="shared" si="198"/>
        <v>25</v>
      </c>
      <c r="EU58">
        <f t="shared" si="198"/>
        <v>28</v>
      </c>
      <c r="EV58">
        <f t="shared" si="198"/>
        <v>14</v>
      </c>
      <c r="EW58">
        <f t="shared" si="198"/>
        <v>18</v>
      </c>
      <c r="EX58">
        <f t="shared" si="198"/>
        <v>6</v>
      </c>
      <c r="EY58">
        <f t="shared" si="198"/>
        <v>24</v>
      </c>
      <c r="EZ58">
        <f t="shared" si="198"/>
        <v>54</v>
      </c>
      <c r="FA58">
        <f t="shared" si="198"/>
        <v>13</v>
      </c>
      <c r="FB58">
        <f t="shared" si="198"/>
        <v>19</v>
      </c>
      <c r="FC58">
        <f t="shared" si="198"/>
        <v>26</v>
      </c>
      <c r="FD58">
        <f t="shared" si="198"/>
        <v>1</v>
      </c>
      <c r="FE58">
        <f t="shared" si="198"/>
        <v>0</v>
      </c>
      <c r="FF58">
        <f t="shared" si="198"/>
        <v>35</v>
      </c>
      <c r="FG58">
        <f t="shared" si="198"/>
        <v>30</v>
      </c>
      <c r="FH58">
        <f t="shared" si="198"/>
        <v>19</v>
      </c>
      <c r="FI58">
        <f t="shared" si="198"/>
        <v>13</v>
      </c>
      <c r="FJ58">
        <f t="shared" si="198"/>
        <v>18</v>
      </c>
      <c r="FK58">
        <f t="shared" si="198"/>
        <v>0</v>
      </c>
      <c r="FL58">
        <f t="shared" si="198"/>
        <v>-1</v>
      </c>
      <c r="FM58">
        <f t="shared" si="198"/>
        <v>30</v>
      </c>
      <c r="FN58">
        <f t="shared" si="198"/>
        <v>11</v>
      </c>
      <c r="FO58">
        <f t="shared" si="198"/>
        <v>31</v>
      </c>
      <c r="FP58">
        <f t="shared" si="198"/>
        <v>16</v>
      </c>
      <c r="FQ58">
        <f t="shared" si="198"/>
        <v>26</v>
      </c>
      <c r="FR58">
        <f t="shared" si="198"/>
        <v>3</v>
      </c>
      <c r="FS58">
        <f t="shared" si="198"/>
        <v>0</v>
      </c>
      <c r="FT58">
        <f t="shared" si="198"/>
        <v>23</v>
      </c>
      <c r="FU58">
        <f t="shared" si="198"/>
        <v>2</v>
      </c>
      <c r="FV58">
        <f t="shared" si="198"/>
        <v>88</v>
      </c>
      <c r="FW58">
        <f t="shared" si="198"/>
        <v>17</v>
      </c>
      <c r="FX58">
        <f t="shared" si="198"/>
        <v>13</v>
      </c>
      <c r="FY58">
        <f t="shared" si="198"/>
        <v>3</v>
      </c>
      <c r="FZ58">
        <f t="shared" si="198"/>
        <v>0</v>
      </c>
      <c r="GA58">
        <f t="shared" si="198"/>
        <v>24</v>
      </c>
      <c r="GB58">
        <f t="shared" si="198"/>
        <v>-13</v>
      </c>
      <c r="GC58">
        <f t="shared" si="198"/>
        <v>6</v>
      </c>
      <c r="GD58">
        <f t="shared" si="198"/>
        <v>11</v>
      </c>
      <c r="GE58">
        <f t="shared" si="198"/>
        <v>10</v>
      </c>
      <c r="GF58">
        <f t="shared" si="198"/>
        <v>0</v>
      </c>
      <c r="GG58">
        <f t="shared" si="198"/>
        <v>0</v>
      </c>
      <c r="GH58">
        <f t="shared" si="198"/>
        <v>18</v>
      </c>
      <c r="GI58">
        <f t="shared" si="198"/>
        <v>13</v>
      </c>
      <c r="GJ58">
        <f t="shared" si="198"/>
        <v>14</v>
      </c>
      <c r="GK58">
        <f t="shared" si="198"/>
        <v>16</v>
      </c>
      <c r="GL58">
        <f t="shared" si="198"/>
        <v>11</v>
      </c>
      <c r="GM58">
        <f t="shared" si="198"/>
        <v>0</v>
      </c>
      <c r="GN58">
        <f t="shared" ref="GN58:IY58" si="199">GN8-GM8</f>
        <v>0</v>
      </c>
      <c r="GO58">
        <f t="shared" si="199"/>
        <v>30</v>
      </c>
      <c r="GP58">
        <f t="shared" si="199"/>
        <v>2</v>
      </c>
      <c r="GQ58">
        <f t="shared" si="199"/>
        <v>11</v>
      </c>
      <c r="GR58">
        <f t="shared" si="199"/>
        <v>4</v>
      </c>
      <c r="GS58">
        <f t="shared" si="199"/>
        <v>13</v>
      </c>
      <c r="GT58">
        <f t="shared" si="199"/>
        <v>1</v>
      </c>
      <c r="GU58">
        <f t="shared" si="199"/>
        <v>0</v>
      </c>
      <c r="GV58">
        <f t="shared" si="199"/>
        <v>15</v>
      </c>
      <c r="GW58">
        <f t="shared" si="199"/>
        <v>13</v>
      </c>
      <c r="GX58">
        <f t="shared" si="199"/>
        <v>19</v>
      </c>
      <c r="GY58">
        <f t="shared" si="199"/>
        <v>17</v>
      </c>
      <c r="GZ58">
        <f t="shared" si="199"/>
        <v>19</v>
      </c>
      <c r="HA58">
        <f t="shared" si="199"/>
        <v>1</v>
      </c>
      <c r="HB58">
        <f t="shared" si="199"/>
        <v>2</v>
      </c>
      <c r="HC58">
        <f t="shared" si="199"/>
        <v>19</v>
      </c>
      <c r="HD58">
        <f t="shared" si="199"/>
        <v>22</v>
      </c>
      <c r="HE58">
        <f t="shared" si="199"/>
        <v>18</v>
      </c>
      <c r="HF58">
        <f t="shared" si="199"/>
        <v>11</v>
      </c>
      <c r="HG58">
        <f t="shared" si="199"/>
        <v>24</v>
      </c>
      <c r="HH58">
        <f t="shared" si="199"/>
        <v>9</v>
      </c>
      <c r="HI58">
        <f t="shared" si="199"/>
        <v>0</v>
      </c>
      <c r="HJ58">
        <f t="shared" si="199"/>
        <v>16</v>
      </c>
      <c r="HK58">
        <f t="shared" si="199"/>
        <v>19</v>
      </c>
      <c r="HL58">
        <f t="shared" si="199"/>
        <v>0</v>
      </c>
      <c r="HM58">
        <f t="shared" si="199"/>
        <v>35</v>
      </c>
      <c r="HN58">
        <f t="shared" si="199"/>
        <v>18</v>
      </c>
      <c r="HO58">
        <f t="shared" si="199"/>
        <v>6</v>
      </c>
      <c r="HP58">
        <f t="shared" si="199"/>
        <v>3</v>
      </c>
      <c r="HQ58">
        <f t="shared" si="199"/>
        <v>31</v>
      </c>
      <c r="HR58">
        <f t="shared" si="199"/>
        <v>27</v>
      </c>
      <c r="HS58">
        <f t="shared" si="199"/>
        <v>26</v>
      </c>
      <c r="HT58">
        <f t="shared" si="199"/>
        <v>17</v>
      </c>
      <c r="HU58">
        <f t="shared" si="199"/>
        <v>-20</v>
      </c>
      <c r="HV58">
        <f t="shared" si="199"/>
        <v>12</v>
      </c>
      <c r="HW58">
        <f t="shared" si="199"/>
        <v>4</v>
      </c>
      <c r="HX58">
        <f t="shared" si="199"/>
        <v>23</v>
      </c>
      <c r="HY58">
        <f t="shared" si="199"/>
        <v>38</v>
      </c>
      <c r="HZ58">
        <f t="shared" si="199"/>
        <v>32</v>
      </c>
      <c r="IA58">
        <f t="shared" si="199"/>
        <v>19</v>
      </c>
      <c r="IB58">
        <f t="shared" si="199"/>
        <v>82</v>
      </c>
      <c r="IC58">
        <f t="shared" si="199"/>
        <v>18</v>
      </c>
      <c r="ID58">
        <f t="shared" si="199"/>
        <v>5</v>
      </c>
      <c r="IE58">
        <f t="shared" si="199"/>
        <v>34</v>
      </c>
      <c r="IF58">
        <f t="shared" si="199"/>
        <v>50</v>
      </c>
      <c r="IG58">
        <f t="shared" si="199"/>
        <v>48</v>
      </c>
      <c r="IH58">
        <f t="shared" si="199"/>
        <v>47</v>
      </c>
      <c r="II58">
        <f t="shared" si="199"/>
        <v>154</v>
      </c>
      <c r="IJ58">
        <f t="shared" si="199"/>
        <v>25</v>
      </c>
      <c r="IK58">
        <f t="shared" si="199"/>
        <v>11</v>
      </c>
      <c r="IL58">
        <f t="shared" si="199"/>
        <v>53</v>
      </c>
      <c r="IM58">
        <f t="shared" si="199"/>
        <v>79</v>
      </c>
      <c r="IN58">
        <f t="shared" si="199"/>
        <v>46</v>
      </c>
      <c r="IO58">
        <f t="shared" si="199"/>
        <v>48</v>
      </c>
      <c r="IP58">
        <f t="shared" si="199"/>
        <v>151</v>
      </c>
      <c r="IQ58">
        <f t="shared" si="199"/>
        <v>39</v>
      </c>
      <c r="IR58">
        <f t="shared" si="199"/>
        <v>27</v>
      </c>
      <c r="IS58">
        <f t="shared" si="199"/>
        <v>84</v>
      </c>
      <c r="IT58">
        <f t="shared" si="199"/>
        <v>73</v>
      </c>
      <c r="IU58">
        <f t="shared" si="199"/>
        <v>80</v>
      </c>
      <c r="IV58">
        <f t="shared" si="199"/>
        <v>57</v>
      </c>
      <c r="IW58">
        <f t="shared" si="199"/>
        <v>136</v>
      </c>
      <c r="IX58">
        <f t="shared" si="199"/>
        <v>25</v>
      </c>
      <c r="IY58">
        <f t="shared" si="199"/>
        <v>32</v>
      </c>
      <c r="IZ58">
        <f t="shared" ref="IZ58:JQ58" si="200">IZ8-IY8</f>
        <v>71</v>
      </c>
      <c r="JA58">
        <f t="shared" si="200"/>
        <v>87</v>
      </c>
      <c r="JB58">
        <f t="shared" si="200"/>
        <v>80</v>
      </c>
      <c r="JC58">
        <f t="shared" si="200"/>
        <v>73</v>
      </c>
      <c r="JD58">
        <f t="shared" si="200"/>
        <v>110</v>
      </c>
      <c r="JE58">
        <f t="shared" si="200"/>
        <v>35</v>
      </c>
      <c r="JF58">
        <f t="shared" si="200"/>
        <v>46</v>
      </c>
      <c r="JG58">
        <f t="shared" si="200"/>
        <v>97</v>
      </c>
      <c r="JH58">
        <f t="shared" si="200"/>
        <v>128</v>
      </c>
      <c r="JI58">
        <f t="shared" si="200"/>
        <v>106</v>
      </c>
      <c r="JJ58">
        <f t="shared" si="200"/>
        <v>85</v>
      </c>
      <c r="JK58">
        <f t="shared" si="200"/>
        <v>179</v>
      </c>
      <c r="JL58">
        <f t="shared" si="200"/>
        <v>73</v>
      </c>
      <c r="JM58">
        <f t="shared" si="200"/>
        <v>85</v>
      </c>
      <c r="JN58">
        <f t="shared" si="200"/>
        <v>148</v>
      </c>
      <c r="JO58">
        <f t="shared" si="200"/>
        <v>281</v>
      </c>
      <c r="JP58">
        <f t="shared" si="200"/>
        <v>168</v>
      </c>
      <c r="JQ58">
        <f t="shared" si="200"/>
        <v>154</v>
      </c>
      <c r="JR58">
        <f t="shared" ref="JR58:TL58" si="201">JR8-JQ8</f>
        <v>300</v>
      </c>
      <c r="JS58">
        <f t="shared" si="201"/>
        <v>136</v>
      </c>
      <c r="JT58">
        <f t="shared" si="201"/>
        <v>-21</v>
      </c>
      <c r="JU58">
        <f t="shared" si="201"/>
        <v>389</v>
      </c>
      <c r="JV58">
        <f t="shared" si="201"/>
        <v>528</v>
      </c>
      <c r="JW58">
        <f t="shared" si="201"/>
        <v>259</v>
      </c>
      <c r="JX58">
        <f t="shared" si="201"/>
        <v>233</v>
      </c>
      <c r="JY58">
        <f t="shared" si="201"/>
        <v>547</v>
      </c>
      <c r="JZ58">
        <f t="shared" si="201"/>
        <v>222</v>
      </c>
      <c r="KA58">
        <f t="shared" si="201"/>
        <v>231</v>
      </c>
      <c r="KB58">
        <f t="shared" si="201"/>
        <v>428</v>
      </c>
      <c r="KC58">
        <f t="shared" si="201"/>
        <v>1279</v>
      </c>
      <c r="KD58">
        <f t="shared" si="201"/>
        <v>-34</v>
      </c>
      <c r="KE58">
        <f t="shared" si="201"/>
        <v>357</v>
      </c>
      <c r="KF58">
        <f t="shared" si="201"/>
        <v>829</v>
      </c>
      <c r="KG58">
        <f t="shared" si="201"/>
        <v>303</v>
      </c>
      <c r="KH58">
        <f t="shared" si="201"/>
        <v>270</v>
      </c>
      <c r="KI58">
        <f t="shared" si="201"/>
        <v>560</v>
      </c>
      <c r="KJ58">
        <f t="shared" si="201"/>
        <v>1231</v>
      </c>
      <c r="KK58">
        <f t="shared" si="201"/>
        <v>328</v>
      </c>
      <c r="KL58">
        <f t="shared" si="201"/>
        <v>415</v>
      </c>
      <c r="KM58">
        <f t="shared" si="201"/>
        <v>933</v>
      </c>
      <c r="KN58">
        <f t="shared" si="201"/>
        <v>353</v>
      </c>
      <c r="KO58">
        <f t="shared" si="201"/>
        <v>303</v>
      </c>
      <c r="KP58">
        <f t="shared" si="201"/>
        <v>511</v>
      </c>
      <c r="KQ58">
        <f t="shared" si="201"/>
        <v>1226</v>
      </c>
      <c r="KR58">
        <f t="shared" si="201"/>
        <v>431</v>
      </c>
      <c r="KS58">
        <f t="shared" si="201"/>
        <v>417</v>
      </c>
      <c r="KT58">
        <f t="shared" si="201"/>
        <v>1141</v>
      </c>
      <c r="KU58">
        <f t="shared" si="201"/>
        <v>252</v>
      </c>
      <c r="KV58">
        <f t="shared" si="201"/>
        <v>214</v>
      </c>
      <c r="KW58">
        <f t="shared" si="201"/>
        <v>506</v>
      </c>
      <c r="KX58">
        <f t="shared" si="201"/>
        <v>1011</v>
      </c>
      <c r="KY58">
        <f t="shared" si="201"/>
        <v>388</v>
      </c>
      <c r="KZ58">
        <f t="shared" si="201"/>
        <v>331</v>
      </c>
      <c r="LA58">
        <f t="shared" si="201"/>
        <v>959</v>
      </c>
      <c r="LB58">
        <f t="shared" si="201"/>
        <v>212</v>
      </c>
      <c r="LC58">
        <f t="shared" si="201"/>
        <v>198</v>
      </c>
      <c r="LD58">
        <f t="shared" si="201"/>
        <v>408</v>
      </c>
      <c r="LE58">
        <f t="shared" si="201"/>
        <v>777</v>
      </c>
      <c r="LF58">
        <f t="shared" si="201"/>
        <v>311</v>
      </c>
      <c r="LG58">
        <f t="shared" si="201"/>
        <v>324</v>
      </c>
      <c r="LH58">
        <f t="shared" si="201"/>
        <v>630</v>
      </c>
      <c r="LI58">
        <f t="shared" si="201"/>
        <v>212</v>
      </c>
      <c r="LJ58">
        <f t="shared" si="201"/>
        <v>174</v>
      </c>
      <c r="LK58">
        <f t="shared" si="201"/>
        <v>366</v>
      </c>
      <c r="LL58">
        <f t="shared" si="201"/>
        <v>838</v>
      </c>
      <c r="LM58">
        <f t="shared" si="201"/>
        <v>297</v>
      </c>
      <c r="LN58">
        <f t="shared" si="201"/>
        <v>296</v>
      </c>
      <c r="LO58">
        <f t="shared" si="201"/>
        <v>628</v>
      </c>
      <c r="LP58">
        <f t="shared" si="201"/>
        <v>193</v>
      </c>
      <c r="LQ58">
        <f t="shared" si="201"/>
        <v>150</v>
      </c>
      <c r="LR58">
        <f t="shared" si="201"/>
        <v>376</v>
      </c>
      <c r="LS58">
        <f t="shared" si="201"/>
        <v>791</v>
      </c>
      <c r="LT58">
        <f t="shared" si="201"/>
        <v>290</v>
      </c>
      <c r="LU58">
        <f t="shared" si="201"/>
        <v>261</v>
      </c>
      <c r="LV58">
        <f t="shared" si="201"/>
        <v>612</v>
      </c>
      <c r="LW58">
        <f t="shared" si="201"/>
        <v>189</v>
      </c>
      <c r="LX58">
        <f t="shared" si="201"/>
        <v>131</v>
      </c>
      <c r="LY58">
        <f t="shared" si="201"/>
        <v>354</v>
      </c>
      <c r="LZ58">
        <f t="shared" si="201"/>
        <v>802</v>
      </c>
      <c r="MA58">
        <f t="shared" si="201"/>
        <v>277</v>
      </c>
      <c r="MB58">
        <f t="shared" si="201"/>
        <v>291</v>
      </c>
      <c r="MC58">
        <f t="shared" si="201"/>
        <v>159</v>
      </c>
      <c r="MD58">
        <f t="shared" si="201"/>
        <v>146</v>
      </c>
      <c r="ME58">
        <f t="shared" si="201"/>
        <v>173</v>
      </c>
      <c r="MF58">
        <f t="shared" si="201"/>
        <v>368</v>
      </c>
      <c r="MG58">
        <f t="shared" si="201"/>
        <v>969</v>
      </c>
      <c r="MH58">
        <f t="shared" si="201"/>
        <v>304</v>
      </c>
      <c r="MI58">
        <f t="shared" si="201"/>
        <v>251</v>
      </c>
      <c r="MJ58">
        <f t="shared" si="201"/>
        <v>133</v>
      </c>
      <c r="MK58">
        <f t="shared" si="201"/>
        <v>156</v>
      </c>
      <c r="ML58">
        <f t="shared" si="201"/>
        <v>116</v>
      </c>
      <c r="MM58">
        <f t="shared" si="201"/>
        <v>385</v>
      </c>
      <c r="MN58">
        <f t="shared" si="201"/>
        <v>868</v>
      </c>
      <c r="MO58">
        <f t="shared" si="201"/>
        <v>282</v>
      </c>
      <c r="MP58">
        <f t="shared" si="201"/>
        <v>276</v>
      </c>
      <c r="MQ58">
        <f t="shared" si="201"/>
        <v>591</v>
      </c>
      <c r="MR58">
        <f t="shared" si="201"/>
        <v>168</v>
      </c>
      <c r="MS58">
        <f t="shared" si="201"/>
        <v>151</v>
      </c>
      <c r="MT58">
        <f t="shared" si="201"/>
        <v>312</v>
      </c>
      <c r="MU58">
        <f t="shared" si="201"/>
        <v>742</v>
      </c>
      <c r="MV58">
        <f t="shared" si="201"/>
        <v>229</v>
      </c>
      <c r="MW58">
        <f t="shared" si="201"/>
        <v>284</v>
      </c>
      <c r="MX58">
        <f t="shared" si="201"/>
        <v>636</v>
      </c>
      <c r="MY58">
        <f t="shared" si="201"/>
        <v>193</v>
      </c>
      <c r="MZ58">
        <f t="shared" si="201"/>
        <v>141</v>
      </c>
      <c r="NA58">
        <f t="shared" si="201"/>
        <v>404</v>
      </c>
      <c r="NB58">
        <f t="shared" si="201"/>
        <v>656</v>
      </c>
      <c r="NC58">
        <f t="shared" si="201"/>
        <v>310</v>
      </c>
      <c r="ND58">
        <f t="shared" si="201"/>
        <v>347</v>
      </c>
      <c r="NE58">
        <f t="shared" si="201"/>
        <v>649</v>
      </c>
      <c r="NF58">
        <f t="shared" si="201"/>
        <v>230</v>
      </c>
      <c r="NG58">
        <f t="shared" si="201"/>
        <v>172</v>
      </c>
      <c r="NH58">
        <f t="shared" si="201"/>
        <v>446</v>
      </c>
      <c r="NI58">
        <f t="shared" si="201"/>
        <v>614</v>
      </c>
      <c r="NJ58">
        <f t="shared" si="201"/>
        <v>350</v>
      </c>
      <c r="NK58">
        <f t="shared" si="201"/>
        <v>344</v>
      </c>
      <c r="NL58">
        <f t="shared" si="201"/>
        <v>821</v>
      </c>
      <c r="NM58">
        <f t="shared" si="201"/>
        <v>241</v>
      </c>
      <c r="NN58">
        <f t="shared" si="201"/>
        <v>195</v>
      </c>
      <c r="NO58">
        <f t="shared" si="201"/>
        <v>456</v>
      </c>
      <c r="NP58">
        <f t="shared" si="201"/>
        <v>726</v>
      </c>
      <c r="NQ58">
        <f t="shared" si="201"/>
        <v>358</v>
      </c>
      <c r="NR58">
        <f t="shared" si="201"/>
        <v>0</v>
      </c>
      <c r="NS58">
        <f t="shared" si="201"/>
        <v>1008</v>
      </c>
      <c r="NT58">
        <f t="shared" si="201"/>
        <v>191</v>
      </c>
      <c r="NU58">
        <f t="shared" si="201"/>
        <v>171</v>
      </c>
      <c r="NV58">
        <f t="shared" si="201"/>
        <v>460</v>
      </c>
      <c r="NW58">
        <f t="shared" si="201"/>
        <v>724</v>
      </c>
      <c r="NX58">
        <f t="shared" si="201"/>
        <v>296</v>
      </c>
      <c r="NY58">
        <f t="shared" si="201"/>
        <v>360</v>
      </c>
      <c r="NZ58">
        <f t="shared" si="201"/>
        <v>645</v>
      </c>
      <c r="OA58">
        <f t="shared" si="201"/>
        <v>199</v>
      </c>
      <c r="OB58">
        <f t="shared" si="201"/>
        <v>167</v>
      </c>
      <c r="OC58">
        <f t="shared" si="201"/>
        <v>412</v>
      </c>
      <c r="OD58">
        <f t="shared" si="201"/>
        <v>587</v>
      </c>
      <c r="OE58">
        <f t="shared" si="201"/>
        <v>310</v>
      </c>
      <c r="OF58">
        <f t="shared" si="201"/>
        <v>271</v>
      </c>
      <c r="OG58">
        <f t="shared" si="201"/>
        <v>572</v>
      </c>
      <c r="OH58">
        <f t="shared" si="201"/>
        <v>157</v>
      </c>
      <c r="OI58">
        <f t="shared" si="201"/>
        <v>159</v>
      </c>
      <c r="OJ58">
        <f t="shared" si="201"/>
        <v>334</v>
      </c>
      <c r="OK58">
        <f t="shared" si="201"/>
        <v>431</v>
      </c>
      <c r="OL58">
        <f t="shared" si="201"/>
        <v>278</v>
      </c>
      <c r="OM58">
        <f t="shared" si="201"/>
        <v>261</v>
      </c>
      <c r="ON58">
        <f t="shared" si="201"/>
        <v>539</v>
      </c>
      <c r="OO58">
        <f t="shared" si="201"/>
        <v>185</v>
      </c>
      <c r="OP58">
        <f t="shared" si="201"/>
        <v>122</v>
      </c>
      <c r="OQ58">
        <f t="shared" si="201"/>
        <v>375</v>
      </c>
      <c r="OR58">
        <f t="shared" si="201"/>
        <v>418</v>
      </c>
      <c r="OS58">
        <f t="shared" si="201"/>
        <v>322</v>
      </c>
      <c r="OT58">
        <f t="shared" si="201"/>
        <v>293</v>
      </c>
      <c r="OU58">
        <f t="shared" si="201"/>
        <v>439</v>
      </c>
      <c r="OV58">
        <f t="shared" si="201"/>
        <v>170</v>
      </c>
      <c r="OW58">
        <f t="shared" si="201"/>
        <v>130</v>
      </c>
      <c r="OX58">
        <f t="shared" si="201"/>
        <v>360</v>
      </c>
      <c r="OY58">
        <f t="shared" si="201"/>
        <v>368</v>
      </c>
      <c r="OZ58">
        <f t="shared" si="201"/>
        <v>331</v>
      </c>
      <c r="PA58">
        <f t="shared" si="201"/>
        <v>265</v>
      </c>
      <c r="PB58">
        <f t="shared" si="201"/>
        <v>223</v>
      </c>
      <c r="PC58">
        <f t="shared" si="201"/>
        <v>169</v>
      </c>
      <c r="PD58">
        <f t="shared" si="201"/>
        <v>141</v>
      </c>
      <c r="PE58">
        <f t="shared" si="201"/>
        <v>333</v>
      </c>
      <c r="PF58">
        <f t="shared" si="201"/>
        <v>408</v>
      </c>
      <c r="PG58">
        <f t="shared" si="201"/>
        <v>241</v>
      </c>
      <c r="PH58">
        <f t="shared" si="201"/>
        <v>268</v>
      </c>
      <c r="PI58">
        <f t="shared" si="201"/>
        <v>285</v>
      </c>
      <c r="PJ58">
        <f t="shared" si="201"/>
        <v>176</v>
      </c>
      <c r="PK58">
        <f t="shared" si="201"/>
        <v>139</v>
      </c>
      <c r="PL58">
        <f t="shared" si="201"/>
        <v>343</v>
      </c>
      <c r="PM58">
        <f t="shared" si="201"/>
        <v>287</v>
      </c>
      <c r="PN58">
        <f t="shared" si="201"/>
        <v>246</v>
      </c>
      <c r="PO58">
        <f t="shared" si="201"/>
        <v>226</v>
      </c>
      <c r="PP58">
        <f t="shared" si="201"/>
        <v>897</v>
      </c>
      <c r="PQ58">
        <f t="shared" si="201"/>
        <v>191</v>
      </c>
      <c r="PR58">
        <f t="shared" si="201"/>
        <v>131</v>
      </c>
      <c r="PS58">
        <f t="shared" si="201"/>
        <v>360</v>
      </c>
      <c r="PT58">
        <f t="shared" si="201"/>
        <v>381</v>
      </c>
      <c r="PU58">
        <f t="shared" si="201"/>
        <v>303</v>
      </c>
      <c r="PV58">
        <f t="shared" si="201"/>
        <v>308</v>
      </c>
      <c r="PW58">
        <f t="shared" si="201"/>
        <v>332</v>
      </c>
      <c r="PX58">
        <f t="shared" si="201"/>
        <v>186</v>
      </c>
      <c r="PY58">
        <f t="shared" si="201"/>
        <v>185</v>
      </c>
      <c r="PZ58">
        <f t="shared" si="201"/>
        <v>197</v>
      </c>
      <c r="QA58">
        <f t="shared" si="201"/>
        <v>426</v>
      </c>
      <c r="QB58">
        <f t="shared" si="201"/>
        <v>421</v>
      </c>
      <c r="QC58">
        <f t="shared" si="201"/>
        <v>343</v>
      </c>
      <c r="QD58">
        <f t="shared" si="201"/>
        <v>331</v>
      </c>
      <c r="QE58">
        <f t="shared" si="201"/>
        <v>207</v>
      </c>
      <c r="QF58">
        <f t="shared" si="201"/>
        <v>176</v>
      </c>
      <c r="QG58">
        <f t="shared" si="201"/>
        <v>385</v>
      </c>
      <c r="QH58">
        <f t="shared" si="201"/>
        <v>345</v>
      </c>
      <c r="QI58">
        <f t="shared" si="201"/>
        <v>297</v>
      </c>
      <c r="QJ58">
        <f t="shared" si="201"/>
        <v>296</v>
      </c>
      <c r="QK58">
        <f t="shared" si="201"/>
        <v>331</v>
      </c>
      <c r="QL58">
        <f t="shared" si="201"/>
        <v>189</v>
      </c>
      <c r="QM58">
        <f t="shared" si="201"/>
        <v>140</v>
      </c>
      <c r="QN58">
        <f t="shared" si="201"/>
        <v>447</v>
      </c>
      <c r="QO58">
        <f t="shared" si="201"/>
        <v>388</v>
      </c>
      <c r="QP58">
        <f t="shared" si="201"/>
        <v>313</v>
      </c>
      <c r="QQ58">
        <f t="shared" si="201"/>
        <v>283</v>
      </c>
      <c r="QR58">
        <f t="shared" si="201"/>
        <v>332</v>
      </c>
      <c r="QS58">
        <f t="shared" si="201"/>
        <v>217</v>
      </c>
      <c r="QT58">
        <f t="shared" si="201"/>
        <v>145</v>
      </c>
      <c r="QU58">
        <f t="shared" si="201"/>
        <v>398</v>
      </c>
      <c r="QV58">
        <f t="shared" si="201"/>
        <v>347</v>
      </c>
      <c r="QW58">
        <f t="shared" si="201"/>
        <v>315</v>
      </c>
      <c r="QX58">
        <f t="shared" si="201"/>
        <v>306</v>
      </c>
      <c r="QY58">
        <f t="shared" si="201"/>
        <v>292</v>
      </c>
      <c r="QZ58">
        <f t="shared" si="201"/>
        <v>192</v>
      </c>
      <c r="RA58">
        <f t="shared" si="201"/>
        <v>114</v>
      </c>
      <c r="RB58">
        <f t="shared" si="201"/>
        <v>311</v>
      </c>
      <c r="RC58">
        <f t="shared" si="201"/>
        <v>257</v>
      </c>
      <c r="RD58">
        <f t="shared" si="201"/>
        <v>244</v>
      </c>
      <c r="RE58">
        <f t="shared" si="201"/>
        <v>219</v>
      </c>
      <c r="RF58">
        <f t="shared" si="201"/>
        <v>251</v>
      </c>
      <c r="RG58">
        <f t="shared" si="201"/>
        <v>176</v>
      </c>
      <c r="RH58">
        <f t="shared" si="201"/>
        <v>115</v>
      </c>
      <c r="RI58">
        <f t="shared" si="201"/>
        <v>292</v>
      </c>
      <c r="RJ58">
        <f t="shared" si="201"/>
        <v>251</v>
      </c>
      <c r="RK58">
        <f t="shared" si="201"/>
        <v>184</v>
      </c>
      <c r="RL58">
        <f t="shared" si="201"/>
        <v>131</v>
      </c>
      <c r="RM58">
        <f t="shared" si="201"/>
        <v>173</v>
      </c>
      <c r="RN58">
        <f t="shared" si="201"/>
        <v>112</v>
      </c>
      <c r="RO58">
        <f t="shared" si="201"/>
        <v>81</v>
      </c>
      <c r="RP58">
        <f t="shared" si="201"/>
        <v>196</v>
      </c>
      <c r="RQ58">
        <f t="shared" si="201"/>
        <v>228</v>
      </c>
      <c r="RR58">
        <f t="shared" si="201"/>
        <v>141</v>
      </c>
      <c r="RS58">
        <f t="shared" si="201"/>
        <v>133</v>
      </c>
      <c r="RT58">
        <f t="shared" si="201"/>
        <v>123</v>
      </c>
      <c r="RU58">
        <f t="shared" si="201"/>
        <v>89</v>
      </c>
      <c r="RV58">
        <f t="shared" si="201"/>
        <v>71</v>
      </c>
      <c r="RW58">
        <f t="shared" si="201"/>
        <v>62</v>
      </c>
      <c r="RX58">
        <f t="shared" si="201"/>
        <v>221</v>
      </c>
      <c r="RY58">
        <f t="shared" si="201"/>
        <v>145</v>
      </c>
      <c r="RZ58">
        <f t="shared" si="201"/>
        <v>142</v>
      </c>
      <c r="SA58">
        <f t="shared" si="201"/>
        <v>125</v>
      </c>
      <c r="SB58">
        <f t="shared" si="201"/>
        <v>68</v>
      </c>
      <c r="SC58">
        <f t="shared" si="201"/>
        <v>44</v>
      </c>
      <c r="SD58">
        <f t="shared" si="201"/>
        <v>126</v>
      </c>
      <c r="SE58">
        <f t="shared" si="201"/>
        <v>134</v>
      </c>
      <c r="SF58">
        <f t="shared" si="201"/>
        <v>96</v>
      </c>
      <c r="SG58">
        <f t="shared" si="201"/>
        <v>70</v>
      </c>
      <c r="SH58">
        <f t="shared" si="201"/>
        <v>88</v>
      </c>
      <c r="SI58">
        <f t="shared" si="201"/>
        <v>57</v>
      </c>
      <c r="SJ58">
        <f t="shared" si="201"/>
        <v>32</v>
      </c>
      <c r="SK58">
        <f t="shared" si="201"/>
        <v>64</v>
      </c>
      <c r="SL58">
        <f t="shared" si="201"/>
        <v>75</v>
      </c>
      <c r="SM58">
        <f t="shared" si="201"/>
        <v>65</v>
      </c>
      <c r="SN58">
        <f t="shared" si="201"/>
        <v>68</v>
      </c>
      <c r="SO58">
        <f t="shared" si="201"/>
        <v>74</v>
      </c>
      <c r="SP58">
        <f t="shared" si="201"/>
        <v>34</v>
      </c>
      <c r="SQ58">
        <f t="shared" si="201"/>
        <v>16</v>
      </c>
      <c r="SR58">
        <f t="shared" si="201"/>
        <v>63</v>
      </c>
      <c r="SS58">
        <f t="shared" si="201"/>
        <v>80</v>
      </c>
      <c r="ST58">
        <f t="shared" si="201"/>
        <v>44</v>
      </c>
      <c r="SU58">
        <f t="shared" si="201"/>
        <v>56</v>
      </c>
      <c r="SV58">
        <f t="shared" si="201"/>
        <v>68</v>
      </c>
      <c r="SW58">
        <f t="shared" si="201"/>
        <v>22</v>
      </c>
      <c r="SX58">
        <f t="shared" si="201"/>
        <v>15</v>
      </c>
      <c r="SY58">
        <f t="shared" si="201"/>
        <v>40</v>
      </c>
      <c r="SZ58">
        <f t="shared" si="201"/>
        <v>51</v>
      </c>
      <c r="TA58">
        <f t="shared" si="201"/>
        <v>33</v>
      </c>
      <c r="TB58">
        <f t="shared" si="201"/>
        <v>44</v>
      </c>
      <c r="TC58">
        <f t="shared" si="201"/>
        <v>33</v>
      </c>
      <c r="TD58">
        <f t="shared" si="201"/>
        <v>12</v>
      </c>
      <c r="TE58">
        <f t="shared" si="201"/>
        <v>18</v>
      </c>
      <c r="TF58">
        <f t="shared" si="201"/>
        <v>44</v>
      </c>
      <c r="TG58">
        <f t="shared" si="201"/>
        <v>45</v>
      </c>
      <c r="TH58">
        <f t="shared" si="201"/>
        <v>25</v>
      </c>
      <c r="TI58">
        <f t="shared" si="201"/>
        <v>29</v>
      </c>
      <c r="TJ58">
        <f t="shared" si="201"/>
        <v>24</v>
      </c>
      <c r="TK58">
        <f t="shared" si="201"/>
        <v>17</v>
      </c>
      <c r="TL58">
        <f t="shared" si="201"/>
        <v>11</v>
      </c>
      <c r="TM58">
        <f t="shared" si="168"/>
        <v>37</v>
      </c>
      <c r="TN58">
        <f t="shared" si="168"/>
        <v>35</v>
      </c>
      <c r="TO58">
        <f t="shared" si="168"/>
        <v>28</v>
      </c>
      <c r="TP58">
        <f t="shared" si="168"/>
        <v>25</v>
      </c>
      <c r="TQ58">
        <f t="shared" si="168"/>
        <v>18</v>
      </c>
      <c r="TR58">
        <f t="shared" si="168"/>
        <v>19</v>
      </c>
      <c r="TS58">
        <f t="shared" si="168"/>
        <v>5</v>
      </c>
      <c r="TT58">
        <f t="shared" si="168"/>
        <v>28</v>
      </c>
      <c r="TU58">
        <f t="shared" si="168"/>
        <v>54</v>
      </c>
      <c r="TV58">
        <f t="shared" si="168"/>
        <v>6</v>
      </c>
      <c r="TW58">
        <f t="shared" si="168"/>
        <v>16</v>
      </c>
      <c r="TX58">
        <f t="shared" si="168"/>
        <v>22</v>
      </c>
      <c r="TY58">
        <f t="shared" si="168"/>
        <v>16</v>
      </c>
      <c r="TZ58">
        <f t="shared" si="168"/>
        <v>5</v>
      </c>
      <c r="UA58">
        <f t="shared" si="168"/>
        <v>20</v>
      </c>
      <c r="UB58">
        <f t="shared" si="168"/>
        <v>33</v>
      </c>
      <c r="UC58">
        <f t="shared" si="168"/>
        <v>22</v>
      </c>
      <c r="UD58">
        <f t="shared" si="168"/>
        <v>12</v>
      </c>
      <c r="UE58">
        <f t="shared" si="168"/>
        <v>37</v>
      </c>
      <c r="UF58">
        <f t="shared" si="168"/>
        <v>22</v>
      </c>
      <c r="UG58">
        <f t="shared" si="168"/>
        <v>6</v>
      </c>
      <c r="UH58">
        <f t="shared" si="168"/>
        <v>46</v>
      </c>
      <c r="UI58">
        <f t="shared" si="168"/>
        <v>29</v>
      </c>
      <c r="UJ58">
        <f t="shared" si="168"/>
        <v>44</v>
      </c>
      <c r="UK58">
        <f t="shared" si="168"/>
        <v>29</v>
      </c>
      <c r="UL58">
        <f t="shared" si="168"/>
        <v>63</v>
      </c>
      <c r="UM58">
        <f t="shared" si="168"/>
        <v>44</v>
      </c>
      <c r="UN58">
        <f t="shared" si="168"/>
        <v>18</v>
      </c>
      <c r="UO58">
        <f t="shared" si="168"/>
        <v>57</v>
      </c>
      <c r="UP58">
        <f t="shared" si="168"/>
        <v>60</v>
      </c>
      <c r="UQ58">
        <f t="shared" si="168"/>
        <v>49</v>
      </c>
      <c r="UR58">
        <f t="shared" si="168"/>
        <v>53</v>
      </c>
      <c r="US58">
        <f t="shared" si="169"/>
        <v>66</v>
      </c>
      <c r="UT58">
        <f t="shared" si="169"/>
        <v>32</v>
      </c>
      <c r="UU58">
        <f t="shared" si="169"/>
        <v>31</v>
      </c>
      <c r="UV58">
        <f t="shared" si="169"/>
        <v>84</v>
      </c>
      <c r="UW58">
        <f t="shared" si="169"/>
        <v>80</v>
      </c>
      <c r="UX58">
        <f t="shared" si="169"/>
        <v>63</v>
      </c>
      <c r="UY58">
        <f t="shared" si="169"/>
        <v>80</v>
      </c>
      <c r="UZ58">
        <f t="shared" si="169"/>
        <v>94</v>
      </c>
      <c r="VA58">
        <f t="shared" si="169"/>
        <v>53</v>
      </c>
      <c r="VB58">
        <f t="shared" si="169"/>
        <v>44</v>
      </c>
      <c r="VC58">
        <f t="shared" si="169"/>
        <v>130</v>
      </c>
      <c r="VD58">
        <f t="shared" si="169"/>
        <v>124</v>
      </c>
      <c r="VE58">
        <f t="shared" si="169"/>
        <v>133</v>
      </c>
      <c r="VF58">
        <f t="shared" si="169"/>
        <v>139</v>
      </c>
      <c r="VG58">
        <f t="shared" si="169"/>
        <v>97</v>
      </c>
      <c r="VH58">
        <f t="shared" si="169"/>
        <v>112</v>
      </c>
      <c r="VI58">
        <f t="shared" si="169"/>
        <v>115</v>
      </c>
      <c r="VJ58">
        <f t="shared" si="169"/>
        <v>163</v>
      </c>
      <c r="VK58">
        <f t="shared" si="169"/>
        <v>174</v>
      </c>
      <c r="VL58">
        <f t="shared" si="169"/>
        <v>128</v>
      </c>
      <c r="VM58">
        <f t="shared" si="169"/>
        <v>139</v>
      </c>
      <c r="VN58">
        <f t="shared" si="169"/>
        <v>121</v>
      </c>
      <c r="VO58">
        <f t="shared" si="169"/>
        <v>74</v>
      </c>
      <c r="VP58">
        <f t="shared" si="169"/>
        <v>53</v>
      </c>
      <c r="VQ58">
        <f t="shared" si="169"/>
        <v>151</v>
      </c>
      <c r="VR58">
        <f t="shared" si="169"/>
        <v>148</v>
      </c>
      <c r="VS58">
        <f t="shared" si="169"/>
        <v>105</v>
      </c>
      <c r="VT58">
        <f t="shared" si="169"/>
        <v>126</v>
      </c>
      <c r="VU58">
        <f t="shared" si="169"/>
        <v>112</v>
      </c>
      <c r="VV58">
        <f t="shared" si="169"/>
        <v>83</v>
      </c>
      <c r="VW58">
        <f t="shared" si="169"/>
        <v>49</v>
      </c>
      <c r="VX58">
        <f t="shared" si="169"/>
        <v>162</v>
      </c>
      <c r="VY58">
        <f t="shared" si="169"/>
        <v>117</v>
      </c>
      <c r="VZ58">
        <f t="shared" si="169"/>
        <v>166</v>
      </c>
      <c r="WA58">
        <f t="shared" si="169"/>
        <v>95</v>
      </c>
      <c r="WB58">
        <f t="shared" si="169"/>
        <v>108</v>
      </c>
      <c r="WC58">
        <f t="shared" si="189"/>
        <v>46</v>
      </c>
      <c r="WD58">
        <f t="shared" si="170"/>
        <v>29</v>
      </c>
      <c r="WE58">
        <f t="shared" si="170"/>
        <v>121</v>
      </c>
      <c r="WF58">
        <f t="shared" si="170"/>
        <v>209</v>
      </c>
      <c r="WG58">
        <f t="shared" si="170"/>
        <v>16</v>
      </c>
      <c r="WH58">
        <f t="shared" si="170"/>
        <v>41</v>
      </c>
      <c r="WI58">
        <f t="shared" si="170"/>
        <v>107</v>
      </c>
      <c r="WJ58">
        <f t="shared" si="170"/>
        <v>44</v>
      </c>
      <c r="WK58">
        <f t="shared" si="170"/>
        <v>34</v>
      </c>
      <c r="WL58">
        <f t="shared" si="170"/>
        <v>69</v>
      </c>
      <c r="WM58">
        <f t="shared" si="170"/>
        <v>136</v>
      </c>
    </row>
    <row r="59" spans="1:611" x14ac:dyDescent="0.25">
      <c r="A59" s="8" t="s">
        <v>134</v>
      </c>
      <c r="B59" t="str">
        <f>"(228)"</f>
        <v>(228)</v>
      </c>
      <c r="D59">
        <f t="shared" ref="D59:BO59" si="202">D9-C9</f>
        <v>0</v>
      </c>
      <c r="E59">
        <f t="shared" si="202"/>
        <v>0</v>
      </c>
      <c r="F59">
        <f t="shared" si="202"/>
        <v>0</v>
      </c>
      <c r="G59">
        <f t="shared" si="202"/>
        <v>0</v>
      </c>
      <c r="H59">
        <f t="shared" si="202"/>
        <v>0</v>
      </c>
      <c r="I59">
        <f t="shared" si="202"/>
        <v>0</v>
      </c>
      <c r="J59">
        <f t="shared" si="202"/>
        <v>0</v>
      </c>
      <c r="K59">
        <f t="shared" si="202"/>
        <v>0</v>
      </c>
      <c r="L59">
        <f t="shared" si="202"/>
        <v>0</v>
      </c>
      <c r="M59">
        <f t="shared" si="202"/>
        <v>0</v>
      </c>
      <c r="N59">
        <f t="shared" si="202"/>
        <v>0</v>
      </c>
      <c r="O59">
        <f t="shared" si="202"/>
        <v>0</v>
      </c>
      <c r="P59">
        <f t="shared" si="202"/>
        <v>0</v>
      </c>
      <c r="Q59">
        <f t="shared" si="202"/>
        <v>0</v>
      </c>
      <c r="R59">
        <f t="shared" si="202"/>
        <v>0</v>
      </c>
      <c r="S59">
        <f t="shared" si="202"/>
        <v>0</v>
      </c>
      <c r="T59">
        <f t="shared" si="202"/>
        <v>0</v>
      </c>
      <c r="U59">
        <f t="shared" si="202"/>
        <v>0</v>
      </c>
      <c r="V59">
        <f t="shared" si="202"/>
        <v>0</v>
      </c>
      <c r="W59">
        <f t="shared" si="202"/>
        <v>0</v>
      </c>
      <c r="X59">
        <f t="shared" si="202"/>
        <v>0</v>
      </c>
      <c r="Y59">
        <f t="shared" si="202"/>
        <v>0</v>
      </c>
      <c r="Z59">
        <f t="shared" si="202"/>
        <v>0</v>
      </c>
      <c r="AA59">
        <f t="shared" si="202"/>
        <v>0</v>
      </c>
      <c r="AB59">
        <f t="shared" si="202"/>
        <v>0</v>
      </c>
      <c r="AC59">
        <f t="shared" si="202"/>
        <v>0</v>
      </c>
      <c r="AD59">
        <f t="shared" si="202"/>
        <v>0</v>
      </c>
      <c r="AE59">
        <f t="shared" si="202"/>
        <v>0</v>
      </c>
      <c r="AF59">
        <f t="shared" si="202"/>
        <v>0</v>
      </c>
      <c r="AG59">
        <f t="shared" si="202"/>
        <v>0</v>
      </c>
      <c r="AH59">
        <f t="shared" si="202"/>
        <v>0</v>
      </c>
      <c r="AI59">
        <f t="shared" si="202"/>
        <v>0</v>
      </c>
      <c r="AJ59">
        <f t="shared" si="202"/>
        <v>0</v>
      </c>
      <c r="AK59">
        <f t="shared" si="202"/>
        <v>0</v>
      </c>
      <c r="AL59">
        <f t="shared" si="202"/>
        <v>0</v>
      </c>
      <c r="AM59">
        <f t="shared" si="202"/>
        <v>0</v>
      </c>
      <c r="AN59">
        <f t="shared" si="202"/>
        <v>0</v>
      </c>
      <c r="AO59">
        <f t="shared" si="202"/>
        <v>1</v>
      </c>
      <c r="AP59">
        <f t="shared" si="202"/>
        <v>0</v>
      </c>
      <c r="AQ59">
        <f t="shared" si="202"/>
        <v>5</v>
      </c>
      <c r="AR59">
        <f t="shared" si="202"/>
        <v>1</v>
      </c>
      <c r="AS59">
        <f t="shared" si="202"/>
        <v>4</v>
      </c>
      <c r="AT59">
        <f t="shared" si="202"/>
        <v>1</v>
      </c>
      <c r="AU59">
        <f t="shared" si="202"/>
        <v>2</v>
      </c>
      <c r="AV59">
        <f t="shared" si="202"/>
        <v>3</v>
      </c>
      <c r="AW59">
        <f t="shared" si="202"/>
        <v>4</v>
      </c>
      <c r="AX59">
        <f t="shared" si="202"/>
        <v>1</v>
      </c>
      <c r="AY59">
        <f t="shared" si="202"/>
        <v>6</v>
      </c>
      <c r="AZ59">
        <f t="shared" si="202"/>
        <v>5</v>
      </c>
      <c r="BA59">
        <f t="shared" si="202"/>
        <v>10</v>
      </c>
      <c r="BB59">
        <f t="shared" si="202"/>
        <v>8</v>
      </c>
      <c r="BC59">
        <f t="shared" si="202"/>
        <v>7</v>
      </c>
      <c r="BD59">
        <f t="shared" si="202"/>
        <v>12</v>
      </c>
      <c r="BE59">
        <f t="shared" si="202"/>
        <v>27</v>
      </c>
      <c r="BF59">
        <f t="shared" si="202"/>
        <v>37</v>
      </c>
      <c r="BG59">
        <f t="shared" si="202"/>
        <v>60</v>
      </c>
      <c r="BH59">
        <f t="shared" si="202"/>
        <v>72</v>
      </c>
      <c r="BI59">
        <f t="shared" si="202"/>
        <v>106</v>
      </c>
      <c r="BJ59">
        <f t="shared" si="202"/>
        <v>103</v>
      </c>
      <c r="BK59">
        <f t="shared" si="202"/>
        <v>128</v>
      </c>
      <c r="BL59">
        <f t="shared" si="202"/>
        <v>189</v>
      </c>
      <c r="BM59">
        <f t="shared" si="202"/>
        <v>241</v>
      </c>
      <c r="BN59">
        <f t="shared" si="202"/>
        <v>336</v>
      </c>
      <c r="BO59">
        <f t="shared" si="202"/>
        <v>416</v>
      </c>
      <c r="BP59">
        <f t="shared" ref="BP59:EA59" si="203">BP9-BO9</f>
        <v>519</v>
      </c>
      <c r="BQ59">
        <f t="shared" si="203"/>
        <v>673</v>
      </c>
      <c r="BR59">
        <f t="shared" si="203"/>
        <v>592</v>
      </c>
      <c r="BS59">
        <f t="shared" si="203"/>
        <v>711</v>
      </c>
      <c r="BT59">
        <f t="shared" si="203"/>
        <v>1082</v>
      </c>
      <c r="BU59">
        <f t="shared" si="203"/>
        <v>1274</v>
      </c>
      <c r="BV59">
        <f t="shared" si="203"/>
        <v>1515</v>
      </c>
      <c r="BW59">
        <f t="shared" si="203"/>
        <v>1407</v>
      </c>
      <c r="BX59">
        <f t="shared" si="203"/>
        <v>1609</v>
      </c>
      <c r="BY59">
        <f t="shared" si="203"/>
        <v>1632</v>
      </c>
      <c r="BZ59">
        <f t="shared" si="203"/>
        <v>1737</v>
      </c>
      <c r="CA59">
        <f t="shared" si="203"/>
        <v>2570</v>
      </c>
      <c r="CB59">
        <f t="shared" si="203"/>
        <v>2154</v>
      </c>
      <c r="CC59">
        <f t="shared" si="203"/>
        <v>2215</v>
      </c>
      <c r="CD59">
        <f t="shared" si="203"/>
        <v>2188</v>
      </c>
      <c r="CE59">
        <f t="shared" si="203"/>
        <v>2138</v>
      </c>
      <c r="CF59">
        <f t="shared" si="203"/>
        <v>1892</v>
      </c>
      <c r="CG59">
        <f t="shared" si="203"/>
        <v>1982</v>
      </c>
      <c r="CH59">
        <f t="shared" si="203"/>
        <v>2453</v>
      </c>
      <c r="CI59">
        <f t="shared" si="203"/>
        <v>2591</v>
      </c>
      <c r="CJ59">
        <f t="shared" si="203"/>
        <v>2198</v>
      </c>
      <c r="CK59">
        <f t="shared" si="203"/>
        <v>2113</v>
      </c>
      <c r="CL59">
        <f t="shared" si="203"/>
        <v>1940</v>
      </c>
      <c r="CM59">
        <f t="shared" si="203"/>
        <v>1989</v>
      </c>
      <c r="CN59">
        <f t="shared" si="203"/>
        <v>2244</v>
      </c>
      <c r="CO59">
        <f t="shared" si="203"/>
        <v>2459</v>
      </c>
      <c r="CP59">
        <f t="shared" si="203"/>
        <v>2473</v>
      </c>
      <c r="CQ59">
        <f t="shared" si="203"/>
        <v>2435</v>
      </c>
      <c r="CR59">
        <f t="shared" si="203"/>
        <v>2178</v>
      </c>
      <c r="CS59">
        <f t="shared" si="203"/>
        <v>1724</v>
      </c>
      <c r="CT59">
        <f t="shared" si="203"/>
        <v>1413</v>
      </c>
      <c r="CU59">
        <f t="shared" si="203"/>
        <v>1495</v>
      </c>
      <c r="CV59">
        <f t="shared" si="203"/>
        <v>2228</v>
      </c>
      <c r="CW59">
        <f t="shared" si="203"/>
        <v>2398</v>
      </c>
      <c r="CX59">
        <f t="shared" si="203"/>
        <v>2181</v>
      </c>
      <c r="CY59">
        <f t="shared" si="203"/>
        <v>1911</v>
      </c>
      <c r="CZ59">
        <f t="shared" si="203"/>
        <v>1735</v>
      </c>
      <c r="DA59">
        <f t="shared" si="203"/>
        <v>1199</v>
      </c>
      <c r="DB59">
        <f t="shared" si="203"/>
        <v>1377</v>
      </c>
      <c r="DC59">
        <f t="shared" si="203"/>
        <v>2207</v>
      </c>
      <c r="DD59">
        <f t="shared" si="203"/>
        <v>2321</v>
      </c>
      <c r="DE59">
        <f t="shared" si="203"/>
        <v>1919</v>
      </c>
      <c r="DF59">
        <f t="shared" si="203"/>
        <v>1759</v>
      </c>
      <c r="DG59">
        <f t="shared" si="203"/>
        <v>1469</v>
      </c>
      <c r="DH59">
        <f t="shared" si="203"/>
        <v>991</v>
      </c>
      <c r="DI59">
        <f t="shared" si="203"/>
        <v>1037</v>
      </c>
      <c r="DJ59">
        <f t="shared" si="203"/>
        <v>1597</v>
      </c>
      <c r="DK59">
        <f t="shared" si="203"/>
        <v>1723</v>
      </c>
      <c r="DL59">
        <f t="shared" si="203"/>
        <v>1775</v>
      </c>
      <c r="DM59">
        <f t="shared" si="203"/>
        <v>1665</v>
      </c>
      <c r="DN59">
        <f t="shared" si="203"/>
        <v>1201</v>
      </c>
      <c r="DO59">
        <f t="shared" si="203"/>
        <v>829</v>
      </c>
      <c r="DP59">
        <f t="shared" si="203"/>
        <v>1228</v>
      </c>
      <c r="DQ59">
        <f t="shared" si="203"/>
        <v>1452</v>
      </c>
      <c r="DR59">
        <f t="shared" si="203"/>
        <v>1499</v>
      </c>
      <c r="DS59">
        <f t="shared" si="203"/>
        <v>1187</v>
      </c>
      <c r="DT59">
        <f t="shared" si="203"/>
        <v>1225</v>
      </c>
      <c r="DU59">
        <f t="shared" si="203"/>
        <v>1080</v>
      </c>
      <c r="DV59">
        <f t="shared" si="203"/>
        <v>640</v>
      </c>
      <c r="DW59">
        <f t="shared" si="203"/>
        <v>598</v>
      </c>
      <c r="DX59">
        <f t="shared" si="203"/>
        <v>678</v>
      </c>
      <c r="DY59">
        <f t="shared" si="203"/>
        <v>1453</v>
      </c>
      <c r="DZ59">
        <f t="shared" si="203"/>
        <v>1093</v>
      </c>
      <c r="EA59">
        <f t="shared" si="203"/>
        <v>1126</v>
      </c>
      <c r="EB59">
        <f t="shared" ref="EB59:GM59" si="204">EB9-EA9</f>
        <v>954</v>
      </c>
      <c r="EC59">
        <f t="shared" si="204"/>
        <v>618</v>
      </c>
      <c r="ED59">
        <f t="shared" si="204"/>
        <v>768</v>
      </c>
      <c r="EE59">
        <f t="shared" si="204"/>
        <v>981</v>
      </c>
      <c r="EF59">
        <f t="shared" si="204"/>
        <v>1007</v>
      </c>
      <c r="EG59">
        <f t="shared" si="204"/>
        <v>998</v>
      </c>
      <c r="EH59">
        <f t="shared" si="204"/>
        <v>889</v>
      </c>
      <c r="EI59">
        <f t="shared" si="204"/>
        <v>642</v>
      </c>
      <c r="EJ59">
        <f t="shared" si="204"/>
        <v>460</v>
      </c>
      <c r="EK59">
        <f t="shared" si="204"/>
        <v>508</v>
      </c>
      <c r="EL59">
        <f t="shared" si="204"/>
        <v>908</v>
      </c>
      <c r="EM59">
        <f t="shared" si="204"/>
        <v>877</v>
      </c>
      <c r="EN59">
        <f t="shared" si="204"/>
        <v>826</v>
      </c>
      <c r="EO59">
        <f t="shared" si="204"/>
        <v>827</v>
      </c>
      <c r="EP59">
        <f t="shared" si="204"/>
        <v>739</v>
      </c>
      <c r="EQ59">
        <f t="shared" si="204"/>
        <v>344</v>
      </c>
      <c r="ER59">
        <f t="shared" si="204"/>
        <v>398</v>
      </c>
      <c r="ES59">
        <f t="shared" si="204"/>
        <v>810</v>
      </c>
      <c r="ET59">
        <f t="shared" si="204"/>
        <v>739</v>
      </c>
      <c r="EU59">
        <f t="shared" si="204"/>
        <v>691</v>
      </c>
      <c r="EV59">
        <f t="shared" si="204"/>
        <v>629</v>
      </c>
      <c r="EW59">
        <f t="shared" si="204"/>
        <v>556</v>
      </c>
      <c r="EX59">
        <f t="shared" si="204"/>
        <v>320</v>
      </c>
      <c r="EY59">
        <f t="shared" si="204"/>
        <v>406</v>
      </c>
      <c r="EZ59">
        <f t="shared" si="204"/>
        <v>748</v>
      </c>
      <c r="FA59">
        <f t="shared" si="204"/>
        <v>737</v>
      </c>
      <c r="FB59">
        <f t="shared" si="204"/>
        <v>538</v>
      </c>
      <c r="FC59">
        <f t="shared" si="204"/>
        <v>628</v>
      </c>
      <c r="FD59">
        <f t="shared" si="204"/>
        <v>507</v>
      </c>
      <c r="FE59">
        <f t="shared" si="204"/>
        <v>316</v>
      </c>
      <c r="FF59">
        <f t="shared" si="204"/>
        <v>386</v>
      </c>
      <c r="FG59">
        <f t="shared" si="204"/>
        <v>555</v>
      </c>
      <c r="FH59">
        <f t="shared" si="204"/>
        <v>700</v>
      </c>
      <c r="FI59">
        <f t="shared" si="204"/>
        <v>710</v>
      </c>
      <c r="FJ59">
        <f t="shared" si="204"/>
        <v>670</v>
      </c>
      <c r="FK59">
        <f t="shared" si="204"/>
        <v>315</v>
      </c>
      <c r="FL59">
        <f t="shared" si="204"/>
        <v>326</v>
      </c>
      <c r="FM59">
        <f t="shared" si="204"/>
        <v>377</v>
      </c>
      <c r="FN59">
        <f t="shared" si="204"/>
        <v>1159</v>
      </c>
      <c r="FO59">
        <f t="shared" si="204"/>
        <v>822</v>
      </c>
      <c r="FP59">
        <f t="shared" si="204"/>
        <v>1019</v>
      </c>
      <c r="FQ59">
        <f t="shared" si="204"/>
        <v>814</v>
      </c>
      <c r="FR59">
        <f t="shared" si="204"/>
        <v>729</v>
      </c>
      <c r="FS59">
        <f t="shared" si="204"/>
        <v>472</v>
      </c>
      <c r="FT59">
        <f t="shared" si="204"/>
        <v>447</v>
      </c>
      <c r="FU59">
        <f t="shared" si="204"/>
        <v>915</v>
      </c>
      <c r="FV59">
        <f t="shared" si="204"/>
        <v>981</v>
      </c>
      <c r="FW59">
        <f t="shared" si="204"/>
        <v>952</v>
      </c>
      <c r="FX59">
        <f t="shared" si="204"/>
        <v>924</v>
      </c>
      <c r="FY59">
        <f t="shared" si="204"/>
        <v>857</v>
      </c>
      <c r="FZ59">
        <f t="shared" si="204"/>
        <v>485</v>
      </c>
      <c r="GA59">
        <f t="shared" si="204"/>
        <v>562</v>
      </c>
      <c r="GB59">
        <f t="shared" si="204"/>
        <v>1085</v>
      </c>
      <c r="GC59">
        <f t="shared" si="204"/>
        <v>1223</v>
      </c>
      <c r="GD59">
        <f t="shared" si="204"/>
        <v>1068</v>
      </c>
      <c r="GE59">
        <f t="shared" si="204"/>
        <v>1104</v>
      </c>
      <c r="GF59">
        <f t="shared" si="204"/>
        <v>932</v>
      </c>
      <c r="GG59">
        <f t="shared" si="204"/>
        <v>531</v>
      </c>
      <c r="GH59">
        <f t="shared" si="204"/>
        <v>1127</v>
      </c>
      <c r="GI59">
        <f t="shared" si="204"/>
        <v>1331</v>
      </c>
      <c r="GJ59">
        <f t="shared" si="204"/>
        <v>1408</v>
      </c>
      <c r="GK59">
        <f t="shared" si="204"/>
        <v>1236</v>
      </c>
      <c r="GL59">
        <f t="shared" si="204"/>
        <v>1237</v>
      </c>
      <c r="GM59">
        <f t="shared" si="204"/>
        <v>1087</v>
      </c>
      <c r="GN59">
        <f t="shared" ref="GN59:IY59" si="205">GN9-GM9</f>
        <v>438</v>
      </c>
      <c r="GO59">
        <f t="shared" si="205"/>
        <v>583</v>
      </c>
      <c r="GP59">
        <f t="shared" si="205"/>
        <v>1284</v>
      </c>
      <c r="GQ59">
        <f t="shared" si="205"/>
        <v>1440</v>
      </c>
      <c r="GR59">
        <f t="shared" si="205"/>
        <v>1237</v>
      </c>
      <c r="GS59">
        <f t="shared" si="205"/>
        <v>1243</v>
      </c>
      <c r="GT59">
        <f t="shared" si="205"/>
        <v>1070</v>
      </c>
      <c r="GU59">
        <f t="shared" si="205"/>
        <v>521</v>
      </c>
      <c r="GV59">
        <f t="shared" si="205"/>
        <v>634</v>
      </c>
      <c r="GW59">
        <f t="shared" si="205"/>
        <v>1024</v>
      </c>
      <c r="GX59">
        <f t="shared" si="205"/>
        <v>1504</v>
      </c>
      <c r="GY59">
        <f t="shared" si="205"/>
        <v>1064</v>
      </c>
      <c r="GZ59">
        <f t="shared" si="205"/>
        <v>1337</v>
      </c>
      <c r="HA59">
        <f t="shared" si="205"/>
        <v>1000</v>
      </c>
      <c r="HB59">
        <f t="shared" si="205"/>
        <v>615</v>
      </c>
      <c r="HC59">
        <f t="shared" si="205"/>
        <v>493</v>
      </c>
      <c r="HD59">
        <f t="shared" si="205"/>
        <v>1227</v>
      </c>
      <c r="HE59">
        <f t="shared" si="205"/>
        <v>1335</v>
      </c>
      <c r="HF59">
        <f t="shared" si="205"/>
        <v>1105</v>
      </c>
      <c r="HG59">
        <f t="shared" si="205"/>
        <v>1083</v>
      </c>
      <c r="HH59">
        <f t="shared" si="205"/>
        <v>909</v>
      </c>
      <c r="HI59">
        <f t="shared" si="205"/>
        <v>546</v>
      </c>
      <c r="HJ59">
        <f t="shared" si="205"/>
        <v>476</v>
      </c>
      <c r="HK59">
        <f t="shared" si="205"/>
        <v>1223</v>
      </c>
      <c r="HL59">
        <f t="shared" si="205"/>
        <v>1163</v>
      </c>
      <c r="HM59">
        <f t="shared" si="205"/>
        <v>1113</v>
      </c>
      <c r="HN59">
        <f t="shared" si="205"/>
        <v>975</v>
      </c>
      <c r="HO59">
        <f t="shared" si="205"/>
        <v>916</v>
      </c>
      <c r="HP59">
        <f t="shared" si="205"/>
        <v>441</v>
      </c>
      <c r="HQ59">
        <f t="shared" si="205"/>
        <v>542</v>
      </c>
      <c r="HR59">
        <f t="shared" si="205"/>
        <v>1027</v>
      </c>
      <c r="HS59">
        <f t="shared" si="205"/>
        <v>1073</v>
      </c>
      <c r="HT59">
        <f t="shared" si="205"/>
        <v>1030</v>
      </c>
      <c r="HU59">
        <f t="shared" si="205"/>
        <v>957</v>
      </c>
      <c r="HV59">
        <f t="shared" si="205"/>
        <v>757</v>
      </c>
      <c r="HW59">
        <f t="shared" si="205"/>
        <v>469</v>
      </c>
      <c r="HX59">
        <f t="shared" si="205"/>
        <v>314</v>
      </c>
      <c r="HY59">
        <f t="shared" si="205"/>
        <v>457</v>
      </c>
      <c r="HZ59">
        <f t="shared" si="205"/>
        <v>1159</v>
      </c>
      <c r="IA59">
        <f t="shared" si="205"/>
        <v>922</v>
      </c>
      <c r="IB59">
        <f t="shared" si="205"/>
        <v>1154</v>
      </c>
      <c r="IC59">
        <f t="shared" si="205"/>
        <v>710</v>
      </c>
      <c r="ID59">
        <f t="shared" si="205"/>
        <v>428</v>
      </c>
      <c r="IE59">
        <f t="shared" si="205"/>
        <v>434</v>
      </c>
      <c r="IF59">
        <f t="shared" si="205"/>
        <v>1199</v>
      </c>
      <c r="IG59">
        <f t="shared" si="205"/>
        <v>957</v>
      </c>
      <c r="IH59">
        <f t="shared" si="205"/>
        <v>857</v>
      </c>
      <c r="II59">
        <f t="shared" si="205"/>
        <v>889</v>
      </c>
      <c r="IJ59">
        <f t="shared" si="205"/>
        <v>730</v>
      </c>
      <c r="IK59">
        <f t="shared" si="205"/>
        <v>267</v>
      </c>
      <c r="IL59">
        <f t="shared" si="205"/>
        <v>424</v>
      </c>
      <c r="IM59">
        <f t="shared" si="205"/>
        <v>1028</v>
      </c>
      <c r="IN59">
        <f t="shared" si="205"/>
        <v>1062</v>
      </c>
      <c r="IO59">
        <f t="shared" si="205"/>
        <v>898</v>
      </c>
      <c r="IP59">
        <f t="shared" si="205"/>
        <v>941</v>
      </c>
      <c r="IQ59">
        <f t="shared" si="205"/>
        <v>769</v>
      </c>
      <c r="IR59">
        <f t="shared" si="205"/>
        <v>315</v>
      </c>
      <c r="IS59">
        <f t="shared" si="205"/>
        <v>356</v>
      </c>
      <c r="IT59">
        <f t="shared" si="205"/>
        <v>863</v>
      </c>
      <c r="IU59">
        <f t="shared" si="205"/>
        <v>954</v>
      </c>
      <c r="IV59">
        <f t="shared" si="205"/>
        <v>869</v>
      </c>
      <c r="IW59">
        <f t="shared" si="205"/>
        <v>854</v>
      </c>
      <c r="IX59">
        <f t="shared" si="205"/>
        <v>683</v>
      </c>
      <c r="IY59">
        <f t="shared" si="205"/>
        <v>374</v>
      </c>
      <c r="IZ59">
        <f t="shared" ref="IZ59:JQ59" si="206">IZ9-IY9</f>
        <v>483</v>
      </c>
      <c r="JA59">
        <f t="shared" si="206"/>
        <v>685</v>
      </c>
      <c r="JB59">
        <f t="shared" si="206"/>
        <v>917</v>
      </c>
      <c r="JC59">
        <f t="shared" si="206"/>
        <v>991</v>
      </c>
      <c r="JD59">
        <f t="shared" si="206"/>
        <v>969</v>
      </c>
      <c r="JE59">
        <f t="shared" si="206"/>
        <v>659</v>
      </c>
      <c r="JF59">
        <f t="shared" si="206"/>
        <v>471</v>
      </c>
      <c r="JG59">
        <f t="shared" si="206"/>
        <v>399</v>
      </c>
      <c r="JH59">
        <f t="shared" si="206"/>
        <v>800</v>
      </c>
      <c r="JI59">
        <f t="shared" si="206"/>
        <v>987</v>
      </c>
      <c r="JJ59">
        <f t="shared" si="206"/>
        <v>837</v>
      </c>
      <c r="JK59">
        <f t="shared" si="206"/>
        <v>944</v>
      </c>
      <c r="JL59">
        <f t="shared" si="206"/>
        <v>766</v>
      </c>
      <c r="JM59">
        <f t="shared" si="206"/>
        <v>491</v>
      </c>
      <c r="JN59">
        <f t="shared" si="206"/>
        <v>483</v>
      </c>
      <c r="JO59">
        <f t="shared" si="206"/>
        <v>925</v>
      </c>
      <c r="JP59">
        <f t="shared" si="206"/>
        <v>1123</v>
      </c>
      <c r="JQ59">
        <f t="shared" si="206"/>
        <v>891</v>
      </c>
      <c r="JR59">
        <f t="shared" ref="JR59:TL59" si="207">JR9-JQ9</f>
        <v>963</v>
      </c>
      <c r="JS59">
        <f t="shared" si="207"/>
        <v>954</v>
      </c>
      <c r="JT59">
        <f t="shared" si="207"/>
        <v>461</v>
      </c>
      <c r="JU59">
        <f t="shared" si="207"/>
        <v>533</v>
      </c>
      <c r="JV59">
        <f t="shared" si="207"/>
        <v>972</v>
      </c>
      <c r="JW59">
        <f t="shared" si="207"/>
        <v>1033</v>
      </c>
      <c r="JX59">
        <f t="shared" si="207"/>
        <v>1004</v>
      </c>
      <c r="JY59">
        <f t="shared" si="207"/>
        <v>1057</v>
      </c>
      <c r="JZ59">
        <f t="shared" si="207"/>
        <v>925</v>
      </c>
      <c r="KA59">
        <f t="shared" si="207"/>
        <v>507</v>
      </c>
      <c r="KB59">
        <f t="shared" si="207"/>
        <v>572</v>
      </c>
      <c r="KC59">
        <f t="shared" si="207"/>
        <v>1578</v>
      </c>
      <c r="KD59">
        <f t="shared" si="207"/>
        <v>1107</v>
      </c>
      <c r="KE59">
        <f t="shared" si="207"/>
        <v>1165</v>
      </c>
      <c r="KF59">
        <f t="shared" si="207"/>
        <v>1225</v>
      </c>
      <c r="KG59">
        <f t="shared" si="207"/>
        <v>1090</v>
      </c>
      <c r="KH59">
        <f t="shared" si="207"/>
        <v>574</v>
      </c>
      <c r="KI59">
        <f t="shared" si="207"/>
        <v>775</v>
      </c>
      <c r="KJ59">
        <f t="shared" si="207"/>
        <v>1416</v>
      </c>
      <c r="KK59">
        <f t="shared" si="207"/>
        <v>1435</v>
      </c>
      <c r="KL59">
        <f t="shared" si="207"/>
        <v>1209</v>
      </c>
      <c r="KM59">
        <f t="shared" si="207"/>
        <v>1200</v>
      </c>
      <c r="KN59">
        <f t="shared" si="207"/>
        <v>1347</v>
      </c>
      <c r="KO59">
        <f t="shared" si="207"/>
        <v>780</v>
      </c>
      <c r="KP59">
        <f t="shared" si="207"/>
        <v>835</v>
      </c>
      <c r="KQ59">
        <f t="shared" si="207"/>
        <v>1711</v>
      </c>
      <c r="KR59">
        <f t="shared" si="207"/>
        <v>1915</v>
      </c>
      <c r="KS59">
        <f t="shared" si="207"/>
        <v>2054</v>
      </c>
      <c r="KT59">
        <f t="shared" si="207"/>
        <v>1960</v>
      </c>
      <c r="KU59">
        <f t="shared" si="207"/>
        <v>1623</v>
      </c>
      <c r="KV59">
        <f t="shared" si="207"/>
        <v>1038</v>
      </c>
      <c r="KW59">
        <f t="shared" si="207"/>
        <v>1101</v>
      </c>
      <c r="KX59">
        <f t="shared" si="207"/>
        <v>2131</v>
      </c>
      <c r="KY59">
        <f t="shared" si="207"/>
        <v>2260</v>
      </c>
      <c r="KZ59">
        <f t="shared" si="207"/>
        <v>1387</v>
      </c>
      <c r="LA59">
        <f t="shared" si="207"/>
        <v>1554</v>
      </c>
      <c r="LB59">
        <f t="shared" si="207"/>
        <v>1366</v>
      </c>
      <c r="LC59">
        <f t="shared" si="207"/>
        <v>1042</v>
      </c>
      <c r="LD59">
        <f t="shared" si="207"/>
        <v>1344</v>
      </c>
      <c r="LE59">
        <f t="shared" si="207"/>
        <v>2545</v>
      </c>
      <c r="LF59">
        <f t="shared" si="207"/>
        <v>2818</v>
      </c>
      <c r="LG59">
        <f t="shared" si="207"/>
        <v>2937</v>
      </c>
      <c r="LH59">
        <f t="shared" si="207"/>
        <v>2697</v>
      </c>
      <c r="LI59">
        <f t="shared" si="207"/>
        <v>2364</v>
      </c>
      <c r="LJ59">
        <f t="shared" si="207"/>
        <v>1363</v>
      </c>
      <c r="LK59">
        <f t="shared" si="207"/>
        <v>1600</v>
      </c>
      <c r="LL59">
        <f t="shared" si="207"/>
        <v>2621</v>
      </c>
      <c r="LM59">
        <f t="shared" si="207"/>
        <v>3181</v>
      </c>
      <c r="LN59">
        <f t="shared" si="207"/>
        <v>2994</v>
      </c>
      <c r="LO59">
        <f t="shared" si="207"/>
        <v>3407</v>
      </c>
      <c r="LP59">
        <f t="shared" si="207"/>
        <v>2478</v>
      </c>
      <c r="LQ59">
        <f t="shared" si="207"/>
        <v>1637</v>
      </c>
      <c r="LR59">
        <f t="shared" si="207"/>
        <v>1650</v>
      </c>
      <c r="LS59">
        <f t="shared" si="207"/>
        <v>3086</v>
      </c>
      <c r="LT59">
        <f t="shared" si="207"/>
        <v>3678</v>
      </c>
      <c r="LU59">
        <f t="shared" si="207"/>
        <v>3502</v>
      </c>
      <c r="LV59">
        <f t="shared" si="207"/>
        <v>2966</v>
      </c>
      <c r="LW59">
        <f t="shared" si="207"/>
        <v>2679</v>
      </c>
      <c r="LX59">
        <f t="shared" si="207"/>
        <v>1732</v>
      </c>
      <c r="LY59">
        <f t="shared" si="207"/>
        <v>1900</v>
      </c>
      <c r="LZ59">
        <f t="shared" si="207"/>
        <v>3399</v>
      </c>
      <c r="MA59">
        <f t="shared" si="207"/>
        <v>3423</v>
      </c>
      <c r="MB59">
        <f t="shared" si="207"/>
        <v>2896</v>
      </c>
      <c r="MC59">
        <f t="shared" si="207"/>
        <v>1458</v>
      </c>
      <c r="MD59">
        <f t="shared" si="207"/>
        <v>1891</v>
      </c>
      <c r="ME59">
        <f t="shared" si="207"/>
        <v>1437</v>
      </c>
      <c r="MF59">
        <f t="shared" si="207"/>
        <v>2002</v>
      </c>
      <c r="MG59">
        <f t="shared" si="207"/>
        <v>3619</v>
      </c>
      <c r="MH59">
        <f t="shared" si="207"/>
        <v>3792</v>
      </c>
      <c r="MI59">
        <f t="shared" si="207"/>
        <v>3428</v>
      </c>
      <c r="MJ59">
        <f t="shared" si="207"/>
        <v>2136</v>
      </c>
      <c r="MK59">
        <f t="shared" si="207"/>
        <v>2557</v>
      </c>
      <c r="ML59">
        <f t="shared" si="207"/>
        <v>1457</v>
      </c>
      <c r="MM59">
        <f t="shared" si="207"/>
        <v>2094</v>
      </c>
      <c r="MN59">
        <f t="shared" si="207"/>
        <v>3690</v>
      </c>
      <c r="MO59">
        <f t="shared" si="207"/>
        <v>3893</v>
      </c>
      <c r="MP59">
        <f t="shared" si="207"/>
        <v>4004</v>
      </c>
      <c r="MQ59">
        <f t="shared" si="207"/>
        <v>4098</v>
      </c>
      <c r="MR59">
        <f t="shared" si="207"/>
        <v>3306</v>
      </c>
      <c r="MS59">
        <f t="shared" si="207"/>
        <v>2018</v>
      </c>
      <c r="MT59">
        <f t="shared" si="207"/>
        <v>2099</v>
      </c>
      <c r="MU59">
        <f t="shared" si="207"/>
        <v>4460</v>
      </c>
      <c r="MV59">
        <f t="shared" si="207"/>
        <v>3994</v>
      </c>
      <c r="MW59">
        <f t="shared" si="207"/>
        <v>3967</v>
      </c>
      <c r="MX59">
        <f t="shared" si="207"/>
        <v>3912</v>
      </c>
      <c r="MY59">
        <f t="shared" si="207"/>
        <v>3419</v>
      </c>
      <c r="MZ59">
        <f t="shared" si="207"/>
        <v>1901</v>
      </c>
      <c r="NA59">
        <f t="shared" si="207"/>
        <v>1560</v>
      </c>
      <c r="NB59">
        <f t="shared" si="207"/>
        <v>2707</v>
      </c>
      <c r="NC59">
        <f t="shared" si="207"/>
        <v>4413</v>
      </c>
      <c r="ND59">
        <f t="shared" si="207"/>
        <v>4186</v>
      </c>
      <c r="NE59">
        <f t="shared" si="207"/>
        <v>3823</v>
      </c>
      <c r="NF59">
        <f t="shared" si="207"/>
        <v>3375</v>
      </c>
      <c r="NG59">
        <f t="shared" si="207"/>
        <v>1865</v>
      </c>
      <c r="NH59">
        <f t="shared" si="207"/>
        <v>1974</v>
      </c>
      <c r="NI59">
        <f t="shared" si="207"/>
        <v>4023</v>
      </c>
      <c r="NJ59">
        <f t="shared" si="207"/>
        <v>3946</v>
      </c>
      <c r="NK59">
        <f t="shared" si="207"/>
        <v>4012</v>
      </c>
      <c r="NL59">
        <f t="shared" si="207"/>
        <v>3644</v>
      </c>
      <c r="NM59">
        <f t="shared" si="207"/>
        <v>2797</v>
      </c>
      <c r="NN59">
        <f t="shared" si="207"/>
        <v>1863</v>
      </c>
      <c r="NO59">
        <f t="shared" si="207"/>
        <v>2081</v>
      </c>
      <c r="NP59">
        <f t="shared" si="207"/>
        <v>3420</v>
      </c>
      <c r="NQ59">
        <f t="shared" si="207"/>
        <v>3882</v>
      </c>
      <c r="NR59">
        <f t="shared" si="207"/>
        <v>3747</v>
      </c>
      <c r="NS59">
        <f t="shared" si="207"/>
        <v>3665</v>
      </c>
      <c r="NT59">
        <f t="shared" si="207"/>
        <v>2686</v>
      </c>
      <c r="NU59">
        <f t="shared" si="207"/>
        <v>1441</v>
      </c>
      <c r="NV59">
        <f t="shared" si="207"/>
        <v>1614</v>
      </c>
      <c r="NW59">
        <f t="shared" si="207"/>
        <v>3049</v>
      </c>
      <c r="NX59">
        <f t="shared" si="207"/>
        <v>3305</v>
      </c>
      <c r="NY59">
        <f t="shared" si="207"/>
        <v>3214</v>
      </c>
      <c r="NZ59">
        <f t="shared" si="207"/>
        <v>2930</v>
      </c>
      <c r="OA59">
        <f t="shared" si="207"/>
        <v>2198</v>
      </c>
      <c r="OB59">
        <f t="shared" si="207"/>
        <v>1172</v>
      </c>
      <c r="OC59">
        <f t="shared" si="207"/>
        <v>963</v>
      </c>
      <c r="OD59">
        <f t="shared" si="207"/>
        <v>1746</v>
      </c>
      <c r="OE59">
        <f t="shared" si="207"/>
        <v>2396</v>
      </c>
      <c r="OF59">
        <f t="shared" si="207"/>
        <v>2514</v>
      </c>
      <c r="OG59">
        <f t="shared" si="207"/>
        <v>2625</v>
      </c>
      <c r="OH59">
        <f t="shared" si="207"/>
        <v>1838</v>
      </c>
      <c r="OI59">
        <f t="shared" si="207"/>
        <v>1238</v>
      </c>
      <c r="OJ59">
        <f t="shared" si="207"/>
        <v>1314</v>
      </c>
      <c r="OK59">
        <f t="shared" si="207"/>
        <v>2275</v>
      </c>
      <c r="OL59">
        <f t="shared" si="207"/>
        <v>3183</v>
      </c>
      <c r="OM59">
        <f t="shared" si="207"/>
        <v>2433</v>
      </c>
      <c r="ON59">
        <f t="shared" si="207"/>
        <v>2079</v>
      </c>
      <c r="OO59">
        <f t="shared" si="207"/>
        <v>1522</v>
      </c>
      <c r="OP59">
        <f t="shared" si="207"/>
        <v>1092</v>
      </c>
      <c r="OQ59">
        <f t="shared" si="207"/>
        <v>1515</v>
      </c>
      <c r="OR59">
        <f t="shared" si="207"/>
        <v>1941</v>
      </c>
      <c r="OS59">
        <f t="shared" si="207"/>
        <v>2481</v>
      </c>
      <c r="OT59">
        <f t="shared" si="207"/>
        <v>1922</v>
      </c>
      <c r="OU59">
        <f t="shared" si="207"/>
        <v>1803</v>
      </c>
      <c r="OV59">
        <f t="shared" si="207"/>
        <v>1510</v>
      </c>
      <c r="OW59">
        <f t="shared" si="207"/>
        <v>703</v>
      </c>
      <c r="OX59">
        <f t="shared" si="207"/>
        <v>736</v>
      </c>
      <c r="OY59">
        <f t="shared" si="207"/>
        <v>1805</v>
      </c>
      <c r="OZ59">
        <f t="shared" si="207"/>
        <v>1570</v>
      </c>
      <c r="PA59">
        <f t="shared" si="207"/>
        <v>1558</v>
      </c>
      <c r="PB59">
        <f t="shared" si="207"/>
        <v>1545</v>
      </c>
      <c r="PC59">
        <f t="shared" si="207"/>
        <v>1031</v>
      </c>
      <c r="PD59">
        <f t="shared" si="207"/>
        <v>585</v>
      </c>
      <c r="PE59">
        <f t="shared" si="207"/>
        <v>748</v>
      </c>
      <c r="PF59">
        <f t="shared" si="207"/>
        <v>1179</v>
      </c>
      <c r="PG59">
        <f t="shared" si="207"/>
        <v>1227</v>
      </c>
      <c r="PH59">
        <f t="shared" si="207"/>
        <v>1646</v>
      </c>
      <c r="PI59">
        <f t="shared" si="207"/>
        <v>1127</v>
      </c>
      <c r="PJ59">
        <f t="shared" si="207"/>
        <v>740</v>
      </c>
      <c r="PK59">
        <f t="shared" si="207"/>
        <v>488</v>
      </c>
      <c r="PL59">
        <f t="shared" si="207"/>
        <v>721</v>
      </c>
      <c r="PM59">
        <f t="shared" si="207"/>
        <v>875</v>
      </c>
      <c r="PN59">
        <f t="shared" si="207"/>
        <v>1510</v>
      </c>
      <c r="PO59">
        <f t="shared" si="207"/>
        <v>1400</v>
      </c>
      <c r="PP59">
        <f t="shared" si="207"/>
        <v>1151</v>
      </c>
      <c r="PQ59">
        <f t="shared" si="207"/>
        <v>796</v>
      </c>
      <c r="PR59">
        <f t="shared" si="207"/>
        <v>525</v>
      </c>
      <c r="PS59">
        <f t="shared" si="207"/>
        <v>704</v>
      </c>
      <c r="PT59">
        <f t="shared" si="207"/>
        <v>883</v>
      </c>
      <c r="PU59">
        <f t="shared" si="207"/>
        <v>1078</v>
      </c>
      <c r="PV59">
        <f t="shared" si="207"/>
        <v>1077</v>
      </c>
      <c r="PW59">
        <f t="shared" si="207"/>
        <v>954</v>
      </c>
      <c r="PX59">
        <f t="shared" si="207"/>
        <v>751</v>
      </c>
      <c r="PY59">
        <f t="shared" si="207"/>
        <v>297</v>
      </c>
      <c r="PZ59">
        <f t="shared" si="207"/>
        <v>505</v>
      </c>
      <c r="QA59">
        <f t="shared" si="207"/>
        <v>860</v>
      </c>
      <c r="QB59">
        <f t="shared" si="207"/>
        <v>2594</v>
      </c>
      <c r="QC59">
        <f t="shared" si="207"/>
        <v>1028</v>
      </c>
      <c r="QD59">
        <f t="shared" si="207"/>
        <v>891</v>
      </c>
      <c r="QE59">
        <f t="shared" si="207"/>
        <v>712</v>
      </c>
      <c r="QF59">
        <f t="shared" si="207"/>
        <v>305</v>
      </c>
      <c r="QG59">
        <f t="shared" si="207"/>
        <v>474</v>
      </c>
      <c r="QH59">
        <f t="shared" si="207"/>
        <v>831</v>
      </c>
      <c r="QI59">
        <f t="shared" si="207"/>
        <v>956</v>
      </c>
      <c r="QJ59">
        <f t="shared" si="207"/>
        <v>906</v>
      </c>
      <c r="QK59">
        <f t="shared" si="207"/>
        <v>879</v>
      </c>
      <c r="QL59">
        <f t="shared" si="207"/>
        <v>701</v>
      </c>
      <c r="QM59">
        <f t="shared" si="207"/>
        <v>339</v>
      </c>
      <c r="QN59">
        <f t="shared" si="207"/>
        <v>497</v>
      </c>
      <c r="QO59">
        <f t="shared" si="207"/>
        <v>843</v>
      </c>
      <c r="QP59">
        <f t="shared" si="207"/>
        <v>860</v>
      </c>
      <c r="QQ59">
        <f t="shared" si="207"/>
        <v>968</v>
      </c>
      <c r="QR59">
        <f t="shared" si="207"/>
        <v>778</v>
      </c>
      <c r="QS59">
        <f t="shared" si="207"/>
        <v>751</v>
      </c>
      <c r="QT59">
        <f t="shared" si="207"/>
        <v>293</v>
      </c>
      <c r="QU59">
        <f t="shared" si="207"/>
        <v>490</v>
      </c>
      <c r="QV59">
        <f t="shared" si="207"/>
        <v>654</v>
      </c>
      <c r="QW59">
        <f t="shared" si="207"/>
        <v>968</v>
      </c>
      <c r="QX59">
        <f t="shared" si="207"/>
        <v>877</v>
      </c>
      <c r="QY59">
        <f t="shared" si="207"/>
        <v>750</v>
      </c>
      <c r="QZ59">
        <f t="shared" si="207"/>
        <v>716</v>
      </c>
      <c r="RA59">
        <f t="shared" si="207"/>
        <v>340</v>
      </c>
      <c r="RB59">
        <f t="shared" si="207"/>
        <v>500</v>
      </c>
      <c r="RC59">
        <f t="shared" si="207"/>
        <v>876</v>
      </c>
      <c r="RD59">
        <f t="shared" si="207"/>
        <v>795</v>
      </c>
      <c r="RE59">
        <f t="shared" si="207"/>
        <v>798</v>
      </c>
      <c r="RF59">
        <f t="shared" si="207"/>
        <v>759</v>
      </c>
      <c r="RG59">
        <f t="shared" si="207"/>
        <v>631</v>
      </c>
      <c r="RH59">
        <f t="shared" si="207"/>
        <v>249</v>
      </c>
      <c r="RI59">
        <f t="shared" si="207"/>
        <v>412</v>
      </c>
      <c r="RJ59">
        <f t="shared" si="207"/>
        <v>688</v>
      </c>
      <c r="RK59">
        <f t="shared" si="207"/>
        <v>769</v>
      </c>
      <c r="RL59">
        <f t="shared" si="207"/>
        <v>767</v>
      </c>
      <c r="RM59">
        <f t="shared" si="207"/>
        <v>657</v>
      </c>
      <c r="RN59">
        <f t="shared" si="207"/>
        <v>500</v>
      </c>
      <c r="RO59">
        <f t="shared" si="207"/>
        <v>277</v>
      </c>
      <c r="RP59">
        <f t="shared" si="207"/>
        <v>396</v>
      </c>
      <c r="RQ59">
        <f t="shared" si="207"/>
        <v>771</v>
      </c>
      <c r="RR59">
        <f t="shared" si="207"/>
        <v>677</v>
      </c>
      <c r="RS59">
        <f t="shared" si="207"/>
        <v>678</v>
      </c>
      <c r="RT59">
        <f t="shared" si="207"/>
        <v>616</v>
      </c>
      <c r="RU59">
        <f t="shared" si="207"/>
        <v>498</v>
      </c>
      <c r="RV59">
        <f t="shared" si="207"/>
        <v>198</v>
      </c>
      <c r="RW59">
        <f t="shared" si="207"/>
        <v>446</v>
      </c>
      <c r="RX59">
        <f t="shared" si="207"/>
        <v>634</v>
      </c>
      <c r="RY59">
        <f t="shared" si="207"/>
        <v>979</v>
      </c>
      <c r="RZ59">
        <f t="shared" si="207"/>
        <v>1362</v>
      </c>
      <c r="SA59">
        <f t="shared" si="207"/>
        <v>563</v>
      </c>
      <c r="SB59">
        <f t="shared" si="207"/>
        <v>333</v>
      </c>
      <c r="SC59">
        <f t="shared" si="207"/>
        <v>135</v>
      </c>
      <c r="SD59">
        <f t="shared" si="207"/>
        <v>153</v>
      </c>
      <c r="SE59">
        <f t="shared" si="207"/>
        <v>651</v>
      </c>
      <c r="SF59">
        <f t="shared" si="207"/>
        <v>559</v>
      </c>
      <c r="SG59">
        <f t="shared" si="207"/>
        <v>619</v>
      </c>
      <c r="SH59">
        <f t="shared" si="207"/>
        <v>527</v>
      </c>
      <c r="SI59">
        <f t="shared" si="207"/>
        <v>385</v>
      </c>
      <c r="SJ59">
        <f t="shared" si="207"/>
        <v>172</v>
      </c>
      <c r="SK59">
        <f t="shared" si="207"/>
        <v>318</v>
      </c>
      <c r="SL59">
        <f t="shared" si="207"/>
        <v>342</v>
      </c>
      <c r="SM59">
        <f t="shared" si="207"/>
        <v>451</v>
      </c>
      <c r="SN59">
        <f t="shared" si="207"/>
        <v>433</v>
      </c>
      <c r="SO59">
        <f t="shared" si="207"/>
        <v>651</v>
      </c>
      <c r="SP59">
        <f t="shared" si="207"/>
        <v>294</v>
      </c>
      <c r="SQ59">
        <f t="shared" si="207"/>
        <v>114</v>
      </c>
      <c r="SR59">
        <f t="shared" si="207"/>
        <v>181</v>
      </c>
      <c r="SS59">
        <f t="shared" si="207"/>
        <v>321</v>
      </c>
      <c r="ST59">
        <f t="shared" si="207"/>
        <v>377</v>
      </c>
      <c r="SU59">
        <f t="shared" si="207"/>
        <v>286</v>
      </c>
      <c r="SV59">
        <f t="shared" si="207"/>
        <v>600</v>
      </c>
      <c r="SW59">
        <f t="shared" si="207"/>
        <v>173</v>
      </c>
      <c r="SX59">
        <f t="shared" si="207"/>
        <v>89</v>
      </c>
      <c r="SY59">
        <f t="shared" si="207"/>
        <v>278</v>
      </c>
      <c r="SZ59">
        <f t="shared" si="207"/>
        <v>328</v>
      </c>
      <c r="TA59">
        <f t="shared" si="207"/>
        <v>381</v>
      </c>
      <c r="TB59">
        <f t="shared" si="207"/>
        <v>345</v>
      </c>
      <c r="TC59">
        <f t="shared" si="207"/>
        <v>498</v>
      </c>
      <c r="TD59">
        <f t="shared" si="207"/>
        <v>151</v>
      </c>
      <c r="TE59">
        <f t="shared" si="207"/>
        <v>77</v>
      </c>
      <c r="TF59">
        <f t="shared" si="207"/>
        <v>155</v>
      </c>
      <c r="TG59">
        <f t="shared" si="207"/>
        <v>318</v>
      </c>
      <c r="TH59">
        <f t="shared" si="207"/>
        <v>251</v>
      </c>
      <c r="TI59">
        <f t="shared" si="207"/>
        <v>310</v>
      </c>
      <c r="TJ59">
        <f t="shared" si="207"/>
        <v>476</v>
      </c>
      <c r="TK59">
        <f t="shared" si="207"/>
        <v>82</v>
      </c>
      <c r="TL59">
        <f t="shared" si="207"/>
        <v>37</v>
      </c>
      <c r="TM59">
        <f t="shared" si="168"/>
        <v>51</v>
      </c>
      <c r="TN59">
        <f t="shared" si="168"/>
        <v>341</v>
      </c>
      <c r="TO59">
        <f t="shared" si="168"/>
        <v>295</v>
      </c>
      <c r="TP59">
        <f t="shared" si="168"/>
        <v>260</v>
      </c>
      <c r="TQ59">
        <f t="shared" si="168"/>
        <v>507</v>
      </c>
      <c r="TR59">
        <f t="shared" si="168"/>
        <v>140</v>
      </c>
      <c r="TS59">
        <f t="shared" si="168"/>
        <v>31</v>
      </c>
      <c r="TT59">
        <f t="shared" si="168"/>
        <v>246</v>
      </c>
      <c r="TU59">
        <f t="shared" si="168"/>
        <v>358</v>
      </c>
      <c r="TV59">
        <f t="shared" si="168"/>
        <v>335</v>
      </c>
      <c r="TW59">
        <f t="shared" si="168"/>
        <v>286</v>
      </c>
      <c r="TX59">
        <f t="shared" si="168"/>
        <v>396</v>
      </c>
      <c r="TY59">
        <f t="shared" si="168"/>
        <v>74</v>
      </c>
      <c r="TZ59">
        <f t="shared" si="168"/>
        <v>141</v>
      </c>
      <c r="UA59">
        <f t="shared" si="168"/>
        <v>218</v>
      </c>
      <c r="UB59">
        <f t="shared" si="168"/>
        <v>293</v>
      </c>
      <c r="UC59">
        <f t="shared" si="168"/>
        <v>339</v>
      </c>
      <c r="UD59">
        <f t="shared" si="168"/>
        <v>332</v>
      </c>
      <c r="UE59">
        <f t="shared" si="168"/>
        <v>530</v>
      </c>
      <c r="UF59">
        <f t="shared" si="168"/>
        <v>121</v>
      </c>
      <c r="UG59">
        <f t="shared" si="168"/>
        <v>46</v>
      </c>
      <c r="UH59">
        <f t="shared" si="168"/>
        <v>278</v>
      </c>
      <c r="UI59">
        <f t="shared" si="168"/>
        <v>444</v>
      </c>
      <c r="UJ59">
        <f t="shared" si="168"/>
        <v>391</v>
      </c>
      <c r="UK59">
        <f t="shared" si="168"/>
        <v>327</v>
      </c>
      <c r="UL59">
        <f t="shared" si="168"/>
        <v>896</v>
      </c>
      <c r="UM59">
        <f t="shared" si="168"/>
        <v>155</v>
      </c>
      <c r="UN59">
        <f t="shared" si="168"/>
        <v>78</v>
      </c>
      <c r="UO59">
        <f t="shared" si="168"/>
        <v>461</v>
      </c>
      <c r="UP59">
        <f t="shared" si="168"/>
        <v>589</v>
      </c>
      <c r="UQ59">
        <f t="shared" si="168"/>
        <v>497</v>
      </c>
      <c r="UR59">
        <f t="shared" si="168"/>
        <v>544</v>
      </c>
      <c r="US59">
        <f t="shared" si="169"/>
        <v>1157</v>
      </c>
      <c r="UT59">
        <f t="shared" si="169"/>
        <v>232</v>
      </c>
      <c r="UU59">
        <f t="shared" si="169"/>
        <v>128</v>
      </c>
      <c r="UV59">
        <f t="shared" si="169"/>
        <v>510</v>
      </c>
      <c r="UW59">
        <f t="shared" si="169"/>
        <v>1282</v>
      </c>
      <c r="UX59">
        <f t="shared" si="169"/>
        <v>358</v>
      </c>
      <c r="UY59">
        <f t="shared" si="169"/>
        <v>992</v>
      </c>
      <c r="UZ59">
        <f t="shared" si="169"/>
        <v>1074</v>
      </c>
      <c r="VA59">
        <f t="shared" si="169"/>
        <v>255</v>
      </c>
      <c r="VB59">
        <f t="shared" si="169"/>
        <v>181</v>
      </c>
      <c r="VC59">
        <f t="shared" si="169"/>
        <v>1068</v>
      </c>
      <c r="VD59">
        <f t="shared" si="169"/>
        <v>997</v>
      </c>
      <c r="VE59">
        <f t="shared" si="169"/>
        <v>1180</v>
      </c>
      <c r="VF59">
        <f t="shared" si="169"/>
        <v>1732</v>
      </c>
      <c r="VG59">
        <f t="shared" si="169"/>
        <v>1491</v>
      </c>
      <c r="VH59">
        <f t="shared" si="169"/>
        <v>523</v>
      </c>
      <c r="VI59">
        <f t="shared" si="169"/>
        <v>194</v>
      </c>
      <c r="VJ59">
        <f t="shared" si="169"/>
        <v>1389</v>
      </c>
      <c r="VK59">
        <f t="shared" si="169"/>
        <v>1408</v>
      </c>
      <c r="VL59">
        <f t="shared" si="169"/>
        <v>1496</v>
      </c>
      <c r="VM59">
        <f t="shared" si="169"/>
        <v>2217</v>
      </c>
      <c r="VN59">
        <f t="shared" si="169"/>
        <v>1729</v>
      </c>
      <c r="VO59">
        <f t="shared" si="169"/>
        <v>558</v>
      </c>
      <c r="VP59">
        <f t="shared" si="169"/>
        <v>303</v>
      </c>
      <c r="VQ59">
        <f t="shared" si="169"/>
        <v>1772</v>
      </c>
      <c r="VR59">
        <f t="shared" si="169"/>
        <v>1360</v>
      </c>
      <c r="VS59">
        <f t="shared" si="169"/>
        <v>2012</v>
      </c>
      <c r="VT59">
        <f t="shared" si="169"/>
        <v>2950</v>
      </c>
      <c r="VU59">
        <f t="shared" si="169"/>
        <v>1920</v>
      </c>
      <c r="VV59">
        <f t="shared" si="169"/>
        <v>544</v>
      </c>
      <c r="VW59">
        <f t="shared" si="169"/>
        <v>380</v>
      </c>
      <c r="VX59">
        <f t="shared" si="169"/>
        <v>542</v>
      </c>
      <c r="VY59">
        <f t="shared" si="169"/>
        <v>2103</v>
      </c>
      <c r="VZ59">
        <f t="shared" si="169"/>
        <v>2165</v>
      </c>
      <c r="WA59">
        <f t="shared" si="169"/>
        <v>3234</v>
      </c>
      <c r="WB59">
        <f t="shared" si="169"/>
        <v>2330</v>
      </c>
      <c r="WC59">
        <f t="shared" si="189"/>
        <v>714</v>
      </c>
      <c r="WD59">
        <f t="shared" si="170"/>
        <v>288</v>
      </c>
      <c r="WE59">
        <f t="shared" si="170"/>
        <v>2165</v>
      </c>
      <c r="WF59">
        <f t="shared" si="170"/>
        <v>1743</v>
      </c>
      <c r="WG59">
        <f t="shared" si="170"/>
        <v>2676</v>
      </c>
      <c r="WH59">
        <f t="shared" si="170"/>
        <v>3410</v>
      </c>
      <c r="WI59">
        <f t="shared" si="170"/>
        <v>2362</v>
      </c>
      <c r="WJ59">
        <f t="shared" si="170"/>
        <v>837</v>
      </c>
      <c r="WK59">
        <f t="shared" si="170"/>
        <v>302</v>
      </c>
      <c r="WL59">
        <f t="shared" si="170"/>
        <v>2302</v>
      </c>
      <c r="WM59">
        <f t="shared" si="170"/>
        <v>2331</v>
      </c>
    </row>
    <row r="60" spans="1:611" x14ac:dyDescent="0.25">
      <c r="A60" s="8" t="s">
        <v>47</v>
      </c>
      <c r="D60">
        <f t="shared" ref="D60:BO60" si="208">D10-C10</f>
        <v>0</v>
      </c>
      <c r="E60">
        <f t="shared" si="208"/>
        <v>0</v>
      </c>
      <c r="F60">
        <f t="shared" si="208"/>
        <v>0</v>
      </c>
      <c r="G60">
        <f t="shared" si="208"/>
        <v>0</v>
      </c>
      <c r="H60">
        <f t="shared" si="208"/>
        <v>0</v>
      </c>
      <c r="I60">
        <f t="shared" si="208"/>
        <v>0</v>
      </c>
      <c r="J60">
        <f t="shared" si="208"/>
        <v>0</v>
      </c>
      <c r="K60">
        <f t="shared" si="208"/>
        <v>0</v>
      </c>
      <c r="L60">
        <f t="shared" si="208"/>
        <v>0</v>
      </c>
      <c r="M60">
        <f t="shared" si="208"/>
        <v>0</v>
      </c>
      <c r="N60">
        <f t="shared" si="208"/>
        <v>0</v>
      </c>
      <c r="O60">
        <f t="shared" si="208"/>
        <v>0</v>
      </c>
      <c r="P60">
        <f t="shared" si="208"/>
        <v>0</v>
      </c>
      <c r="Q60">
        <f t="shared" si="208"/>
        <v>0</v>
      </c>
      <c r="R60">
        <f t="shared" si="208"/>
        <v>0</v>
      </c>
      <c r="S60">
        <f t="shared" si="208"/>
        <v>0</v>
      </c>
      <c r="T60">
        <f t="shared" si="208"/>
        <v>0</v>
      </c>
      <c r="U60">
        <f t="shared" si="208"/>
        <v>0</v>
      </c>
      <c r="V60">
        <f t="shared" si="208"/>
        <v>0</v>
      </c>
      <c r="W60">
        <f t="shared" si="208"/>
        <v>0</v>
      </c>
      <c r="X60">
        <f t="shared" si="208"/>
        <v>0</v>
      </c>
      <c r="Y60">
        <f t="shared" si="208"/>
        <v>0</v>
      </c>
      <c r="Z60">
        <f t="shared" si="208"/>
        <v>0</v>
      </c>
      <c r="AA60">
        <f t="shared" si="208"/>
        <v>0</v>
      </c>
      <c r="AB60">
        <f t="shared" si="208"/>
        <v>0</v>
      </c>
      <c r="AC60">
        <f t="shared" si="208"/>
        <v>0</v>
      </c>
      <c r="AD60">
        <f t="shared" si="208"/>
        <v>0</v>
      </c>
      <c r="AE60">
        <f t="shared" si="208"/>
        <v>0</v>
      </c>
      <c r="AF60">
        <f t="shared" si="208"/>
        <v>0</v>
      </c>
      <c r="AG60">
        <f t="shared" si="208"/>
        <v>0</v>
      </c>
      <c r="AH60">
        <f t="shared" si="208"/>
        <v>0</v>
      </c>
      <c r="AI60">
        <f t="shared" si="208"/>
        <v>0</v>
      </c>
      <c r="AJ60">
        <f t="shared" si="208"/>
        <v>0</v>
      </c>
      <c r="AK60">
        <f t="shared" si="208"/>
        <v>0</v>
      </c>
      <c r="AL60">
        <f t="shared" si="208"/>
        <v>0</v>
      </c>
      <c r="AM60">
        <f t="shared" si="208"/>
        <v>0</v>
      </c>
      <c r="AN60">
        <f t="shared" si="208"/>
        <v>0</v>
      </c>
      <c r="AO60">
        <f t="shared" si="208"/>
        <v>0</v>
      </c>
      <c r="AP60">
        <f t="shared" si="208"/>
        <v>0</v>
      </c>
      <c r="AQ60">
        <f t="shared" si="208"/>
        <v>0</v>
      </c>
      <c r="AR60">
        <f t="shared" si="208"/>
        <v>0</v>
      </c>
      <c r="AS60">
        <f t="shared" si="208"/>
        <v>0</v>
      </c>
      <c r="AT60">
        <f t="shared" si="208"/>
        <v>0</v>
      </c>
      <c r="AU60">
        <f t="shared" si="208"/>
        <v>0</v>
      </c>
      <c r="AV60">
        <f t="shared" si="208"/>
        <v>0</v>
      </c>
      <c r="AW60">
        <f t="shared" si="208"/>
        <v>0</v>
      </c>
      <c r="AX60">
        <f t="shared" si="208"/>
        <v>2</v>
      </c>
      <c r="AY60">
        <f t="shared" si="208"/>
        <v>0</v>
      </c>
      <c r="AZ60">
        <f t="shared" si="208"/>
        <v>1</v>
      </c>
      <c r="BA60">
        <f t="shared" si="208"/>
        <v>0</v>
      </c>
      <c r="BB60">
        <f t="shared" si="208"/>
        <v>4</v>
      </c>
      <c r="BC60">
        <f t="shared" si="208"/>
        <v>2</v>
      </c>
      <c r="BD60">
        <f t="shared" si="208"/>
        <v>2</v>
      </c>
      <c r="BE60">
        <f t="shared" si="208"/>
        <v>6</v>
      </c>
      <c r="BF60">
        <f t="shared" si="208"/>
        <v>7</v>
      </c>
      <c r="BG60">
        <f t="shared" si="208"/>
        <v>4</v>
      </c>
      <c r="BH60">
        <f t="shared" si="208"/>
        <v>16</v>
      </c>
      <c r="BI60">
        <f t="shared" si="208"/>
        <v>23</v>
      </c>
      <c r="BJ60">
        <f t="shared" si="208"/>
        <v>17</v>
      </c>
      <c r="BK60">
        <f t="shared" si="208"/>
        <v>10</v>
      </c>
      <c r="BL60">
        <f t="shared" si="208"/>
        <v>29</v>
      </c>
      <c r="BM60">
        <f t="shared" si="208"/>
        <v>34</v>
      </c>
      <c r="BN60">
        <f t="shared" si="208"/>
        <v>49</v>
      </c>
      <c r="BO60">
        <f t="shared" si="208"/>
        <v>61</v>
      </c>
      <c r="BP60">
        <f t="shared" ref="BP60:EA60" si="209">BP10-BO10</f>
        <v>75</v>
      </c>
      <c r="BQ60">
        <f t="shared" si="209"/>
        <v>91</v>
      </c>
      <c r="BR60">
        <f t="shared" si="209"/>
        <v>100</v>
      </c>
      <c r="BS60">
        <f t="shared" si="209"/>
        <v>112</v>
      </c>
      <c r="BT60">
        <f t="shared" si="209"/>
        <v>130</v>
      </c>
      <c r="BU60">
        <f t="shared" si="209"/>
        <v>145</v>
      </c>
      <c r="BV60">
        <f t="shared" si="209"/>
        <v>187</v>
      </c>
      <c r="BW60">
        <f t="shared" si="209"/>
        <v>168</v>
      </c>
      <c r="BX60">
        <f t="shared" si="209"/>
        <v>169</v>
      </c>
      <c r="BY60">
        <f t="shared" si="209"/>
        <v>140</v>
      </c>
      <c r="BZ60">
        <f t="shared" si="209"/>
        <v>226</v>
      </c>
      <c r="CA60">
        <f t="shared" si="209"/>
        <v>206</v>
      </c>
      <c r="CB60">
        <f t="shared" si="209"/>
        <v>333</v>
      </c>
      <c r="CC60">
        <f t="shared" si="209"/>
        <v>258</v>
      </c>
      <c r="CD60">
        <f t="shared" si="209"/>
        <v>160</v>
      </c>
      <c r="CE60">
        <f t="shared" si="209"/>
        <v>-31</v>
      </c>
      <c r="CF60">
        <f t="shared" si="209"/>
        <v>286</v>
      </c>
      <c r="CG60">
        <f t="shared" si="209"/>
        <v>172</v>
      </c>
      <c r="CH60">
        <f t="shared" si="209"/>
        <v>100</v>
      </c>
      <c r="CI60">
        <f t="shared" si="209"/>
        <v>510</v>
      </c>
      <c r="CJ60">
        <f t="shared" si="209"/>
        <v>248</v>
      </c>
      <c r="CK60">
        <f t="shared" si="209"/>
        <v>300</v>
      </c>
      <c r="CL60">
        <f t="shared" si="209"/>
        <v>107</v>
      </c>
      <c r="CM60">
        <f t="shared" si="209"/>
        <v>127</v>
      </c>
      <c r="CN60">
        <f t="shared" si="209"/>
        <v>276</v>
      </c>
      <c r="CO60">
        <f t="shared" si="209"/>
        <v>171</v>
      </c>
      <c r="CP60">
        <f t="shared" si="209"/>
        <v>246</v>
      </c>
      <c r="CQ60">
        <f t="shared" si="209"/>
        <v>296</v>
      </c>
      <c r="CR60">
        <f t="shared" si="209"/>
        <v>185</v>
      </c>
      <c r="CS60">
        <f t="shared" si="209"/>
        <v>117</v>
      </c>
      <c r="CT60">
        <f t="shared" si="209"/>
        <v>99</v>
      </c>
      <c r="CU60">
        <f t="shared" si="209"/>
        <v>150</v>
      </c>
      <c r="CV60">
        <f t="shared" si="209"/>
        <v>188</v>
      </c>
      <c r="CW60">
        <f t="shared" si="209"/>
        <v>153</v>
      </c>
      <c r="CX60">
        <f t="shared" si="209"/>
        <v>156</v>
      </c>
      <c r="CY60">
        <f t="shared" si="209"/>
        <v>113</v>
      </c>
      <c r="CZ60">
        <f t="shared" si="209"/>
        <v>76</v>
      </c>
      <c r="DA60">
        <f t="shared" si="209"/>
        <v>54</v>
      </c>
      <c r="DB60">
        <f t="shared" si="209"/>
        <v>127</v>
      </c>
      <c r="DC60">
        <f t="shared" si="209"/>
        <v>0</v>
      </c>
      <c r="DD60">
        <f t="shared" si="209"/>
        <v>282</v>
      </c>
      <c r="DE60">
        <f t="shared" si="209"/>
        <v>117</v>
      </c>
      <c r="DF60">
        <f t="shared" si="209"/>
        <v>118</v>
      </c>
      <c r="DG60">
        <f t="shared" si="209"/>
        <v>39</v>
      </c>
      <c r="DH60">
        <f t="shared" si="209"/>
        <v>20</v>
      </c>
      <c r="DI60">
        <f t="shared" si="209"/>
        <v>92</v>
      </c>
      <c r="DJ60">
        <f t="shared" si="209"/>
        <v>77</v>
      </c>
      <c r="DK60">
        <f t="shared" si="209"/>
        <v>123</v>
      </c>
      <c r="DL60">
        <f t="shared" si="209"/>
        <v>23</v>
      </c>
      <c r="DM60">
        <f t="shared" si="209"/>
        <v>13</v>
      </c>
      <c r="DN60">
        <f t="shared" si="209"/>
        <v>41</v>
      </c>
      <c r="DO60">
        <f t="shared" si="209"/>
        <v>24</v>
      </c>
      <c r="DP60">
        <f t="shared" si="209"/>
        <v>41</v>
      </c>
      <c r="DQ60">
        <f t="shared" si="209"/>
        <v>78</v>
      </c>
      <c r="DR60">
        <f t="shared" si="209"/>
        <v>63</v>
      </c>
      <c r="DS60">
        <f t="shared" si="209"/>
        <v>59</v>
      </c>
      <c r="DT60">
        <f t="shared" si="209"/>
        <v>25</v>
      </c>
      <c r="DU60">
        <f t="shared" si="209"/>
        <v>33</v>
      </c>
      <c r="DV60">
        <f t="shared" si="209"/>
        <v>22</v>
      </c>
      <c r="DW60">
        <f t="shared" si="209"/>
        <v>26</v>
      </c>
      <c r="DX60">
        <f t="shared" si="209"/>
        <v>63</v>
      </c>
      <c r="DY60">
        <f t="shared" si="209"/>
        <v>56</v>
      </c>
      <c r="DZ60">
        <f t="shared" si="209"/>
        <v>42</v>
      </c>
      <c r="EA60">
        <f t="shared" si="209"/>
        <v>34</v>
      </c>
      <c r="EB60">
        <f t="shared" ref="EB60:GM60" si="210">EB10-EA10</f>
        <v>26</v>
      </c>
      <c r="EC60">
        <f t="shared" si="210"/>
        <v>10</v>
      </c>
      <c r="ED60">
        <f t="shared" si="210"/>
        <v>15</v>
      </c>
      <c r="EE60">
        <f t="shared" si="210"/>
        <v>8</v>
      </c>
      <c r="EF60">
        <f t="shared" si="210"/>
        <v>39</v>
      </c>
      <c r="EG60">
        <f t="shared" si="210"/>
        <v>33</v>
      </c>
      <c r="EH60">
        <f t="shared" si="210"/>
        <v>23</v>
      </c>
      <c r="EI60">
        <f t="shared" si="210"/>
        <v>15</v>
      </c>
      <c r="EJ60">
        <f t="shared" si="210"/>
        <v>12</v>
      </c>
      <c r="EK60">
        <f t="shared" si="210"/>
        <v>10</v>
      </c>
      <c r="EL60">
        <f t="shared" si="210"/>
        <v>41</v>
      </c>
      <c r="EM60">
        <f t="shared" si="210"/>
        <v>16</v>
      </c>
      <c r="EN60">
        <f t="shared" si="210"/>
        <v>20</v>
      </c>
      <c r="EO60">
        <f t="shared" si="210"/>
        <v>11</v>
      </c>
      <c r="EP60">
        <f t="shared" si="210"/>
        <v>10</v>
      </c>
      <c r="EQ60">
        <f t="shared" si="210"/>
        <v>8</v>
      </c>
      <c r="ER60">
        <f t="shared" si="210"/>
        <v>6</v>
      </c>
      <c r="ES60">
        <f t="shared" si="210"/>
        <v>13</v>
      </c>
      <c r="ET60">
        <f t="shared" si="210"/>
        <v>31</v>
      </c>
      <c r="EU60">
        <f t="shared" si="210"/>
        <v>24</v>
      </c>
      <c r="EV60">
        <f t="shared" si="210"/>
        <v>12</v>
      </c>
      <c r="EW60">
        <f t="shared" si="210"/>
        <v>8</v>
      </c>
      <c r="EX60">
        <f t="shared" si="210"/>
        <v>0</v>
      </c>
      <c r="EY60">
        <f t="shared" si="210"/>
        <v>4</v>
      </c>
      <c r="EZ60">
        <f t="shared" si="210"/>
        <v>15</v>
      </c>
      <c r="FA60">
        <f t="shared" si="210"/>
        <v>14</v>
      </c>
      <c r="FB60">
        <f t="shared" si="210"/>
        <v>12</v>
      </c>
      <c r="FC60">
        <f t="shared" si="210"/>
        <v>25</v>
      </c>
      <c r="FD60">
        <f t="shared" si="210"/>
        <v>3</v>
      </c>
      <c r="FE60">
        <f t="shared" si="210"/>
        <v>0</v>
      </c>
      <c r="FF60">
        <f t="shared" si="210"/>
        <v>8</v>
      </c>
      <c r="FG60">
        <f t="shared" si="210"/>
        <v>14</v>
      </c>
      <c r="FH60">
        <f t="shared" si="210"/>
        <v>5</v>
      </c>
      <c r="FI60">
        <f t="shared" si="210"/>
        <v>11</v>
      </c>
      <c r="FJ60">
        <f t="shared" si="210"/>
        <v>4</v>
      </c>
      <c r="FK60">
        <f t="shared" si="210"/>
        <v>10</v>
      </c>
      <c r="FL60">
        <f t="shared" si="210"/>
        <v>3</v>
      </c>
      <c r="FM60">
        <f t="shared" si="210"/>
        <v>-1</v>
      </c>
      <c r="FN60">
        <f t="shared" si="210"/>
        <v>10</v>
      </c>
      <c r="FO60">
        <f t="shared" si="210"/>
        <v>14</v>
      </c>
      <c r="FP60">
        <f t="shared" si="210"/>
        <v>11</v>
      </c>
      <c r="FQ60">
        <f t="shared" si="210"/>
        <v>6</v>
      </c>
      <c r="FR60">
        <f t="shared" si="210"/>
        <v>7</v>
      </c>
      <c r="FS60">
        <f t="shared" si="210"/>
        <v>1</v>
      </c>
      <c r="FT60">
        <f t="shared" si="210"/>
        <v>3</v>
      </c>
      <c r="FU60">
        <f t="shared" si="210"/>
        <v>4</v>
      </c>
      <c r="FV60">
        <f t="shared" si="210"/>
        <v>2</v>
      </c>
      <c r="FW60">
        <f t="shared" si="210"/>
        <v>7</v>
      </c>
      <c r="FX60">
        <f t="shared" si="210"/>
        <v>1</v>
      </c>
      <c r="FY60">
        <f t="shared" si="210"/>
        <v>3</v>
      </c>
      <c r="FZ60">
        <f t="shared" si="210"/>
        <v>1</v>
      </c>
      <c r="GA60">
        <f t="shared" si="210"/>
        <v>2</v>
      </c>
      <c r="GB60">
        <f t="shared" si="210"/>
        <v>5</v>
      </c>
      <c r="GC60">
        <f t="shared" si="210"/>
        <v>3</v>
      </c>
      <c r="GD60">
        <f t="shared" si="210"/>
        <v>8</v>
      </c>
      <c r="GE60">
        <f t="shared" si="210"/>
        <v>10</v>
      </c>
      <c r="GF60">
        <f t="shared" si="210"/>
        <v>4</v>
      </c>
      <c r="GG60">
        <f t="shared" si="210"/>
        <v>0</v>
      </c>
      <c r="GH60">
        <f t="shared" si="210"/>
        <v>1</v>
      </c>
      <c r="GI60">
        <f t="shared" si="210"/>
        <v>6</v>
      </c>
      <c r="GJ60">
        <f t="shared" si="210"/>
        <v>4</v>
      </c>
      <c r="GK60">
        <f t="shared" si="210"/>
        <v>9</v>
      </c>
      <c r="GL60">
        <f t="shared" si="210"/>
        <v>3</v>
      </c>
      <c r="GM60">
        <f t="shared" si="210"/>
        <v>7</v>
      </c>
      <c r="GN60">
        <f t="shared" ref="GN60:IY60" si="211">GN10-GM10</f>
        <v>0</v>
      </c>
      <c r="GO60">
        <f t="shared" si="211"/>
        <v>0</v>
      </c>
      <c r="GP60">
        <f t="shared" si="211"/>
        <v>9</v>
      </c>
      <c r="GQ60">
        <f t="shared" si="211"/>
        <v>16</v>
      </c>
      <c r="GR60">
        <f t="shared" si="211"/>
        <v>2</v>
      </c>
      <c r="GS60">
        <f t="shared" si="211"/>
        <v>14</v>
      </c>
      <c r="GT60">
        <f t="shared" si="211"/>
        <v>6</v>
      </c>
      <c r="GU60">
        <f t="shared" si="211"/>
        <v>1</v>
      </c>
      <c r="GV60">
        <f t="shared" si="211"/>
        <v>1</v>
      </c>
      <c r="GW60">
        <f t="shared" si="211"/>
        <v>5</v>
      </c>
      <c r="GX60">
        <f t="shared" si="211"/>
        <v>5</v>
      </c>
      <c r="GY60">
        <f t="shared" si="211"/>
        <v>4</v>
      </c>
      <c r="GZ60">
        <f t="shared" si="211"/>
        <v>13</v>
      </c>
      <c r="HA60">
        <f t="shared" si="211"/>
        <v>5</v>
      </c>
      <c r="HB60">
        <f t="shared" si="211"/>
        <v>0</v>
      </c>
      <c r="HC60">
        <f t="shared" si="211"/>
        <v>1</v>
      </c>
      <c r="HD60">
        <f t="shared" si="211"/>
        <v>5</v>
      </c>
      <c r="HE60">
        <f t="shared" si="211"/>
        <v>8</v>
      </c>
      <c r="HF60">
        <f t="shared" si="211"/>
        <v>14</v>
      </c>
      <c r="HG60">
        <f t="shared" si="211"/>
        <v>3</v>
      </c>
      <c r="HH60">
        <f t="shared" si="211"/>
        <v>6</v>
      </c>
      <c r="HI60">
        <f t="shared" si="211"/>
        <v>3</v>
      </c>
      <c r="HJ60">
        <f t="shared" si="211"/>
        <v>1</v>
      </c>
      <c r="HK60">
        <f t="shared" si="211"/>
        <v>5</v>
      </c>
      <c r="HL60">
        <f t="shared" si="211"/>
        <v>4</v>
      </c>
      <c r="HM60">
        <f t="shared" si="211"/>
        <v>5</v>
      </c>
      <c r="HN60">
        <f t="shared" si="211"/>
        <v>0</v>
      </c>
      <c r="HO60">
        <f t="shared" si="211"/>
        <v>9</v>
      </c>
      <c r="HP60">
        <f t="shared" si="211"/>
        <v>1</v>
      </c>
      <c r="HQ60">
        <f t="shared" si="211"/>
        <v>3</v>
      </c>
      <c r="HR60">
        <f t="shared" si="211"/>
        <v>4</v>
      </c>
      <c r="HS60">
        <f t="shared" si="211"/>
        <v>15</v>
      </c>
      <c r="HT60">
        <f t="shared" si="211"/>
        <v>0</v>
      </c>
      <c r="HU60">
        <f t="shared" si="211"/>
        <v>5</v>
      </c>
      <c r="HV60">
        <f t="shared" si="211"/>
        <v>2</v>
      </c>
      <c r="HW60">
        <f t="shared" si="211"/>
        <v>1</v>
      </c>
      <c r="HX60">
        <f t="shared" si="211"/>
        <v>1</v>
      </c>
      <c r="HY60">
        <f t="shared" si="211"/>
        <v>5</v>
      </c>
      <c r="HZ60">
        <f t="shared" si="211"/>
        <v>6</v>
      </c>
      <c r="IA60">
        <f t="shared" si="211"/>
        <v>3</v>
      </c>
      <c r="IB60">
        <f t="shared" si="211"/>
        <v>3</v>
      </c>
      <c r="IC60">
        <f t="shared" si="211"/>
        <v>4</v>
      </c>
      <c r="ID60">
        <f t="shared" si="211"/>
        <v>2</v>
      </c>
      <c r="IE60">
        <f t="shared" si="211"/>
        <v>2</v>
      </c>
      <c r="IF60">
        <f t="shared" si="211"/>
        <v>11</v>
      </c>
      <c r="IG60">
        <f t="shared" si="211"/>
        <v>6</v>
      </c>
      <c r="IH60">
        <f t="shared" si="211"/>
        <v>3</v>
      </c>
      <c r="II60">
        <f t="shared" si="211"/>
        <v>10</v>
      </c>
      <c r="IJ60">
        <f t="shared" si="211"/>
        <v>2</v>
      </c>
      <c r="IK60">
        <f t="shared" si="211"/>
        <v>2</v>
      </c>
      <c r="IL60">
        <f t="shared" si="211"/>
        <v>0</v>
      </c>
      <c r="IM60">
        <f t="shared" si="211"/>
        <v>15</v>
      </c>
      <c r="IN60">
        <f t="shared" si="211"/>
        <v>18</v>
      </c>
      <c r="IO60">
        <f t="shared" si="211"/>
        <v>13</v>
      </c>
      <c r="IP60">
        <f t="shared" si="211"/>
        <v>15</v>
      </c>
      <c r="IQ60">
        <f t="shared" si="211"/>
        <v>8</v>
      </c>
      <c r="IR60">
        <f t="shared" si="211"/>
        <v>5</v>
      </c>
      <c r="IS60">
        <f t="shared" si="211"/>
        <v>4</v>
      </c>
      <c r="IT60">
        <f t="shared" si="211"/>
        <v>15</v>
      </c>
      <c r="IU60">
        <f t="shared" si="211"/>
        <v>12</v>
      </c>
      <c r="IV60">
        <f t="shared" si="211"/>
        <v>14</v>
      </c>
      <c r="IW60">
        <f t="shared" si="211"/>
        <v>9</v>
      </c>
      <c r="IX60">
        <f t="shared" si="211"/>
        <v>13</v>
      </c>
      <c r="IY60">
        <f t="shared" si="211"/>
        <v>2</v>
      </c>
      <c r="IZ60">
        <f t="shared" ref="IZ60:JQ60" si="212">IZ10-IY10</f>
        <v>21</v>
      </c>
      <c r="JA60">
        <f t="shared" si="212"/>
        <v>12</v>
      </c>
      <c r="JB60">
        <f t="shared" si="212"/>
        <v>16</v>
      </c>
      <c r="JC60">
        <f t="shared" si="212"/>
        <v>12</v>
      </c>
      <c r="JD60">
        <f t="shared" si="212"/>
        <v>5</v>
      </c>
      <c r="JE60">
        <f t="shared" si="212"/>
        <v>21</v>
      </c>
      <c r="JF60">
        <f t="shared" si="212"/>
        <v>6</v>
      </c>
      <c r="JG60">
        <f t="shared" si="212"/>
        <v>14</v>
      </c>
      <c r="JH60">
        <f t="shared" si="212"/>
        <v>42</v>
      </c>
      <c r="JI60">
        <f t="shared" si="212"/>
        <v>34</v>
      </c>
      <c r="JJ60">
        <f t="shared" si="212"/>
        <v>23</v>
      </c>
      <c r="JK60">
        <f t="shared" si="212"/>
        <v>34</v>
      </c>
      <c r="JL60">
        <f t="shared" si="212"/>
        <v>12</v>
      </c>
      <c r="JM60">
        <f t="shared" si="212"/>
        <v>13</v>
      </c>
      <c r="JN60">
        <f t="shared" si="212"/>
        <v>44</v>
      </c>
      <c r="JO60">
        <f t="shared" si="212"/>
        <v>40</v>
      </c>
      <c r="JP60">
        <f t="shared" si="212"/>
        <v>29</v>
      </c>
      <c r="JQ60">
        <f t="shared" si="212"/>
        <v>49</v>
      </c>
      <c r="JR60">
        <f t="shared" ref="JR60:TL60" si="213">JR10-JQ10</f>
        <v>18</v>
      </c>
      <c r="JS60">
        <f t="shared" si="213"/>
        <v>57</v>
      </c>
      <c r="JT60">
        <f t="shared" si="213"/>
        <v>27</v>
      </c>
      <c r="JU60">
        <f t="shared" si="213"/>
        <v>29</v>
      </c>
      <c r="JV60">
        <f t="shared" si="213"/>
        <v>30</v>
      </c>
      <c r="JW60">
        <f t="shared" si="213"/>
        <v>97</v>
      </c>
      <c r="JX60">
        <f t="shared" si="213"/>
        <v>87</v>
      </c>
      <c r="JY60">
        <f t="shared" si="213"/>
        <v>86</v>
      </c>
      <c r="JZ60">
        <f t="shared" si="213"/>
        <v>92</v>
      </c>
      <c r="KA60">
        <f t="shared" si="213"/>
        <v>30</v>
      </c>
      <c r="KB60">
        <f t="shared" si="213"/>
        <v>156</v>
      </c>
      <c r="KC60">
        <f t="shared" si="213"/>
        <v>48</v>
      </c>
      <c r="KD60">
        <f t="shared" si="213"/>
        <v>232</v>
      </c>
      <c r="KE60">
        <f t="shared" si="213"/>
        <v>161</v>
      </c>
      <c r="KF60">
        <f t="shared" si="213"/>
        <v>130</v>
      </c>
      <c r="KG60">
        <f t="shared" si="213"/>
        <v>66</v>
      </c>
      <c r="KH60">
        <f t="shared" si="213"/>
        <v>66</v>
      </c>
      <c r="KI60">
        <f t="shared" si="213"/>
        <v>36</v>
      </c>
      <c r="KJ60">
        <f t="shared" si="213"/>
        <v>373</v>
      </c>
      <c r="KK60">
        <f t="shared" si="213"/>
        <v>213</v>
      </c>
      <c r="KL60">
        <f t="shared" si="213"/>
        <v>222</v>
      </c>
      <c r="KM60">
        <f t="shared" si="213"/>
        <v>188</v>
      </c>
      <c r="KN60">
        <f t="shared" si="213"/>
        <v>107</v>
      </c>
      <c r="KO60">
        <f t="shared" si="213"/>
        <v>62</v>
      </c>
      <c r="KP60">
        <f t="shared" si="213"/>
        <v>260</v>
      </c>
      <c r="KQ60">
        <f t="shared" si="213"/>
        <v>305</v>
      </c>
      <c r="KR60">
        <f t="shared" si="213"/>
        <v>252</v>
      </c>
      <c r="KS60">
        <f t="shared" si="213"/>
        <v>272</v>
      </c>
      <c r="KT60">
        <f t="shared" si="213"/>
        <v>256</v>
      </c>
      <c r="KU60">
        <f t="shared" si="213"/>
        <v>143</v>
      </c>
      <c r="KV60">
        <f t="shared" si="213"/>
        <v>98</v>
      </c>
      <c r="KW60">
        <f t="shared" si="213"/>
        <v>301</v>
      </c>
      <c r="KX60">
        <f t="shared" si="213"/>
        <v>372</v>
      </c>
      <c r="KY60">
        <f t="shared" si="213"/>
        <v>378</v>
      </c>
      <c r="KZ60">
        <f t="shared" si="213"/>
        <v>430</v>
      </c>
      <c r="LA60">
        <f t="shared" si="213"/>
        <v>371</v>
      </c>
      <c r="LB60">
        <f t="shared" si="213"/>
        <v>170</v>
      </c>
      <c r="LC60">
        <f t="shared" si="213"/>
        <v>125</v>
      </c>
      <c r="LD60">
        <f t="shared" si="213"/>
        <v>388</v>
      </c>
      <c r="LE60">
        <f t="shared" si="213"/>
        <v>483</v>
      </c>
      <c r="LF60">
        <f t="shared" si="213"/>
        <v>482</v>
      </c>
      <c r="LG60">
        <f t="shared" si="213"/>
        <v>438</v>
      </c>
      <c r="LH60">
        <f t="shared" si="213"/>
        <v>480</v>
      </c>
      <c r="LI60">
        <f t="shared" si="213"/>
        <v>262</v>
      </c>
      <c r="LJ60">
        <f t="shared" si="213"/>
        <v>150</v>
      </c>
      <c r="LK60">
        <f t="shared" si="213"/>
        <v>445</v>
      </c>
      <c r="LL60">
        <f t="shared" si="213"/>
        <v>568</v>
      </c>
      <c r="LM60">
        <f t="shared" si="213"/>
        <v>458</v>
      </c>
      <c r="LN60">
        <f t="shared" si="213"/>
        <v>604</v>
      </c>
      <c r="LO60">
        <f t="shared" si="213"/>
        <v>503</v>
      </c>
      <c r="LP60">
        <f t="shared" si="213"/>
        <v>333</v>
      </c>
      <c r="LQ60">
        <f t="shared" si="213"/>
        <v>206</v>
      </c>
      <c r="LR60">
        <f t="shared" si="213"/>
        <v>528</v>
      </c>
      <c r="LS60">
        <f t="shared" si="213"/>
        <v>910</v>
      </c>
      <c r="LT60">
        <f t="shared" si="213"/>
        <v>729</v>
      </c>
      <c r="LU60">
        <f t="shared" si="213"/>
        <v>754</v>
      </c>
      <c r="LV60">
        <f t="shared" si="213"/>
        <v>727</v>
      </c>
      <c r="LW60">
        <f t="shared" si="213"/>
        <v>417</v>
      </c>
      <c r="LX60">
        <f t="shared" si="213"/>
        <v>229</v>
      </c>
      <c r="LY60">
        <f t="shared" si="213"/>
        <v>710</v>
      </c>
      <c r="LZ60">
        <f t="shared" si="213"/>
        <v>986</v>
      </c>
      <c r="MA60">
        <f t="shared" si="213"/>
        <v>813</v>
      </c>
      <c r="MB60">
        <f t="shared" si="213"/>
        <v>421</v>
      </c>
      <c r="MC60">
        <f t="shared" si="213"/>
        <v>250</v>
      </c>
      <c r="MD60">
        <f t="shared" si="213"/>
        <v>366</v>
      </c>
      <c r="ME60">
        <f t="shared" si="213"/>
        <v>351</v>
      </c>
      <c r="MF60">
        <f t="shared" si="213"/>
        <v>848</v>
      </c>
      <c r="MG60">
        <f t="shared" si="213"/>
        <v>1122</v>
      </c>
      <c r="MH60">
        <f t="shared" si="213"/>
        <v>963</v>
      </c>
      <c r="MI60">
        <f t="shared" si="213"/>
        <v>561</v>
      </c>
      <c r="MJ60">
        <f t="shared" si="213"/>
        <v>354</v>
      </c>
      <c r="MK60">
        <f t="shared" si="213"/>
        <v>335</v>
      </c>
      <c r="ML60">
        <f t="shared" si="213"/>
        <v>311</v>
      </c>
      <c r="MM60">
        <f t="shared" si="213"/>
        <v>957</v>
      </c>
      <c r="MN60">
        <f t="shared" si="213"/>
        <v>1009</v>
      </c>
      <c r="MO60">
        <f t="shared" si="213"/>
        <v>1078</v>
      </c>
      <c r="MP60">
        <f t="shared" si="213"/>
        <v>1152</v>
      </c>
      <c r="MQ60">
        <f t="shared" si="213"/>
        <v>1035</v>
      </c>
      <c r="MR60">
        <f t="shared" si="213"/>
        <v>575</v>
      </c>
      <c r="MS60">
        <f t="shared" si="213"/>
        <v>339</v>
      </c>
      <c r="MT60">
        <f t="shared" si="213"/>
        <v>863</v>
      </c>
      <c r="MU60">
        <f t="shared" si="213"/>
        <v>1090</v>
      </c>
      <c r="MV60">
        <f t="shared" si="213"/>
        <v>1207</v>
      </c>
      <c r="MW60">
        <f t="shared" si="213"/>
        <v>1111</v>
      </c>
      <c r="MX60">
        <f t="shared" si="213"/>
        <v>498</v>
      </c>
      <c r="MY60">
        <f t="shared" si="213"/>
        <v>759</v>
      </c>
      <c r="MZ60">
        <f t="shared" si="213"/>
        <v>437</v>
      </c>
      <c r="NA60">
        <f t="shared" si="213"/>
        <v>362</v>
      </c>
      <c r="NB60">
        <f t="shared" si="213"/>
        <v>1734</v>
      </c>
      <c r="NC60">
        <f t="shared" si="213"/>
        <v>1013</v>
      </c>
      <c r="ND60">
        <f t="shared" si="213"/>
        <v>866</v>
      </c>
      <c r="NE60">
        <f t="shared" si="213"/>
        <v>837</v>
      </c>
      <c r="NF60">
        <f t="shared" si="213"/>
        <v>160</v>
      </c>
      <c r="NG60">
        <f t="shared" si="213"/>
        <v>423</v>
      </c>
      <c r="NH60">
        <f t="shared" si="213"/>
        <v>831</v>
      </c>
      <c r="NI60">
        <f t="shared" si="213"/>
        <v>492</v>
      </c>
      <c r="NJ60">
        <f t="shared" si="213"/>
        <v>879</v>
      </c>
      <c r="NK60">
        <f t="shared" si="213"/>
        <v>1385</v>
      </c>
      <c r="NL60">
        <f t="shared" si="213"/>
        <v>403</v>
      </c>
      <c r="NM60">
        <f t="shared" si="213"/>
        <v>819</v>
      </c>
      <c r="NN60">
        <f t="shared" si="213"/>
        <v>58</v>
      </c>
      <c r="NO60">
        <f t="shared" si="213"/>
        <v>896</v>
      </c>
      <c r="NP60">
        <f t="shared" si="213"/>
        <v>933</v>
      </c>
      <c r="NQ60">
        <f t="shared" si="213"/>
        <v>784</v>
      </c>
      <c r="NR60">
        <f t="shared" si="213"/>
        <v>858</v>
      </c>
      <c r="NS60">
        <f t="shared" si="213"/>
        <v>690</v>
      </c>
      <c r="NT60">
        <f t="shared" si="213"/>
        <v>227</v>
      </c>
      <c r="NU60">
        <f t="shared" si="213"/>
        <v>157</v>
      </c>
      <c r="NV60">
        <f t="shared" si="213"/>
        <v>483</v>
      </c>
      <c r="NW60">
        <f t="shared" si="213"/>
        <v>815</v>
      </c>
      <c r="NX60">
        <f t="shared" si="213"/>
        <v>666</v>
      </c>
      <c r="NY60">
        <f t="shared" si="213"/>
        <v>552</v>
      </c>
      <c r="NZ60">
        <f t="shared" si="213"/>
        <v>547</v>
      </c>
      <c r="OA60">
        <f t="shared" si="213"/>
        <v>219</v>
      </c>
      <c r="OB60">
        <f t="shared" si="213"/>
        <v>117</v>
      </c>
      <c r="OC60">
        <f t="shared" si="213"/>
        <v>181</v>
      </c>
      <c r="OD60">
        <f t="shared" si="213"/>
        <v>541</v>
      </c>
      <c r="OE60">
        <f t="shared" si="213"/>
        <v>903</v>
      </c>
      <c r="OF60">
        <f t="shared" si="213"/>
        <v>513</v>
      </c>
      <c r="OG60">
        <f t="shared" si="213"/>
        <v>496</v>
      </c>
      <c r="OH60">
        <f t="shared" si="213"/>
        <v>142</v>
      </c>
      <c r="OI60">
        <f t="shared" si="213"/>
        <v>63</v>
      </c>
      <c r="OJ60">
        <f t="shared" si="213"/>
        <v>417</v>
      </c>
      <c r="OK60">
        <f t="shared" si="213"/>
        <v>422</v>
      </c>
      <c r="OL60">
        <f t="shared" si="213"/>
        <v>385</v>
      </c>
      <c r="OM60">
        <f t="shared" si="213"/>
        <v>173</v>
      </c>
      <c r="ON60">
        <f t="shared" si="213"/>
        <v>596</v>
      </c>
      <c r="OO60">
        <f t="shared" si="213"/>
        <v>153</v>
      </c>
      <c r="OP60">
        <f t="shared" si="213"/>
        <v>60</v>
      </c>
      <c r="OQ60">
        <f t="shared" si="213"/>
        <v>362</v>
      </c>
      <c r="OR60">
        <f t="shared" si="213"/>
        <v>412</v>
      </c>
      <c r="OS60">
        <f t="shared" si="213"/>
        <v>359</v>
      </c>
      <c r="OT60">
        <f t="shared" si="213"/>
        <v>269</v>
      </c>
      <c r="OU60">
        <f t="shared" si="213"/>
        <v>298</v>
      </c>
      <c r="OV60">
        <f t="shared" si="213"/>
        <v>99</v>
      </c>
      <c r="OW60">
        <f t="shared" si="213"/>
        <v>33</v>
      </c>
      <c r="OX60">
        <f t="shared" si="213"/>
        <v>252</v>
      </c>
      <c r="OY60">
        <f t="shared" si="213"/>
        <v>298</v>
      </c>
      <c r="OZ60">
        <f t="shared" si="213"/>
        <v>324</v>
      </c>
      <c r="PA60">
        <f t="shared" si="213"/>
        <v>262</v>
      </c>
      <c r="PB60">
        <f t="shared" si="213"/>
        <v>228</v>
      </c>
      <c r="PC60">
        <f t="shared" si="213"/>
        <v>21</v>
      </c>
      <c r="PD60">
        <f t="shared" si="213"/>
        <v>94</v>
      </c>
      <c r="PE60">
        <f t="shared" si="213"/>
        <v>238</v>
      </c>
      <c r="PF60">
        <f t="shared" si="213"/>
        <v>251</v>
      </c>
      <c r="PG60">
        <f t="shared" si="213"/>
        <v>91</v>
      </c>
      <c r="PH60">
        <f t="shared" si="213"/>
        <v>359</v>
      </c>
      <c r="PI60">
        <f t="shared" si="213"/>
        <v>206</v>
      </c>
      <c r="PJ60">
        <f t="shared" si="213"/>
        <v>98</v>
      </c>
      <c r="PK60">
        <f t="shared" si="213"/>
        <v>50</v>
      </c>
      <c r="PL60">
        <f t="shared" si="213"/>
        <v>253</v>
      </c>
      <c r="PM60">
        <f t="shared" si="213"/>
        <v>246</v>
      </c>
      <c r="PN60">
        <f t="shared" si="213"/>
        <v>229</v>
      </c>
      <c r="PO60">
        <f t="shared" si="213"/>
        <v>185</v>
      </c>
      <c r="PP60">
        <f t="shared" si="213"/>
        <v>159</v>
      </c>
      <c r="PQ60">
        <f t="shared" si="213"/>
        <v>87</v>
      </c>
      <c r="PR60">
        <f t="shared" si="213"/>
        <v>44</v>
      </c>
      <c r="PS60">
        <f t="shared" si="213"/>
        <v>180</v>
      </c>
      <c r="PT60">
        <f t="shared" si="213"/>
        <v>250</v>
      </c>
      <c r="PU60">
        <f t="shared" si="213"/>
        <v>200</v>
      </c>
      <c r="PV60">
        <f t="shared" si="213"/>
        <v>234</v>
      </c>
      <c r="PW60">
        <f t="shared" si="213"/>
        <v>117</v>
      </c>
      <c r="PX60">
        <f t="shared" si="213"/>
        <v>70</v>
      </c>
      <c r="PY60">
        <f t="shared" si="213"/>
        <v>50</v>
      </c>
      <c r="PZ60">
        <f t="shared" si="213"/>
        <v>76</v>
      </c>
      <c r="QA60">
        <f t="shared" si="213"/>
        <v>109</v>
      </c>
      <c r="QB60">
        <f t="shared" si="213"/>
        <v>510</v>
      </c>
      <c r="QC60">
        <f t="shared" si="213"/>
        <v>294</v>
      </c>
      <c r="QD60">
        <f t="shared" si="213"/>
        <v>246</v>
      </c>
      <c r="QE60">
        <f t="shared" si="213"/>
        <v>107</v>
      </c>
      <c r="QF60">
        <f t="shared" si="213"/>
        <v>98</v>
      </c>
      <c r="QG60">
        <f t="shared" si="213"/>
        <v>296</v>
      </c>
      <c r="QH60">
        <f t="shared" si="213"/>
        <v>341</v>
      </c>
      <c r="QI60">
        <f t="shared" si="213"/>
        <v>290</v>
      </c>
      <c r="QJ60">
        <f t="shared" si="213"/>
        <v>245</v>
      </c>
      <c r="QK60">
        <f t="shared" si="213"/>
        <v>222</v>
      </c>
      <c r="QL60">
        <f t="shared" si="213"/>
        <v>77</v>
      </c>
      <c r="QM60">
        <f t="shared" si="213"/>
        <v>81</v>
      </c>
      <c r="QN60">
        <f t="shared" si="213"/>
        <v>301</v>
      </c>
      <c r="QO60">
        <f t="shared" si="213"/>
        <v>327</v>
      </c>
      <c r="QP60">
        <f t="shared" si="213"/>
        <v>258</v>
      </c>
      <c r="QQ60">
        <f t="shared" si="213"/>
        <v>265</v>
      </c>
      <c r="QR60">
        <f t="shared" si="213"/>
        <v>289</v>
      </c>
      <c r="QS60">
        <f t="shared" si="213"/>
        <v>118</v>
      </c>
      <c r="QT60">
        <f t="shared" si="213"/>
        <v>61</v>
      </c>
      <c r="QU60">
        <f t="shared" si="213"/>
        <v>338</v>
      </c>
      <c r="QV60">
        <f t="shared" si="213"/>
        <v>316</v>
      </c>
      <c r="QW60">
        <f t="shared" si="213"/>
        <v>263</v>
      </c>
      <c r="QX60">
        <f t="shared" si="213"/>
        <v>277</v>
      </c>
      <c r="QY60">
        <f t="shared" si="213"/>
        <v>232</v>
      </c>
      <c r="QZ60">
        <f t="shared" si="213"/>
        <v>110</v>
      </c>
      <c r="RA60">
        <f t="shared" si="213"/>
        <v>85</v>
      </c>
      <c r="RB60">
        <f t="shared" si="213"/>
        <v>313</v>
      </c>
      <c r="RC60">
        <f t="shared" si="213"/>
        <v>285</v>
      </c>
      <c r="RD60">
        <f t="shared" si="213"/>
        <v>251</v>
      </c>
      <c r="RE60">
        <f t="shared" si="213"/>
        <v>284</v>
      </c>
      <c r="RF60">
        <f t="shared" si="213"/>
        <v>234</v>
      </c>
      <c r="RG60">
        <f t="shared" si="213"/>
        <v>130</v>
      </c>
      <c r="RH60">
        <f t="shared" si="213"/>
        <v>55</v>
      </c>
      <c r="RI60">
        <f t="shared" si="213"/>
        <v>274</v>
      </c>
      <c r="RJ60">
        <f t="shared" si="213"/>
        <v>267</v>
      </c>
      <c r="RK60">
        <f t="shared" si="213"/>
        <v>66</v>
      </c>
      <c r="RL60">
        <f t="shared" si="213"/>
        <v>402</v>
      </c>
      <c r="RM60">
        <f t="shared" si="213"/>
        <v>177</v>
      </c>
      <c r="RN60">
        <f t="shared" si="213"/>
        <v>70</v>
      </c>
      <c r="RO60">
        <f t="shared" si="213"/>
        <v>66</v>
      </c>
      <c r="RP60">
        <f t="shared" si="213"/>
        <v>220</v>
      </c>
      <c r="RQ60">
        <f t="shared" si="213"/>
        <v>285</v>
      </c>
      <c r="RR60">
        <f t="shared" si="213"/>
        <v>237</v>
      </c>
      <c r="RS60">
        <f t="shared" si="213"/>
        <v>227</v>
      </c>
      <c r="RT60">
        <f t="shared" si="213"/>
        <v>168</v>
      </c>
      <c r="RU60">
        <f t="shared" si="213"/>
        <v>82</v>
      </c>
      <c r="RV60">
        <f t="shared" si="213"/>
        <v>44</v>
      </c>
      <c r="RW60">
        <f t="shared" si="213"/>
        <v>32</v>
      </c>
      <c r="RX60">
        <f t="shared" si="213"/>
        <v>272</v>
      </c>
      <c r="RY60">
        <f t="shared" si="213"/>
        <v>267</v>
      </c>
      <c r="RZ60">
        <f t="shared" si="213"/>
        <v>192</v>
      </c>
      <c r="SA60">
        <f t="shared" si="213"/>
        <v>168</v>
      </c>
      <c r="SB60">
        <f t="shared" si="213"/>
        <v>53</v>
      </c>
      <c r="SC60">
        <f t="shared" si="213"/>
        <v>18</v>
      </c>
      <c r="SD60">
        <f t="shared" si="213"/>
        <v>170</v>
      </c>
      <c r="SE60">
        <f t="shared" si="213"/>
        <v>180</v>
      </c>
      <c r="SF60">
        <f t="shared" si="213"/>
        <v>164</v>
      </c>
      <c r="SG60">
        <f t="shared" si="213"/>
        <v>86</v>
      </c>
      <c r="SH60">
        <f t="shared" si="213"/>
        <v>121</v>
      </c>
      <c r="SI60">
        <f t="shared" si="213"/>
        <v>76</v>
      </c>
      <c r="SJ60">
        <f t="shared" si="213"/>
        <v>21</v>
      </c>
      <c r="SK60">
        <f t="shared" si="213"/>
        <v>141</v>
      </c>
      <c r="SL60">
        <f t="shared" si="213"/>
        <v>107</v>
      </c>
      <c r="SM60">
        <f t="shared" si="213"/>
        <v>95</v>
      </c>
      <c r="SN60">
        <f t="shared" si="213"/>
        <v>101</v>
      </c>
      <c r="SO60">
        <f t="shared" si="213"/>
        <v>128</v>
      </c>
      <c r="SP60">
        <f t="shared" si="213"/>
        <v>20</v>
      </c>
      <c r="SQ60">
        <f t="shared" si="213"/>
        <v>8</v>
      </c>
      <c r="SR60">
        <f t="shared" si="213"/>
        <v>95</v>
      </c>
      <c r="SS60">
        <f t="shared" si="213"/>
        <v>135</v>
      </c>
      <c r="ST60">
        <f t="shared" si="213"/>
        <v>106</v>
      </c>
      <c r="SU60">
        <f t="shared" si="213"/>
        <v>92</v>
      </c>
      <c r="SV60">
        <f t="shared" si="213"/>
        <v>97</v>
      </c>
      <c r="SW60">
        <f t="shared" si="213"/>
        <v>16</v>
      </c>
      <c r="SX60">
        <f t="shared" si="213"/>
        <v>10</v>
      </c>
      <c r="SY60">
        <f t="shared" si="213"/>
        <v>77</v>
      </c>
      <c r="SZ60">
        <f t="shared" si="213"/>
        <v>76</v>
      </c>
      <c r="TA60">
        <f t="shared" si="213"/>
        <v>67</v>
      </c>
      <c r="TB60">
        <f t="shared" si="213"/>
        <v>65</v>
      </c>
      <c r="TC60">
        <f t="shared" si="213"/>
        <v>67</v>
      </c>
      <c r="TD60">
        <f t="shared" si="213"/>
        <v>9</v>
      </c>
      <c r="TE60">
        <f t="shared" si="213"/>
        <v>7</v>
      </c>
      <c r="TF60">
        <f t="shared" si="213"/>
        <v>58</v>
      </c>
      <c r="TG60">
        <f t="shared" si="213"/>
        <v>57</v>
      </c>
      <c r="TH60">
        <f t="shared" si="213"/>
        <v>62</v>
      </c>
      <c r="TI60">
        <f t="shared" si="213"/>
        <v>69</v>
      </c>
      <c r="TJ60">
        <f t="shared" si="213"/>
        <v>18</v>
      </c>
      <c r="TK60">
        <f t="shared" si="213"/>
        <v>8</v>
      </c>
      <c r="TL60">
        <f t="shared" si="213"/>
        <v>-1</v>
      </c>
      <c r="TM60">
        <f t="shared" si="168"/>
        <v>29</v>
      </c>
      <c r="TN60">
        <f t="shared" si="168"/>
        <v>50</v>
      </c>
      <c r="TO60">
        <f t="shared" si="168"/>
        <v>30</v>
      </c>
      <c r="TP60">
        <f t="shared" si="168"/>
        <v>49</v>
      </c>
      <c r="TQ60">
        <f t="shared" si="168"/>
        <v>35</v>
      </c>
      <c r="TR60">
        <f t="shared" si="168"/>
        <v>7</v>
      </c>
      <c r="TS60">
        <f t="shared" si="168"/>
        <v>2</v>
      </c>
      <c r="TT60">
        <f t="shared" si="168"/>
        <v>27</v>
      </c>
      <c r="TU60">
        <f t="shared" si="168"/>
        <v>27</v>
      </c>
      <c r="TV60">
        <f t="shared" si="168"/>
        <v>31</v>
      </c>
      <c r="TW60">
        <f t="shared" si="168"/>
        <v>20</v>
      </c>
      <c r="TX60">
        <f t="shared" si="168"/>
        <v>21</v>
      </c>
      <c r="TY60">
        <f t="shared" si="168"/>
        <v>2</v>
      </c>
      <c r="TZ60">
        <f t="shared" si="168"/>
        <v>1</v>
      </c>
      <c r="UA60">
        <f t="shared" si="168"/>
        <v>34</v>
      </c>
      <c r="UB60">
        <f t="shared" si="168"/>
        <v>19</v>
      </c>
      <c r="UC60">
        <f t="shared" si="168"/>
        <v>43</v>
      </c>
      <c r="UD60">
        <f t="shared" si="168"/>
        <v>39</v>
      </c>
      <c r="UE60">
        <f t="shared" si="168"/>
        <v>9</v>
      </c>
      <c r="UF60">
        <f t="shared" si="168"/>
        <v>17</v>
      </c>
      <c r="UG60">
        <f t="shared" si="168"/>
        <v>3</v>
      </c>
      <c r="UH60">
        <f t="shared" si="168"/>
        <v>39</v>
      </c>
      <c r="UI60">
        <f t="shared" si="168"/>
        <v>19</v>
      </c>
      <c r="UJ60">
        <f t="shared" si="168"/>
        <v>117</v>
      </c>
      <c r="UK60">
        <f t="shared" si="168"/>
        <v>-87</v>
      </c>
      <c r="UL60">
        <f t="shared" si="168"/>
        <v>41</v>
      </c>
      <c r="UM60">
        <f t="shared" si="168"/>
        <v>3</v>
      </c>
      <c r="UN60">
        <f t="shared" si="168"/>
        <v>0</v>
      </c>
      <c r="UO60">
        <f t="shared" si="168"/>
        <v>19</v>
      </c>
      <c r="UP60">
        <f t="shared" si="168"/>
        <v>25</v>
      </c>
      <c r="UQ60">
        <f t="shared" si="168"/>
        <v>26</v>
      </c>
      <c r="UR60">
        <f t="shared" ref="UR60:WM60" si="214">UR10-UQ10</f>
        <v>25</v>
      </c>
      <c r="US60">
        <f t="shared" si="214"/>
        <v>24</v>
      </c>
      <c r="UT60">
        <f t="shared" si="214"/>
        <v>4</v>
      </c>
      <c r="UU60">
        <f t="shared" si="214"/>
        <v>2</v>
      </c>
      <c r="UV60">
        <f t="shared" si="214"/>
        <v>19</v>
      </c>
      <c r="UW60">
        <f t="shared" si="214"/>
        <v>14</v>
      </c>
      <c r="UX60">
        <f t="shared" si="214"/>
        <v>17</v>
      </c>
      <c r="UY60">
        <f t="shared" si="214"/>
        <v>19</v>
      </c>
      <c r="UZ60">
        <f t="shared" si="214"/>
        <v>11</v>
      </c>
      <c r="VA60">
        <f t="shared" si="214"/>
        <v>3</v>
      </c>
      <c r="VB60">
        <f t="shared" si="214"/>
        <v>4</v>
      </c>
      <c r="VC60">
        <f t="shared" si="214"/>
        <v>27</v>
      </c>
      <c r="VD60">
        <f t="shared" si="214"/>
        <v>22</v>
      </c>
      <c r="VE60">
        <f t="shared" si="214"/>
        <v>22</v>
      </c>
      <c r="VF60">
        <f t="shared" si="214"/>
        <v>14</v>
      </c>
      <c r="VG60">
        <f t="shared" si="214"/>
        <v>17</v>
      </c>
      <c r="VH60">
        <f t="shared" si="214"/>
        <v>3</v>
      </c>
      <c r="VI60">
        <f t="shared" si="214"/>
        <v>4</v>
      </c>
      <c r="VJ60">
        <f t="shared" si="214"/>
        <v>41</v>
      </c>
      <c r="VK60">
        <f t="shared" si="214"/>
        <v>39</v>
      </c>
      <c r="VL60">
        <f t="shared" si="214"/>
        <v>23</v>
      </c>
      <c r="VM60">
        <f t="shared" si="214"/>
        <v>18</v>
      </c>
      <c r="VN60">
        <f t="shared" si="214"/>
        <v>17</v>
      </c>
      <c r="VO60">
        <f t="shared" si="214"/>
        <v>11</v>
      </c>
      <c r="VP60">
        <f t="shared" si="214"/>
        <v>10</v>
      </c>
      <c r="VQ60">
        <f t="shared" si="214"/>
        <v>62</v>
      </c>
      <c r="VR60">
        <f t="shared" si="214"/>
        <v>21</v>
      </c>
      <c r="VS60">
        <f t="shared" si="214"/>
        <v>33</v>
      </c>
      <c r="VT60">
        <f t="shared" si="214"/>
        <v>45</v>
      </c>
      <c r="VU60">
        <f t="shared" si="214"/>
        <v>24</v>
      </c>
      <c r="VV60">
        <f t="shared" si="214"/>
        <v>21</v>
      </c>
      <c r="VW60">
        <f t="shared" si="214"/>
        <v>8</v>
      </c>
      <c r="VX60">
        <f t="shared" si="214"/>
        <v>59</v>
      </c>
      <c r="VY60">
        <f t="shared" si="214"/>
        <v>44</v>
      </c>
      <c r="VZ60">
        <f t="shared" si="214"/>
        <v>0</v>
      </c>
      <c r="WA60">
        <f t="shared" si="214"/>
        <v>96</v>
      </c>
      <c r="WB60">
        <f t="shared" si="214"/>
        <v>45</v>
      </c>
      <c r="WC60">
        <f t="shared" si="214"/>
        <v>8</v>
      </c>
      <c r="WD60">
        <f t="shared" si="214"/>
        <v>13</v>
      </c>
      <c r="WE60">
        <f t="shared" si="214"/>
        <v>69</v>
      </c>
      <c r="WF60">
        <f t="shared" si="214"/>
        <v>82</v>
      </c>
      <c r="WG60">
        <f t="shared" si="214"/>
        <v>67</v>
      </c>
      <c r="WH60">
        <f t="shared" si="214"/>
        <v>63</v>
      </c>
      <c r="WI60">
        <f t="shared" si="214"/>
        <v>22</v>
      </c>
      <c r="WJ60">
        <f t="shared" si="214"/>
        <v>36</v>
      </c>
      <c r="WK60">
        <f t="shared" si="214"/>
        <v>13</v>
      </c>
      <c r="WL60">
        <f t="shared" si="214"/>
        <v>81</v>
      </c>
      <c r="WM60">
        <f t="shared" si="214"/>
        <v>71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L10"/>
  <sheetViews>
    <sheetView topLeftCell="B1" zoomScale="90" zoomScaleNormal="90" workbookViewId="0">
      <selection activeCell="A13" sqref="A13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  <col min="590" max="601" width="11.5703125" bestFit="1" customWidth="1"/>
  </cols>
  <sheetData>
    <row r="1" spans="1:610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  <c r="VI1" s="3" t="str">
        <f>'time_series_19-covid-Deaths'!VL2</f>
        <v>8/23/21</v>
      </c>
      <c r="VJ1" s="3" t="str">
        <f>'time_series_19-covid-Deaths'!VM2</f>
        <v>8/24/21</v>
      </c>
      <c r="VK1" s="3" t="str">
        <f>'time_series_19-covid-Deaths'!VN2</f>
        <v>8/25/21</v>
      </c>
      <c r="VL1" s="3" t="str">
        <f>'time_series_19-covid-Deaths'!VO2</f>
        <v>8/26/21</v>
      </c>
      <c r="VM1" s="3" t="str">
        <f>'time_series_19-covid-Deaths'!VP2</f>
        <v>8/27/21</v>
      </c>
      <c r="VN1" s="3" t="str">
        <f>'time_series_19-covid-Deaths'!VQ2</f>
        <v>8/28/21</v>
      </c>
      <c r="VO1" s="3" t="str">
        <f>'time_series_19-covid-Deaths'!VR2</f>
        <v>8/29/21</v>
      </c>
      <c r="VP1" s="3" t="str">
        <f>'time_series_19-covid-Deaths'!VS2</f>
        <v>8/30/21</v>
      </c>
      <c r="VQ1" s="3" t="str">
        <f>'time_series_19-covid-Deaths'!VT2</f>
        <v>8/31/21</v>
      </c>
      <c r="VR1" s="3">
        <f>'time_series_19-covid-Deaths'!VU2</f>
        <v>44205</v>
      </c>
      <c r="VS1" s="3">
        <f>'time_series_19-covid-Deaths'!VV2</f>
        <v>44236</v>
      </c>
      <c r="VT1" s="3">
        <f>'time_series_19-covid-Deaths'!VW2</f>
        <v>44264</v>
      </c>
      <c r="VU1" s="3">
        <f>'time_series_19-covid-Deaths'!VX2</f>
        <v>44295</v>
      </c>
      <c r="VV1" s="3">
        <f>'time_series_19-covid-Deaths'!VY2</f>
        <v>44325</v>
      </c>
      <c r="VW1" s="3">
        <f>'time_series_19-covid-Deaths'!VZ2</f>
        <v>44356</v>
      </c>
      <c r="VX1" s="3">
        <f>'time_series_19-covid-Deaths'!WA2</f>
        <v>44386</v>
      </c>
      <c r="VY1" s="3">
        <f>'time_series_19-covid-Deaths'!WB2</f>
        <v>44417</v>
      </c>
      <c r="VZ1" s="3">
        <f>'time_series_19-covid-Deaths'!WC2</f>
        <v>44448</v>
      </c>
      <c r="WA1" s="3">
        <f>'time_series_19-covid-Deaths'!WD2</f>
        <v>44478</v>
      </c>
      <c r="WB1" s="3">
        <f>'time_series_19-covid-Deaths'!WE2</f>
        <v>44509</v>
      </c>
      <c r="WC1" s="3">
        <f>'time_series_19-covid-Deaths'!WF2</f>
        <v>44539</v>
      </c>
      <c r="WD1" s="3" t="str">
        <f>'time_series_19-covid-Deaths'!WG2</f>
        <v>9/13/21</v>
      </c>
      <c r="WE1" s="3" t="str">
        <f>'time_series_19-covid-Deaths'!WH2</f>
        <v>9/14/21</v>
      </c>
      <c r="WF1" s="3" t="str">
        <f>'time_series_19-covid-Deaths'!WI2</f>
        <v>9/15/21</v>
      </c>
      <c r="WG1" s="3" t="str">
        <f>'time_series_19-covid-Deaths'!WJ2</f>
        <v>9/16/21</v>
      </c>
      <c r="WH1" s="3" t="str">
        <f>'time_series_19-covid-Deaths'!WK2</f>
        <v>9/17/21</v>
      </c>
      <c r="WI1" s="3" t="str">
        <f>'time_series_19-covid-Deaths'!WL2</f>
        <v>9/18/21</v>
      </c>
      <c r="WJ1" s="3" t="str">
        <f>'time_series_19-covid-Deaths'!WM2</f>
        <v>9/19/21</v>
      </c>
      <c r="WK1" s="3" t="str">
        <f>'time_series_19-covid-Deaths'!WN2</f>
        <v>9/20/21</v>
      </c>
      <c r="WL1" s="3" t="str">
        <f>'time_series_19-covid-Deaths'!WO2</f>
        <v>9/21/21</v>
      </c>
    </row>
    <row r="2" spans="1:610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3.3060967944688872E-2</v>
      </c>
      <c r="AJ2" s="9">
        <f>IFERROR(Deaths!AK3/Confirmed!AK2, 0)</f>
        <v>3.3704790806427541E-2</v>
      </c>
      <c r="AK2" s="9">
        <f>IFERROR(Deaths!AL3/Confirmed!AL2, 0)</f>
        <v>3.4049716764355316E-2</v>
      </c>
      <c r="AL2" s="9">
        <f>IFERROR(Deaths!AM3/Confirmed!AM2, 0)</f>
        <v>3.4010152284263961E-2</v>
      </c>
      <c r="AM2" s="9">
        <f>IFERROR(Deaths!AN3/Confirmed!AN2, 0)</f>
        <v>3.4151154221049376E-2</v>
      </c>
      <c r="AN2" s="9">
        <f>IFERROR(Deaths!AO3/Confirmed!AO2, 0)</f>
        <v>3.4213769211095355E-2</v>
      </c>
      <c r="AO2" s="9">
        <f>IFERROR(Deaths!AP3/Confirmed!AP2, 0)</f>
        <v>3.3902714932126696E-2</v>
      </c>
      <c r="AP2" s="9">
        <f>IFERROR(Deaths!AQ3/Confirmed!AQ2, 0)</f>
        <v>3.4145100078558074E-2</v>
      </c>
      <c r="AQ2" s="9">
        <f>IFERROR(Deaths!AR3/Confirmed!AR2, 0)</f>
        <v>3.3985803398580337E-2</v>
      </c>
      <c r="AR2" s="9">
        <f>IFERROR(Deaths!AS3/Confirmed!AS2, 0)</f>
        <v>3.4161751432589579E-2</v>
      </c>
      <c r="AS2" s="9">
        <f>IFERROR(Deaths!AT3/Confirmed!AT2, 0)</f>
        <v>3.4130179927621185E-2</v>
      </c>
      <c r="AT2" s="9">
        <f>IFERROR(Deaths!AU3/Confirmed!AU2, 0)</f>
        <v>3.3926050815558342E-2</v>
      </c>
      <c r="AU2" s="9">
        <f>IFERROR(Deaths!AV3/Confirmed!AV2, 0)</f>
        <v>3.3596260590125618E-2</v>
      </c>
      <c r="AV2" s="9">
        <f>IFERROR(Deaths!AW3/Confirmed!AW2, 0)</f>
        <v>3.4574878919773559E-2</v>
      </c>
      <c r="AW2" s="9">
        <f>IFERROR(Deaths!AX3/Confirmed!AX2, 0)</f>
        <v>3.4972687162966594E-2</v>
      </c>
      <c r="AX2" s="9">
        <f>IFERROR(Deaths!AY3/Confirmed!AY2, 0)</f>
        <v>3.5873874479236664E-2</v>
      </c>
      <c r="AY2" s="9">
        <f>IFERROR(Deaths!AZ3/Confirmed!AZ2, 0)</f>
        <v>3.6427055137745717E-2</v>
      </c>
      <c r="AZ2" s="9">
        <f>IFERROR(Deaths!BA3/Confirmed!BA2, 0)</f>
        <v>3.7167847736346002E-2</v>
      </c>
      <c r="BA2" s="9">
        <f>IFERROR(Deaths!BB3/Confirmed!BB2, 0)</f>
        <v>3.6880697717168551E-2</v>
      </c>
      <c r="BB2" s="9">
        <f>IFERROR(Deaths!BC3/Confirmed!BC2, 0)</f>
        <v>3.6953343081217602E-2</v>
      </c>
      <c r="BC2" s="9">
        <f>IFERROR(Deaths!BD3/Confirmed!BD2, 0)</f>
        <v>3.8334052195286232E-2</v>
      </c>
      <c r="BD2" s="9">
        <f>IFERROR(Deaths!BE3/Confirmed!BE2, 0)</f>
        <v>3.8985666315297596E-2</v>
      </c>
      <c r="BE2" s="9">
        <f>IFERROR(Deaths!BF3/Confirmed!BF2, 0)</f>
        <v>3.9948408512595422E-2</v>
      </c>
      <c r="BF2" s="9">
        <f>IFERROR(Deaths!BG3/Confirmed!BG2, 0)</f>
        <v>4.0567923608992425E-2</v>
      </c>
      <c r="BG2" s="9">
        <f>IFERROR(Deaths!BH3/Confirmed!BH2, 0)</f>
        <v>4.0635412191029001E-2</v>
      </c>
      <c r="BH2" s="9">
        <f>IFERROR(Deaths!BI3/Confirmed!BI2, 0)</f>
        <v>4.1494343972908708E-2</v>
      </c>
      <c r="BI2" s="9">
        <f>IFERROR(Deaths!BJ3/Confirmed!BJ2, 0)</f>
        <v>4.2759685016998623E-2</v>
      </c>
      <c r="BJ2" s="9">
        <f>IFERROR(Deaths!BK3/Confirmed!BK2, 0)</f>
        <v>4.3288122518697673E-2</v>
      </c>
      <c r="BK2" s="9">
        <f>IFERROR(Deaths!BL3/Confirmed!BL2, 0)</f>
        <v>4.3575424761039656E-2</v>
      </c>
      <c r="BL2" s="9">
        <f>IFERROR(Deaths!BM3/Confirmed!BM2, 0)</f>
        <v>4.4789666364117867E-2</v>
      </c>
      <c r="BM2" s="9">
        <f>IFERROR(Deaths!BN3/Confirmed!BN2, 0)</f>
        <v>4.5910176919195918E-2</v>
      </c>
      <c r="BN2" s="9">
        <f>IFERROR(Deaths!BO3/Confirmed!BO2, 0)</f>
        <v>4.6189316854437855E-2</v>
      </c>
      <c r="BO2" s="9">
        <f>IFERROR(Deaths!BP3/Confirmed!BP2, 0)</f>
        <v>4.6988360303896137E-2</v>
      </c>
      <c r="BP2" s="9">
        <f>IFERROR(Deaths!BQ3/Confirmed!BQ2, 0)</f>
        <v>4.7749109742342012E-2</v>
      </c>
      <c r="BQ2" s="9">
        <f>IFERROR(Deaths!BR3/Confirmed!BR2, 0)</f>
        <v>4.8838603326839501E-2</v>
      </c>
      <c r="BR2" s="9">
        <f>IFERROR(Deaths!BS3/Confirmed!BS2, 0)</f>
        <v>4.9963157519431436E-2</v>
      </c>
      <c r="BS2" s="9">
        <f>IFERROR(Deaths!BT3/Confirmed!BT2, 0)</f>
        <v>5.0987861282890193E-2</v>
      </c>
      <c r="BT2" s="9">
        <f>IFERROR(Deaths!BU3/Confirmed!BU2, 0)</f>
        <v>5.284407074369276E-2</v>
      </c>
      <c r="BU2" s="9">
        <f>IFERROR(Deaths!BV3/Confirmed!BV2, 0)</f>
        <v>5.4291311087917488E-2</v>
      </c>
      <c r="BV2" s="9">
        <f>IFERROR(Deaths!BW3/Confirmed!BW2, 0)</f>
        <v>5.5714342793974671E-2</v>
      </c>
      <c r="BW2" s="9">
        <f>IFERROR(Deaths!BX3/Confirmed!BX2, 0)</f>
        <v>5.7979719583593443E-2</v>
      </c>
      <c r="BX2" s="9">
        <f>IFERROR(Deaths!BY3/Confirmed!BY2, 0)</f>
        <v>5.8895595149203235E-2</v>
      </c>
      <c r="BY2" s="9">
        <f>IFERROR(Deaths!BZ3/Confirmed!BZ2, 0)</f>
        <v>6.0085523931815411E-2</v>
      </c>
      <c r="BZ2" s="9">
        <f>IFERROR(Deaths!CA3/Confirmed!CA2, 0)</f>
        <v>6.3029094197877125E-2</v>
      </c>
      <c r="CA2" s="9">
        <f>IFERROR(Deaths!CB3/Confirmed!CB2, 0)</f>
        <v>6.409636604533088E-2</v>
      </c>
      <c r="CB2" s="9">
        <f>IFERROR(Deaths!CC3/Confirmed!CC2, 0)</f>
        <v>6.5558829261581852E-2</v>
      </c>
      <c r="CC2" s="9">
        <f>IFERROR(Deaths!CD3/Confirmed!CD2, 0)</f>
        <v>6.6661793728528609E-2</v>
      </c>
      <c r="CD2" s="9">
        <f>IFERROR(Deaths!CE3/Confirmed!CE2, 0)</f>
        <v>6.7426610482160421E-2</v>
      </c>
      <c r="CE2" s="9">
        <f>IFERROR(Deaths!CF3/Confirmed!CF2, 0)</f>
        <v>6.6280884307468035E-2</v>
      </c>
      <c r="CF2" s="9">
        <f>IFERROR(Deaths!CG3/Confirmed!CG2, 0)</f>
        <v>6.6962953705801034E-2</v>
      </c>
      <c r="CG2" s="9">
        <f>IFERROR(Deaths!CH3/Confirmed!CH2, 0)</f>
        <v>6.769528589710648E-2</v>
      </c>
      <c r="CH2" s="9">
        <f>IFERROR(Deaths!CI3/Confirmed!CI2, 0)</f>
        <v>6.9257157454883853E-2</v>
      </c>
      <c r="CI2" s="9">
        <f>IFERROR(Deaths!CJ3/Confirmed!CJ2, 0)</f>
        <v>6.9624236814958357E-2</v>
      </c>
      <c r="CJ2" s="9">
        <f>IFERROR(Deaths!CK3/Confirmed!CK2, 0)</f>
        <v>7.0677328071173301E-2</v>
      </c>
      <c r="CK2" s="9">
        <f>IFERROR(Deaths!CL3/Confirmed!CL2, 0)</f>
        <v>7.0994716318987197E-2</v>
      </c>
      <c r="CL2" s="9">
        <f>IFERROR(Deaths!CM3/Confirmed!CM2, 0)</f>
        <v>7.0955644768092394E-2</v>
      </c>
      <c r="CM2" s="9">
        <f>IFERROR(Deaths!CN3/Confirmed!CN2, 0)</f>
        <v>7.1231235562928097E-2</v>
      </c>
      <c r="CN2" s="9">
        <f>IFERROR(Deaths!CO3/Confirmed!CO2, 0)</f>
        <v>7.1995165948869178E-2</v>
      </c>
      <c r="CO2" s="9">
        <f>IFERROR(Deaths!CP3/Confirmed!CP2, 0)</f>
        <v>7.2438576066026425E-2</v>
      </c>
      <c r="CP2" s="9">
        <f>IFERROR(Deaths!CQ3/Confirmed!CQ2, 0)</f>
        <v>7.2775914991681401E-2</v>
      </c>
      <c r="CQ2" s="9">
        <f>IFERROR(Deaths!CR3/Confirmed!CR2, 0)</f>
        <v>7.3060258967673694E-2</v>
      </c>
      <c r="CR2" s="9">
        <f>IFERROR(Deaths!CS3/Confirmed!CS2, 0)</f>
        <v>7.3011918570212386E-2</v>
      </c>
      <c r="CS2" s="9">
        <f>IFERROR(Deaths!CT3/Confirmed!CT2, 0)</f>
        <v>7.2689890638292301E-2</v>
      </c>
      <c r="CT2" s="9">
        <f>IFERROR(Deaths!CU3/Confirmed!CU2, 0)</f>
        <v>7.2637271706365622E-2</v>
      </c>
      <c r="CU2" s="9">
        <f>IFERROR(Deaths!CV3/Confirmed!CV2, 0)</f>
        <v>7.3058283999213131E-2</v>
      </c>
      <c r="CV2" s="9">
        <f>IFERROR(Deaths!CW3/Confirmed!CW2, 0)</f>
        <v>7.3469018950901743E-2</v>
      </c>
      <c r="CW2" s="9">
        <f>IFERROR(Deaths!CX3/Confirmed!CX2, 0)</f>
        <v>7.3445855971429524E-2</v>
      </c>
      <c r="CX2" s="9">
        <f>IFERROR(Deaths!CY3/Confirmed!CY2, 0)</f>
        <v>7.3141913744871209E-2</v>
      </c>
      <c r="CY2" s="9">
        <f>IFERROR(Deaths!CZ3/Confirmed!CZ2, 0)</f>
        <v>7.3153867829680752E-2</v>
      </c>
      <c r="CZ2" s="9">
        <f>IFERROR(Deaths!DA3/Confirmed!DA2, 0)</f>
        <v>7.2693186022913775E-2</v>
      </c>
      <c r="DA2" s="9">
        <f>IFERROR(Deaths!DB3/Confirmed!DB2, 0)</f>
        <v>7.2393961478396662E-2</v>
      </c>
      <c r="DB2" s="9">
        <f>IFERROR(Deaths!DC3/Confirmed!DC2, 0)</f>
        <v>7.2476595550527018E-2</v>
      </c>
      <c r="DC2" s="9">
        <f>IFERROR(Deaths!DD3/Confirmed!DD2, 0)</f>
        <v>7.256338368650532E-2</v>
      </c>
      <c r="DD2" s="9">
        <f>IFERROR(Deaths!DE3/Confirmed!DE2, 0)</f>
        <v>7.236927462654795E-2</v>
      </c>
      <c r="DE2" s="9">
        <f>IFERROR(Deaths!DF3/Confirmed!DF2, 0)</f>
        <v>7.2209875171783983E-2</v>
      </c>
      <c r="DF2" s="9">
        <f>IFERROR(Deaths!DG3/Confirmed!DG2, 0)</f>
        <v>7.1837235857720866E-2</v>
      </c>
      <c r="DG2" s="9">
        <f>IFERROR(Deaths!DH3/Confirmed!DH2, 0)</f>
        <v>7.1497378939342909E-2</v>
      </c>
      <c r="DH2" s="9">
        <f>IFERROR(Deaths!DI3/Confirmed!DI2, 0)</f>
        <v>7.1127940902601036E-2</v>
      </c>
      <c r="DI2" s="9">
        <f>IFERROR(Deaths!DJ3/Confirmed!DJ2, 0)</f>
        <v>7.1098929723477769E-2</v>
      </c>
      <c r="DJ2" s="9">
        <f>IFERROR(Deaths!DK3/Confirmed!DK2, 0)</f>
        <v>7.0970893927002121E-2</v>
      </c>
      <c r="DK2" s="9">
        <f>IFERROR(Deaths!DL3/Confirmed!DL2, 0)</f>
        <v>7.0691800571108077E-2</v>
      </c>
      <c r="DL2" s="9">
        <f>IFERROR(Deaths!DM3/Confirmed!DM2, 0)</f>
        <v>7.043851786859541E-2</v>
      </c>
      <c r="DM2" s="9">
        <f>IFERROR(Deaths!DN3/Confirmed!DN2, 0)</f>
        <v>6.9988389709561866E-2</v>
      </c>
      <c r="DN2" s="9">
        <f>IFERROR(Deaths!DO3/Confirmed!DO2, 0)</f>
        <v>6.9584829652066318E-2</v>
      </c>
      <c r="DO2" s="9">
        <f>IFERROR(Deaths!DP3/Confirmed!DP2, 0)</f>
        <v>6.9164649677888018E-2</v>
      </c>
      <c r="DP2" s="9">
        <f>IFERROR(Deaths!DQ3/Confirmed!DQ2, 0)</f>
        <v>6.8844599922170582E-2</v>
      </c>
      <c r="DQ2" s="9">
        <f>IFERROR(Deaths!DR3/Confirmed!DR2, 0)</f>
        <v>6.8477219333434064E-2</v>
      </c>
      <c r="DR2" s="9">
        <f>IFERROR(Deaths!DS3/Confirmed!DS2, 0)</f>
        <v>6.8042283952547425E-2</v>
      </c>
      <c r="DS2" s="9">
        <f>IFERROR(Deaths!DT3/Confirmed!DT2, 0)</f>
        <v>6.7743550423526422E-2</v>
      </c>
      <c r="DT2" s="9">
        <f>IFERROR(Deaths!DU3/Confirmed!DU2, 0)</f>
        <v>6.7221234878675609E-2</v>
      </c>
      <c r="DU2" s="9">
        <f>IFERROR(Deaths!DV3/Confirmed!DV2, 0)</f>
        <v>6.6691513598623811E-2</v>
      </c>
      <c r="DV2" s="9">
        <f>IFERROR(Deaths!DW3/Confirmed!DW2, 0)</f>
        <v>6.5938506260084725E-2</v>
      </c>
      <c r="DW2" s="9">
        <f>IFERROR(Deaths!DX3/Confirmed!DX2, 0)</f>
        <v>6.5673670323048092E-2</v>
      </c>
      <c r="DX2" s="9">
        <f>IFERROR(Deaths!DY3/Confirmed!DY2, 0)</f>
        <v>6.5426413161836727E-2</v>
      </c>
      <c r="DY2" s="9">
        <f>IFERROR(Deaths!DZ3/Confirmed!DZ2, 0)</f>
        <v>6.4954608863611971E-2</v>
      </c>
      <c r="DZ2" s="9">
        <f>IFERROR(Deaths!EA3/Confirmed!EA2, 0)</f>
        <v>6.4499401554545324E-2</v>
      </c>
      <c r="EA2" s="9">
        <f>IFERROR(Deaths!EB3/Confirmed!EB2, 0)</f>
        <v>6.3767490234930516E-2</v>
      </c>
      <c r="EB2" s="9">
        <f>IFERROR(Deaths!EC3/Confirmed!EC2, 0)</f>
        <v>6.3178491534584311E-2</v>
      </c>
      <c r="EC2" s="9">
        <f>IFERROR(Deaths!ED3/Confirmed!ED2, 0)</f>
        <v>6.277463295289934E-2</v>
      </c>
      <c r="ED2" s="9">
        <f>IFERROR(Deaths!EE3/Confirmed!EE2, 0)</f>
        <v>6.2393905635311199E-2</v>
      </c>
      <c r="EE2" s="9">
        <f>IFERROR(Deaths!EF3/Confirmed!EF2, 0)</f>
        <v>6.2196808158237617E-2</v>
      </c>
      <c r="EF2" s="9">
        <f>IFERROR(Deaths!EG3/Confirmed!EG2, 0)</f>
        <v>6.1789040555893744E-2</v>
      </c>
      <c r="EG2" s="9">
        <f>IFERROR(Deaths!EH3/Confirmed!EH2, 0)</f>
        <v>6.1343005051171511E-2</v>
      </c>
      <c r="EH2" s="9">
        <f>IFERROR(Deaths!EI3/Confirmed!EI2, 0)</f>
        <v>6.0763760872978627E-2</v>
      </c>
      <c r="EI2" s="9">
        <f>IFERROR(Deaths!EJ3/Confirmed!EJ2, 0)</f>
        <v>6.0243065262170728E-2</v>
      </c>
      <c r="EJ2" s="9">
        <f>IFERROR(Deaths!EK3/Confirmed!EK2, 0)</f>
        <v>5.9970027818089106E-2</v>
      </c>
      <c r="EK2" s="9">
        <f>IFERROR(Deaths!EL3/Confirmed!EL2, 0)</f>
        <v>5.9656941162070945E-2</v>
      </c>
      <c r="EL2" s="9">
        <f>IFERROR(Deaths!EM3/Confirmed!EM2, 0)</f>
        <v>5.9305362308976803E-2</v>
      </c>
      <c r="EM2" s="9">
        <f>IFERROR(Deaths!EN3/Confirmed!EN2, 0)</f>
        <v>5.88963884678586E-2</v>
      </c>
      <c r="EN2" s="9">
        <f>IFERROR(Deaths!EO3/Confirmed!EO2, 0)</f>
        <v>5.8531726985676789E-2</v>
      </c>
      <c r="EO2" s="9">
        <f>IFERROR(Deaths!EP3/Confirmed!EP2, 0)</f>
        <v>5.808899276144705E-2</v>
      </c>
      <c r="EP2" s="9">
        <f>IFERROR(Deaths!EQ3/Confirmed!EQ2, 0)</f>
        <v>5.7576464611374167E-2</v>
      </c>
      <c r="EQ2" s="9">
        <f>IFERROR(Deaths!ER3/Confirmed!ER2, 0)</f>
        <v>5.7205661757895133E-2</v>
      </c>
      <c r="ER2" s="9">
        <f>IFERROR(Deaths!ES3/Confirmed!ES2, 0)</f>
        <v>5.7085011190875563E-2</v>
      </c>
      <c r="ES2" s="9">
        <f>IFERROR(Deaths!ET3/Confirmed!ET2, 0)</f>
        <v>5.6762235250275649E-2</v>
      </c>
      <c r="ET2" s="9">
        <f>IFERROR(Deaths!EU3/Confirmed!EU2, 0)</f>
        <v>5.6446345818459497E-2</v>
      </c>
      <c r="EU2" s="9">
        <f>IFERROR(Deaths!EV3/Confirmed!EV2, 0)</f>
        <v>5.6008236461160904E-2</v>
      </c>
      <c r="EV2" s="9">
        <f>IFERROR(Deaths!EW3/Confirmed!EW2, 0)</f>
        <v>5.5516562756091299E-2</v>
      </c>
      <c r="EW2" s="9">
        <f>IFERROR(Deaths!EX3/Confirmed!EX2, 0)</f>
        <v>5.5233914264539795E-2</v>
      </c>
      <c r="EX2" s="9">
        <f>IFERROR(Deaths!EY3/Confirmed!EY2, 0)</f>
        <v>5.4804317127850478E-2</v>
      </c>
      <c r="EY2" s="9">
        <f>IFERROR(Deaths!EZ3/Confirmed!EZ2, 0)</f>
        <v>5.4416552262603633E-2</v>
      </c>
      <c r="EZ2" s="9">
        <f>IFERROR(Deaths!FA3/Confirmed!FA2, 0)</f>
        <v>5.4005695185433411E-2</v>
      </c>
      <c r="FA2" s="9">
        <f>IFERROR(Deaths!FB3/Confirmed!FB2, 0)</f>
        <v>5.3527614556393988E-2</v>
      </c>
      <c r="FB2" s="9">
        <f>IFERROR(Deaths!FC3/Confirmed!FC2, 0)</f>
        <v>5.2997132798754683E-2</v>
      </c>
      <c r="FC2" s="9">
        <f>IFERROR(Deaths!FD3/Confirmed!FD2, 0)</f>
        <v>5.2526467622225577E-2</v>
      </c>
      <c r="FD2" s="9">
        <f>IFERROR(Deaths!FE3/Confirmed!FE2, 0)</f>
        <v>5.2019241316049465E-2</v>
      </c>
      <c r="FE2" s="9">
        <f>IFERROR(Deaths!FF3/Confirmed!FF2, 0)</f>
        <v>5.1632485031250418E-2</v>
      </c>
      <c r="FF2" s="9">
        <f>IFERROR(Deaths!FG3/Confirmed!FG2, 0)</f>
        <v>5.1258655494468355E-2</v>
      </c>
      <c r="FG2" s="9">
        <f>IFERROR(Deaths!FH3/Confirmed!FH2, 0)</f>
        <v>5.0714027596715609E-2</v>
      </c>
      <c r="FH2" s="9">
        <f>IFERROR(Deaths!FI3/Confirmed!FI2, 0)</f>
        <v>5.0236524757935996E-2</v>
      </c>
      <c r="FI2" s="9">
        <f>IFERROR(Deaths!FJ3/Confirmed!FJ2, 0)</f>
        <v>4.9797147648933719E-2</v>
      </c>
      <c r="FJ2" s="9">
        <f>IFERROR(Deaths!FK3/Confirmed!FK2, 0)</f>
        <v>4.9356784138681616E-2</v>
      </c>
      <c r="FK2" s="9">
        <f>IFERROR(Deaths!FL3/Confirmed!FL2, 0)</f>
        <v>4.8900033062831937E-2</v>
      </c>
      <c r="FL2" s="9">
        <f>IFERROR(Deaths!FM3/Confirmed!FM2, 0)</f>
        <v>4.8569820282561224E-2</v>
      </c>
      <c r="FM2" s="9">
        <f>IFERROR(Deaths!FN3/Confirmed!FN2, 0)</f>
        <v>4.8244771476912689E-2</v>
      </c>
      <c r="FN2" s="9">
        <f>IFERROR(Deaths!FO3/Confirmed!FO2, 0)</f>
        <v>4.7859249815304199E-2</v>
      </c>
      <c r="FO2" s="9">
        <f>IFERROR(Deaths!FP3/Confirmed!FP2, 0)</f>
        <v>4.7453620205909493E-2</v>
      </c>
      <c r="FP2" s="9">
        <f>IFERROR(Deaths!FQ3/Confirmed!FQ2, 0)</f>
        <v>4.7023711871486296E-2</v>
      </c>
      <c r="FQ2" s="9">
        <f>IFERROR(Deaths!FR3/Confirmed!FR2, 0)</f>
        <v>4.6629515304319143E-2</v>
      </c>
      <c r="FR2" s="9">
        <f>IFERROR(Deaths!FS3/Confirmed!FS2, 0)</f>
        <v>4.6262971580969307E-2</v>
      </c>
      <c r="FS2" s="9">
        <f>IFERROR(Deaths!FT3/Confirmed!FT2, 0)</f>
        <v>4.5919052371925506E-2</v>
      </c>
      <c r="FT2" s="9">
        <f>IFERROR(Deaths!FU3/Confirmed!FU2, 0)</f>
        <v>4.5608160162710194E-2</v>
      </c>
      <c r="FU2" s="9">
        <f>IFERROR(Deaths!FV3/Confirmed!FV2, 0)</f>
        <v>4.5263843780726461E-2</v>
      </c>
      <c r="FV2" s="9">
        <f>IFERROR(Deaths!FW3/Confirmed!FW2, 0)</f>
        <v>4.4886883184609573E-2</v>
      </c>
      <c r="FW2" s="9">
        <f>IFERROR(Deaths!FX3/Confirmed!FX2, 0)</f>
        <v>4.4615226305403509E-2</v>
      </c>
      <c r="FX2" s="9">
        <f>IFERROR(Deaths!FY3/Confirmed!FY2, 0)</f>
        <v>4.4330801960166186E-2</v>
      </c>
      <c r="FY2" s="9">
        <f>IFERROR(Deaths!FZ3/Confirmed!FZ2, 0)</f>
        <v>4.4014937362414998E-2</v>
      </c>
      <c r="FZ2" s="9">
        <f>IFERROR(Deaths!GA3/Confirmed!GA2, 0)</f>
        <v>4.365995479524365E-2</v>
      </c>
      <c r="GA2" s="9">
        <f>IFERROR(Deaths!GB3/Confirmed!GB2, 0)</f>
        <v>4.3402555225819227E-2</v>
      </c>
      <c r="GB2" s="9">
        <f>IFERROR(Deaths!GC3/Confirmed!GC2, 0)</f>
        <v>4.3088533889420008E-2</v>
      </c>
      <c r="GC2" s="9">
        <f>IFERROR(Deaths!GD3/Confirmed!GD2, 0)</f>
        <v>4.2728877565599281E-2</v>
      </c>
      <c r="GD2" s="9">
        <f>IFERROR(Deaths!GE3/Confirmed!GE2, 0)</f>
        <v>4.2376571327984232E-2</v>
      </c>
      <c r="GE2" s="9">
        <f>IFERROR(Deaths!GF3/Confirmed!GF2, 0)</f>
        <v>4.2085689011985034E-2</v>
      </c>
      <c r="GF2" s="9">
        <f>IFERROR(Deaths!GG3/Confirmed!GG2, 0)</f>
        <v>4.179671345318537E-2</v>
      </c>
      <c r="GG2" s="9">
        <f>IFERROR(Deaths!GH3/Confirmed!GH2, 0)</f>
        <v>4.154000195938258E-2</v>
      </c>
      <c r="GH2" s="9">
        <f>IFERROR(Deaths!GI3/Confirmed!GI2, 0)</f>
        <v>4.1322768622989441E-2</v>
      </c>
      <c r="GI2" s="9">
        <f>IFERROR(Deaths!GJ3/Confirmed!GJ2, 0)</f>
        <v>4.1033481492475224E-2</v>
      </c>
      <c r="GJ2" s="9">
        <f>IFERROR(Deaths!GK3/Confirmed!GK2, 0)</f>
        <v>4.0751234524476619E-2</v>
      </c>
      <c r="GK2" s="9">
        <f>IFERROR(Deaths!GL3/Confirmed!GL2, 0)</f>
        <v>4.0453079948662318E-2</v>
      </c>
      <c r="GL2" s="9">
        <f>IFERROR(Deaths!GM3/Confirmed!GM2, 0)</f>
        <v>4.0228192936042004E-2</v>
      </c>
      <c r="GM2" s="9">
        <f>IFERROR(Deaths!GN3/Confirmed!GN2, 0)</f>
        <v>3.99700266405289E-2</v>
      </c>
      <c r="GN2" s="9">
        <f>IFERROR(Deaths!GO3/Confirmed!GO2, 0)</f>
        <v>3.9780832461635975E-2</v>
      </c>
      <c r="GO2" s="9">
        <f>IFERROR(Deaths!GP3/Confirmed!GP2, 0)</f>
        <v>3.9612564569381725E-2</v>
      </c>
      <c r="GP2" s="9">
        <f>IFERROR(Deaths!GQ3/Confirmed!GQ2, 0)</f>
        <v>3.9426065390302606E-2</v>
      </c>
      <c r="GQ2" s="9">
        <f>IFERROR(Deaths!GR3/Confirmed!GR2, 0)</f>
        <v>3.9201937970317409E-2</v>
      </c>
      <c r="GR2" s="9">
        <f>IFERROR(Deaths!GS3/Confirmed!GS2, 0)</f>
        <v>3.8974076483290536E-2</v>
      </c>
      <c r="GS2" s="9">
        <f>IFERROR(Deaths!GT3/Confirmed!GT2, 0)</f>
        <v>3.8768229959664481E-2</v>
      </c>
      <c r="GT2" s="9">
        <f>IFERROR(Deaths!GU3/Confirmed!GU2, 0)</f>
        <v>3.8583150163764734E-2</v>
      </c>
      <c r="GU2" s="9">
        <f>IFERROR(Deaths!GV3/Confirmed!GV2, 0)</f>
        <v>3.8421346103172827E-2</v>
      </c>
      <c r="GV2" s="9">
        <f>IFERROR(Deaths!GW3/Confirmed!GW2, 0)</f>
        <v>3.8252130874612218E-2</v>
      </c>
      <c r="GW2" s="9">
        <f>IFERROR(Deaths!GX3/Confirmed!GX2, 0)</f>
        <v>3.8082073126023186E-2</v>
      </c>
      <c r="GX2" s="9">
        <f>IFERROR(Deaths!GY3/Confirmed!GY2, 0)</f>
        <v>3.7882183872207223E-2</v>
      </c>
      <c r="GY2" s="9">
        <f>IFERROR(Deaths!GZ3/Confirmed!GZ2, 0)</f>
        <v>3.7654093038941759E-2</v>
      </c>
      <c r="GZ2" s="9">
        <f>IFERROR(Deaths!HA3/Confirmed!HA2, 0)</f>
        <v>3.7493218966772809E-2</v>
      </c>
      <c r="HA2" s="9">
        <f>IFERROR(Deaths!HB3/Confirmed!HB2, 0)</f>
        <v>3.7343697981619427E-2</v>
      </c>
      <c r="HB2" s="9">
        <f>IFERROR(Deaths!HC3/Confirmed!HC2, 0)</f>
        <v>3.7197611776099537E-2</v>
      </c>
      <c r="HC2" s="9">
        <f>IFERROR(Deaths!HD3/Confirmed!HD2, 0)</f>
        <v>3.7086390922091615E-2</v>
      </c>
      <c r="HD2" s="9">
        <f>IFERROR(Deaths!HE3/Confirmed!HE2, 0)</f>
        <v>3.6945697315727485E-2</v>
      </c>
      <c r="HE2" s="9">
        <f>IFERROR(Deaths!HF3/Confirmed!HF2, 0)</f>
        <v>3.6783537056603657E-2</v>
      </c>
      <c r="HF2" s="9">
        <f>IFERROR(Deaths!HG3/Confirmed!HG2, 0)</f>
        <v>3.6614800426592709E-2</v>
      </c>
      <c r="HG2" s="9">
        <f>IFERROR(Deaths!HH3/Confirmed!HH2, 0)</f>
        <v>3.6446213276645163E-2</v>
      </c>
      <c r="HH2" s="9">
        <f>IFERROR(Deaths!HI3/Confirmed!HI2, 0)</f>
        <v>3.6312853928343325E-2</v>
      </c>
      <c r="HI2" s="9">
        <f>IFERROR(Deaths!HJ3/Confirmed!HJ2, 0)</f>
        <v>3.6168886479756655E-2</v>
      </c>
      <c r="HJ2" s="9">
        <f>IFERROR(Deaths!HK3/Confirmed!HK2, 0)</f>
        <v>3.6076486797754298E-2</v>
      </c>
      <c r="HK2" s="9">
        <f>IFERROR(Deaths!HL3/Confirmed!HL2, 0)</f>
        <v>3.5926254186505024E-2</v>
      </c>
      <c r="HL2" s="9">
        <f>IFERROR(Deaths!HM3/Confirmed!HM2, 0)</f>
        <v>3.5762580084479703E-2</v>
      </c>
      <c r="HM2" s="9">
        <f>IFERROR(Deaths!HN3/Confirmed!HN2, 0)</f>
        <v>3.5590114441813502E-2</v>
      </c>
      <c r="HN2" s="9">
        <f>IFERROR(Deaths!HO3/Confirmed!HO2, 0)</f>
        <v>3.5437599117964E-2</v>
      </c>
      <c r="HO2" s="9">
        <f>IFERROR(Deaths!HP3/Confirmed!HP2, 0)</f>
        <v>3.5301868780340542E-2</v>
      </c>
      <c r="HP2" s="9">
        <f>IFERROR(Deaths!HQ3/Confirmed!HQ2, 0)</f>
        <v>3.5113504792758259E-2</v>
      </c>
      <c r="HQ2" s="9">
        <f>IFERROR(Deaths!HR3/Confirmed!HR2, 0)</f>
        <v>3.5008474873846888E-2</v>
      </c>
      <c r="HR2" s="9">
        <f>IFERROR(Deaths!HS3/Confirmed!HS2, 0)</f>
        <v>3.486940093513205E-2</v>
      </c>
      <c r="HS2" s="9">
        <f>IFERROR(Deaths!HT3/Confirmed!HT2, 0)</f>
        <v>3.4727037823057839E-2</v>
      </c>
      <c r="HT2" s="9">
        <f>IFERROR(Deaths!HU3/Confirmed!HU2, 0)</f>
        <v>3.4538386832874114E-2</v>
      </c>
      <c r="HU2" s="9">
        <f>IFERROR(Deaths!HV3/Confirmed!HV2, 0)</f>
        <v>3.4382955432085749E-2</v>
      </c>
      <c r="HV2" s="9">
        <f>IFERROR(Deaths!HW3/Confirmed!HW2, 0)</f>
        <v>3.4243833388367319E-2</v>
      </c>
      <c r="HW2" s="9">
        <f>IFERROR(Deaths!HX3/Confirmed!HX2, 0)</f>
        <v>3.4321411441754074E-2</v>
      </c>
      <c r="HX2" s="9">
        <f>IFERROR(Deaths!HY3/Confirmed!HY2, 0)</f>
        <v>3.4207509839193871E-2</v>
      </c>
      <c r="HY2" s="9">
        <f>IFERROR(Deaths!HZ3/Confirmed!HZ2, 0)</f>
        <v>3.4080899838534122E-2</v>
      </c>
      <c r="HZ2" s="9">
        <f>IFERROR(Deaths!IA3/Confirmed!IA2, 0)</f>
        <v>3.393195245675145E-2</v>
      </c>
      <c r="IA2" s="9">
        <f>IFERROR(Deaths!IB3/Confirmed!IB2, 0)</f>
        <v>3.3760624719479354E-2</v>
      </c>
      <c r="IB2" s="9">
        <f>IFERROR(Deaths!IC3/Confirmed!IC2, 0)</f>
        <v>3.3599577305293477E-2</v>
      </c>
      <c r="IC2" s="9">
        <f>IFERROR(Deaths!ID3/Confirmed!ID2, 0)</f>
        <v>3.3456075159252599E-2</v>
      </c>
      <c r="ID2" s="9">
        <f>IFERROR(Deaths!IE3/Confirmed!IE2, 0)</f>
        <v>3.3310742358316971E-2</v>
      </c>
      <c r="IE2" s="9">
        <f>IFERROR(Deaths!IF3/Confirmed!IF2, 0)</f>
        <v>3.3212720817587769E-2</v>
      </c>
      <c r="IF2" s="9">
        <f>IFERROR(Deaths!IG3/Confirmed!IG2, 0)</f>
        <v>3.3072067325769623E-2</v>
      </c>
      <c r="IG2" s="9">
        <f>IFERROR(Deaths!IH3/Confirmed!IH2, 0)</f>
        <v>3.291274244314487E-2</v>
      </c>
      <c r="IH2" s="9">
        <f>IFERROR(Deaths!II3/Confirmed!II2, 0)</f>
        <v>3.2751938136785036E-2</v>
      </c>
      <c r="II2" s="9">
        <f>IFERROR(Deaths!IJ3/Confirmed!IJ2, 0)</f>
        <v>3.2615952174603835E-2</v>
      </c>
      <c r="IJ2" s="9">
        <f>IFERROR(Deaths!IK3/Confirmed!IK2, 0)</f>
        <v>3.2478805415134003E-2</v>
      </c>
      <c r="IK2" s="9">
        <f>IFERROR(Deaths!IL3/Confirmed!IL2, 0)</f>
        <v>3.2332581183953234E-2</v>
      </c>
      <c r="IL2" s="9">
        <f>IFERROR(Deaths!IM3/Confirmed!IM2, 0)</f>
        <v>3.223747614620278E-2</v>
      </c>
      <c r="IM2" s="9">
        <f>IFERROR(Deaths!IN3/Confirmed!IN2, 0)</f>
        <v>3.2134579065918586E-2</v>
      </c>
      <c r="IN2" s="9">
        <f>IFERROR(Deaths!IO3/Confirmed!IO2, 0)</f>
        <v>3.1986498708762891E-2</v>
      </c>
      <c r="IO2" s="9">
        <f>IFERROR(Deaths!IP3/Confirmed!IP2, 0)</f>
        <v>3.1843995641561255E-2</v>
      </c>
      <c r="IP2" s="9">
        <f>IFERROR(Deaths!IQ3/Confirmed!IQ2, 0)</f>
        <v>3.1733466423362722E-2</v>
      </c>
      <c r="IQ2" s="9">
        <f>IFERROR(Deaths!IR3/Confirmed!IR2, 0)</f>
        <v>3.1608280312422542E-2</v>
      </c>
      <c r="IR2" s="9">
        <f>IFERROR(Deaths!IS3/Confirmed!IS2, 0)</f>
        <v>3.1487951428494448E-2</v>
      </c>
      <c r="IS2" s="9">
        <f>IFERROR(Deaths!IT3/Confirmed!IT2, 0)</f>
        <v>3.1403485241400374E-2</v>
      </c>
      <c r="IT2" s="9">
        <f>IFERROR(Deaths!IU3/Confirmed!IU2, 0)</f>
        <v>3.1294404375394429E-2</v>
      </c>
      <c r="IU2" s="9">
        <f>IFERROR(Deaths!IV3/Confirmed!IV2, 0)</f>
        <v>3.1260426400036678E-2</v>
      </c>
      <c r="IV2" s="9">
        <f>IFERROR(Deaths!IW3/Confirmed!IW2, 0)</f>
        <v>3.1136806117438891E-2</v>
      </c>
      <c r="IW2" s="9">
        <f>IFERROR(Deaths!IX3/Confirmed!IX2, 0)</f>
        <v>3.0996037715697304E-2</v>
      </c>
      <c r="IX2" s="9">
        <f>IFERROR(Deaths!IY3/Confirmed!IY2, 0)</f>
        <v>3.0880650854981356E-2</v>
      </c>
      <c r="IY2" s="9">
        <f>IFERROR(Deaths!IZ3/Confirmed!IZ2, 0)</f>
        <v>3.0817283485941132E-2</v>
      </c>
      <c r="IZ2" s="9">
        <f>IFERROR(Deaths!JA3/Confirmed!JA2, 0)</f>
        <v>3.069997544086767E-2</v>
      </c>
      <c r="JA2" s="9">
        <f>IFERROR(Deaths!JB3/Confirmed!JB2, 0)</f>
        <v>3.0565222636419791E-2</v>
      </c>
      <c r="JB2" s="9">
        <f>IFERROR(Deaths!JC3/Confirmed!JC2, 0)</f>
        <v>3.0436797343535368E-2</v>
      </c>
      <c r="JC2" s="9">
        <f>IFERROR(Deaths!JD3/Confirmed!JD2, 0)</f>
        <v>3.0307222568069041E-2</v>
      </c>
      <c r="JD2" s="9">
        <f>IFERROR(Deaths!JE3/Confirmed!JE2, 0)</f>
        <v>3.0148539086233144E-2</v>
      </c>
      <c r="JE2" s="9">
        <f>IFERROR(Deaths!JF3/Confirmed!JF2, 0)</f>
        <v>3.0027615562725152E-2</v>
      </c>
      <c r="JF2" s="9">
        <f>IFERROR(Deaths!JG3/Confirmed!JG2, 0)</f>
        <v>2.9903925463726062E-2</v>
      </c>
      <c r="JG2" s="9">
        <f>IFERROR(Deaths!JH3/Confirmed!JH2, 0)</f>
        <v>2.9795101607868375E-2</v>
      </c>
      <c r="JH2" s="9">
        <f>IFERROR(Deaths!JI3/Confirmed!JI2, 0)</f>
        <v>2.9660750576589786E-2</v>
      </c>
      <c r="JI2" s="9">
        <f>IFERROR(Deaths!JJ3/Confirmed!JJ2, 0)</f>
        <v>2.9506792078413641E-2</v>
      </c>
      <c r="JJ2" s="9">
        <f>IFERROR(Deaths!JK3/Confirmed!JK2, 0)</f>
        <v>2.9358827643917194E-2</v>
      </c>
      <c r="JK2" s="9">
        <f>IFERROR(Deaths!JL3/Confirmed!JL2, 0)</f>
        <v>2.9225272474699179E-2</v>
      </c>
      <c r="JL2" s="9">
        <f>IFERROR(Deaths!JM3/Confirmed!JM2, 0)</f>
        <v>2.9085696704872863E-2</v>
      </c>
      <c r="JM2" s="9">
        <f>IFERROR(Deaths!JN3/Confirmed!JN2, 0)</f>
        <v>2.8929063639728015E-2</v>
      </c>
      <c r="JN2" s="9">
        <f>IFERROR(Deaths!JO3/Confirmed!JO2, 0)</f>
        <v>2.8816047236234914E-2</v>
      </c>
      <c r="JO2" s="9">
        <f>IFERROR(Deaths!JP3/Confirmed!JP2, 0)</f>
        <v>2.8670630021518099E-2</v>
      </c>
      <c r="JP2" s="9">
        <f>IFERROR(Deaths!JQ3/Confirmed!JQ2, 0)</f>
        <v>2.8488599072110384E-2</v>
      </c>
      <c r="JQ2" s="9">
        <f>IFERROR(Deaths!JR3/Confirmed!JR2, 0)</f>
        <v>2.8320625277024079E-2</v>
      </c>
      <c r="JR2" s="9">
        <f>IFERROR(Deaths!JS3/Confirmed!JS2, 0)</f>
        <v>2.8155598112536383E-2</v>
      </c>
      <c r="JS2" s="9">
        <f>IFERROR(Deaths!JT3/Confirmed!JT2, 0)</f>
        <v>2.8018750991529156E-2</v>
      </c>
      <c r="JT2" s="9">
        <f>IFERROR(Deaths!JU3/Confirmed!JU2, 0)</f>
        <v>2.7834889558745735E-2</v>
      </c>
      <c r="JU2" s="9">
        <f>IFERROR(Deaths!JV3/Confirmed!JV2, 0)</f>
        <v>2.7706546877028278E-2</v>
      </c>
      <c r="JV2" s="9">
        <f>IFERROR(Deaths!JW3/Confirmed!JW2, 0)</f>
        <v>2.7549985121955629E-2</v>
      </c>
      <c r="JW2" s="9">
        <f>IFERROR(Deaths!JX3/Confirmed!JX2, 0)</f>
        <v>2.7372748398039493E-2</v>
      </c>
      <c r="JX2" s="9">
        <f>IFERROR(Deaths!JY3/Confirmed!JY2, 0)</f>
        <v>2.7196893590433244E-2</v>
      </c>
      <c r="JY2" s="9">
        <f>IFERROR(Deaths!JZ3/Confirmed!JZ2, 0)</f>
        <v>2.7060708150475947E-2</v>
      </c>
      <c r="JZ2" s="9">
        <f>IFERROR(Deaths!KA3/Confirmed!KA2, 0)</f>
        <v>2.6901900715291954E-2</v>
      </c>
      <c r="KA2" s="9">
        <f>IFERROR(Deaths!KB3/Confirmed!KB2, 0)</f>
        <v>2.6712987248886613E-2</v>
      </c>
      <c r="KB2" s="9">
        <f>IFERROR(Deaths!KC3/Confirmed!KC2, 0)</f>
        <v>2.6600166042023705E-2</v>
      </c>
      <c r="KC2" s="9">
        <f>IFERROR(Deaths!KD3/Confirmed!KD2, 0)</f>
        <v>2.6528595641144008E-2</v>
      </c>
      <c r="KD2" s="9">
        <f>IFERROR(Deaths!KE3/Confirmed!KE2, 0)</f>
        <v>2.637011758148524E-2</v>
      </c>
      <c r="KE2" s="9">
        <f>IFERROR(Deaths!KF3/Confirmed!KF2, 0)</f>
        <v>2.6223458532260251E-2</v>
      </c>
      <c r="KF2" s="9">
        <f>IFERROR(Deaths!KG3/Confirmed!KG2, 0)</f>
        <v>2.6062437249250357E-2</v>
      </c>
      <c r="KG2" s="9">
        <f>IFERROR(Deaths!KH3/Confirmed!KH2, 0)</f>
        <v>2.5932561322021246E-2</v>
      </c>
      <c r="KH2" s="9">
        <f>IFERROR(Deaths!KI3/Confirmed!KI2, 0)</f>
        <v>2.5820219105287305E-2</v>
      </c>
      <c r="KI2" s="9">
        <f>IFERROR(Deaths!KJ3/Confirmed!KJ2, 0)</f>
        <v>2.5734932387388495E-2</v>
      </c>
      <c r="KJ2" s="9">
        <f>IFERROR(Deaths!KK3/Confirmed!KK2, 0)</f>
        <v>2.5615761341541279E-2</v>
      </c>
      <c r="KK2" s="9">
        <f>IFERROR(Deaths!KL3/Confirmed!KL2, 0)</f>
        <v>2.5486896111072781E-2</v>
      </c>
      <c r="KL2" s="9">
        <f>IFERROR(Deaths!KM3/Confirmed!KM2, 0)</f>
        <v>2.5356223289728277E-2</v>
      </c>
      <c r="KM2" s="9">
        <f>IFERROR(Deaths!KN3/Confirmed!KN2, 0)</f>
        <v>2.5246196269618895E-2</v>
      </c>
      <c r="KN2" s="9">
        <f>IFERROR(Deaths!KO3/Confirmed!KO2, 0)</f>
        <v>2.5147534726723573E-2</v>
      </c>
      <c r="KO2" s="9">
        <f>IFERROR(Deaths!KP3/Confirmed!KP2, 0)</f>
        <v>2.5048433940266693E-2</v>
      </c>
      <c r="KP2" s="9">
        <f>IFERROR(Deaths!KQ3/Confirmed!KQ2, 0)</f>
        <v>2.4972791325690358E-2</v>
      </c>
      <c r="KQ2" s="9">
        <f>IFERROR(Deaths!KR3/Confirmed!KR2, 0)</f>
        <v>2.4897538219386603E-2</v>
      </c>
      <c r="KR2" s="9">
        <f>IFERROR(Deaths!KS3/Confirmed!KS2, 0)</f>
        <v>2.4807036204686054E-2</v>
      </c>
      <c r="KS2" s="9">
        <f>IFERROR(Deaths!KT3/Confirmed!KT2, 0)</f>
        <v>2.4722951801058789E-2</v>
      </c>
      <c r="KT2" s="9">
        <f>IFERROR(Deaths!KU3/Confirmed!KU2, 0)</f>
        <v>2.4627746219986989E-2</v>
      </c>
      <c r="KU2" s="9">
        <f>IFERROR(Deaths!KV3/Confirmed!KV2, 0)</f>
        <v>2.4549797873429452E-2</v>
      </c>
      <c r="KV2" s="9">
        <f>IFERROR(Deaths!KW3/Confirmed!KW2, 0)</f>
        <v>2.4476365417510818E-2</v>
      </c>
      <c r="KW2" s="9">
        <f>IFERROR(Deaths!KX3/Confirmed!KX2, 0)</f>
        <v>2.4446719985882898E-2</v>
      </c>
      <c r="KX2" s="9">
        <f>IFERROR(Deaths!KY3/Confirmed!KY2, 0)</f>
        <v>2.4389851699221386E-2</v>
      </c>
      <c r="KY2" s="9">
        <f>IFERROR(Deaths!KZ3/Confirmed!KZ2, 0)</f>
        <v>2.4335270778933188E-2</v>
      </c>
      <c r="KZ2" s="9">
        <f>IFERROR(Deaths!LA3/Confirmed!LA2, 0)</f>
        <v>2.4250615120322869E-2</v>
      </c>
      <c r="LA2" s="9">
        <f>IFERROR(Deaths!LB3/Confirmed!LB2, 0)</f>
        <v>2.4171095093971678E-2</v>
      </c>
      <c r="LB2" s="9">
        <f>IFERROR(Deaths!LC3/Confirmed!LC2, 0)</f>
        <v>2.4099751758912109E-2</v>
      </c>
      <c r="LC2" s="9">
        <f>IFERROR(Deaths!LD3/Confirmed!LD2, 0)</f>
        <v>2.4048162863479619E-2</v>
      </c>
      <c r="LD2" s="9">
        <f>IFERROR(Deaths!LE3/Confirmed!LE2, 0)</f>
        <v>2.4014663154530106E-2</v>
      </c>
      <c r="LE2" s="9">
        <f>IFERROR(Deaths!LF3/Confirmed!LF2, 0)</f>
        <v>2.396813496330169E-2</v>
      </c>
      <c r="LF2" s="9">
        <f>IFERROR(Deaths!LG3/Confirmed!LG2, 0)</f>
        <v>2.3904988830264866E-2</v>
      </c>
      <c r="LG2" s="9">
        <f>IFERROR(Deaths!LH3/Confirmed!LH2, 0)</f>
        <v>2.3846575103634027E-2</v>
      </c>
      <c r="LH2" s="9">
        <f>IFERROR(Deaths!LI3/Confirmed!LI2, 0)</f>
        <v>2.3769908123868214E-2</v>
      </c>
      <c r="LI2" s="9">
        <f>IFERROR(Deaths!LJ3/Confirmed!LJ2, 0)</f>
        <v>2.3694010932790072E-2</v>
      </c>
      <c r="LJ2" s="9">
        <f>IFERROR(Deaths!LK3/Confirmed!LK2, 0)</f>
        <v>2.3641772761286324E-2</v>
      </c>
      <c r="LK2" s="9">
        <f>IFERROR(Deaths!LL3/Confirmed!LL2, 0)</f>
        <v>2.3597852607206725E-2</v>
      </c>
      <c r="LL2" s="9">
        <f>IFERROR(Deaths!LM3/Confirmed!LM2, 0)</f>
        <v>2.3552494442774251E-2</v>
      </c>
      <c r="LM2" s="9">
        <f>IFERROR(Deaths!LN3/Confirmed!LN2, 0)</f>
        <v>2.3231174105545396E-2</v>
      </c>
      <c r="LN2" s="9">
        <f>IFERROR(Deaths!LO3/Confirmed!LO2, 0)</f>
        <v>2.3185118537503008E-2</v>
      </c>
      <c r="LO2" s="9">
        <f>IFERROR(Deaths!LP3/Confirmed!LP2, 0)</f>
        <v>2.3127932362393633E-2</v>
      </c>
      <c r="LP2" s="9">
        <f>IFERROR(Deaths!LQ3/Confirmed!LQ2, 0)</f>
        <v>2.3065851452091474E-2</v>
      </c>
      <c r="LQ2" s="9">
        <f>IFERROR(Deaths!LR3/Confirmed!LR2, 0)</f>
        <v>2.3021926479226393E-2</v>
      </c>
      <c r="LR2" s="9">
        <f>IFERROR(Deaths!LS3/Confirmed!LS2, 0)</f>
        <v>2.3007371537009193E-2</v>
      </c>
      <c r="LS2" s="9">
        <f>IFERROR(Deaths!LT3/Confirmed!LT2, 0)</f>
        <v>2.2967738680910049E-2</v>
      </c>
      <c r="LT2" s="9">
        <f>IFERROR(Deaths!LU3/Confirmed!LU2, 0)</f>
        <v>2.292109301620426E-2</v>
      </c>
      <c r="LU2" s="9">
        <f>IFERROR(Deaths!LV3/Confirmed!LV2, 0)</f>
        <v>2.2874839383085991E-2</v>
      </c>
      <c r="LV2" s="9">
        <f>IFERROR(Deaths!LW3/Confirmed!LW2, 0)</f>
        <v>2.2832011579898438E-2</v>
      </c>
      <c r="LW2" s="9">
        <f>IFERROR(Deaths!LX3/Confirmed!LX2, 0)</f>
        <v>2.277892941949243E-2</v>
      </c>
      <c r="LX2" s="9">
        <f>IFERROR(Deaths!LY3/Confirmed!LY2, 0)</f>
        <v>2.2743931323561287E-2</v>
      </c>
      <c r="LY2" s="9">
        <f>IFERROR(Deaths!LZ3/Confirmed!LZ2, 0)</f>
        <v>2.273634493680338E-2</v>
      </c>
      <c r="LZ2" s="9">
        <f>IFERROR(Deaths!MA3/Confirmed!MA2, 0)</f>
        <v>2.2713056138529027E-2</v>
      </c>
      <c r="MA2" s="9">
        <f>IFERROR(Deaths!MB3/Confirmed!MB2, 0)</f>
        <v>2.2667535839061555E-2</v>
      </c>
      <c r="MB2" s="9">
        <f>IFERROR(Deaths!MC3/Confirmed!MC2, 0)</f>
        <v>2.2640067812637325E-2</v>
      </c>
      <c r="MC2" s="9">
        <f>IFERROR(Deaths!MD3/Confirmed!MD2, 0)</f>
        <v>2.2590971618081997E-2</v>
      </c>
      <c r="MD2" s="9">
        <f>IFERROR(Deaths!ME3/Confirmed!ME2, 0)</f>
        <v>2.2565555906750259E-2</v>
      </c>
      <c r="ME2" s="9">
        <f>IFERROR(Deaths!MF3/Confirmed!MF2, 0)</f>
        <v>2.2548989457490478E-2</v>
      </c>
      <c r="MF2" s="9">
        <f>IFERROR(Deaths!MG3/Confirmed!MG2, 0)</f>
        <v>2.2550525025488797E-2</v>
      </c>
      <c r="MG2" s="9">
        <f>IFERROR(Deaths!MH3/Confirmed!MH2, 0)</f>
        <v>2.2532288757130602E-2</v>
      </c>
      <c r="MH2" s="9">
        <f>IFERROR(Deaths!MI3/Confirmed!MI2, 0)</f>
        <v>2.2486354015658377E-2</v>
      </c>
      <c r="MI2" s="9">
        <f>IFERROR(Deaths!MJ3/Confirmed!MJ2, 0)</f>
        <v>2.2454611423162317E-2</v>
      </c>
      <c r="MJ2" s="9">
        <f>IFERROR(Deaths!MK3/Confirmed!MK2, 0)</f>
        <v>2.2396044148685738E-2</v>
      </c>
      <c r="MK2" s="9">
        <f>IFERROR(Deaths!ML3/Confirmed!ML2, 0)</f>
        <v>2.2348398342982995E-2</v>
      </c>
      <c r="ML2" s="9">
        <f>IFERROR(Deaths!MM3/Confirmed!MM2, 0)</f>
        <v>2.2322768437668374E-2</v>
      </c>
      <c r="MM2" s="9">
        <f>IFERROR(Deaths!MN3/Confirmed!MN2, 0)</f>
        <v>2.2311840566077105E-2</v>
      </c>
      <c r="MN2" s="9">
        <f>IFERROR(Deaths!MO3/Confirmed!MO2, 0)</f>
        <v>2.2284115549769883E-2</v>
      </c>
      <c r="MO2" s="9">
        <f>IFERROR(Deaths!MP3/Confirmed!MP2, 0)</f>
        <v>2.2230330917343204E-2</v>
      </c>
      <c r="MP2" s="9">
        <f>IFERROR(Deaths!MQ3/Confirmed!MQ2, 0)</f>
        <v>2.2198393894639928E-2</v>
      </c>
      <c r="MQ2" s="9">
        <f>IFERROR(Deaths!MR3/Confirmed!MR2, 0)</f>
        <v>2.2156111528615949E-2</v>
      </c>
      <c r="MR2" s="9">
        <f>IFERROR(Deaths!MS3/Confirmed!MS2, 0)</f>
        <v>2.210796879349575E-2</v>
      </c>
      <c r="MS2" s="9">
        <f>IFERROR(Deaths!MT3/Confirmed!MT2, 0)</f>
        <v>2.2071435852398121E-2</v>
      </c>
      <c r="MT2" s="9">
        <f>IFERROR(Deaths!MU3/Confirmed!MU2, 0)</f>
        <v>2.2091182990166006E-2</v>
      </c>
      <c r="MU2" s="9">
        <f>IFERROR(Deaths!MV3/Confirmed!MV2, 0)</f>
        <v>2.2094986919210909E-2</v>
      </c>
      <c r="MV2" s="9">
        <f>IFERROR(Deaths!MW3/Confirmed!MW2, 0)</f>
        <v>2.2083167841340786E-2</v>
      </c>
      <c r="MW2" s="9">
        <f>IFERROR(Deaths!MX3/Confirmed!MX2, 0)</f>
        <v>2.2063440522502663E-2</v>
      </c>
      <c r="MX2" s="9">
        <f>IFERROR(Deaths!MY3/Confirmed!MY2, 0)</f>
        <v>2.2056738069616243E-2</v>
      </c>
      <c r="MY2" s="9">
        <f>IFERROR(Deaths!MZ3/Confirmed!MZ2, 0)</f>
        <v>2.2029159093232057E-2</v>
      </c>
      <c r="MZ2" s="9">
        <f>IFERROR(Deaths!NA3/Confirmed!NA2, 0)</f>
        <v>2.2012789787211526E-2</v>
      </c>
      <c r="NA2" s="9">
        <f>IFERROR(Deaths!NB3/Confirmed!NB2, 0)</f>
        <v>2.2052179289428139E-2</v>
      </c>
      <c r="NB2" s="9">
        <f>IFERROR(Deaths!NC3/Confirmed!NC2, 0)</f>
        <v>2.2079512020553454E-2</v>
      </c>
      <c r="NC2" s="9">
        <f>IFERROR(Deaths!ND3/Confirmed!ND2, 0)</f>
        <v>2.2107191322260057E-2</v>
      </c>
      <c r="ND2" s="9">
        <f>IFERROR(Deaths!NE3/Confirmed!NE2, 0)</f>
        <v>2.2124070819347332E-2</v>
      </c>
      <c r="NE2" s="9">
        <f>IFERROR(Deaths!NF3/Confirmed!NF2, 0)</f>
        <v>2.2135714048206346E-2</v>
      </c>
      <c r="NF2" s="9">
        <f>IFERROR(Deaths!NG3/Confirmed!NG2, 0)</f>
        <v>2.2127694444343777E-2</v>
      </c>
      <c r="NG2" s="9">
        <f>IFERROR(Deaths!NH3/Confirmed!NH2, 0)</f>
        <v>2.2131515351831107E-2</v>
      </c>
      <c r="NH2" s="9">
        <f>IFERROR(Deaths!NI3/Confirmed!NI2, 0)</f>
        <v>2.2184302857400286E-2</v>
      </c>
      <c r="NI2" s="9">
        <f>IFERROR(Deaths!NJ3/Confirmed!NJ2, 0)</f>
        <v>2.2222363728570036E-2</v>
      </c>
      <c r="NJ2" s="9">
        <f>IFERROR(Deaths!NK3/Confirmed!NK2, 0)</f>
        <v>2.2257397943511784E-2</v>
      </c>
      <c r="NK2" s="9">
        <f>IFERROR(Deaths!NL3/Confirmed!NL2, 0)</f>
        <v>2.2280489984206245E-2</v>
      </c>
      <c r="NL2" s="9">
        <f>IFERROR(Deaths!NM3/Confirmed!NM2, 0)</f>
        <v>2.2299995598713266E-2</v>
      </c>
      <c r="NM2" s="9">
        <f>IFERROR(Deaths!NN3/Confirmed!NN2, 0)</f>
        <v>2.2300949126800761E-2</v>
      </c>
      <c r="NN2" s="9">
        <f>IFERROR(Deaths!NO3/Confirmed!NO2, 0)</f>
        <v>2.2308835449460808E-2</v>
      </c>
      <c r="NO2" s="9">
        <f>IFERROR(Deaths!NP3/Confirmed!NP2, 0)</f>
        <v>2.235765080293646E-2</v>
      </c>
      <c r="NP2" s="9">
        <f>IFERROR(Deaths!NQ3/Confirmed!NQ2, 0)</f>
        <v>2.2399448025973646E-2</v>
      </c>
      <c r="NQ2" s="9">
        <f>IFERROR(Deaths!NR3/Confirmed!NR2, 0)</f>
        <v>2.2422310963291118E-2</v>
      </c>
      <c r="NR2" s="9">
        <f>IFERROR(Deaths!NS3/Confirmed!NS2, 0)</f>
        <v>2.2471870388184715E-2</v>
      </c>
      <c r="NS2" s="9">
        <f>IFERROR(Deaths!NT3/Confirmed!NT2, 0)</f>
        <v>2.2490139240084073E-2</v>
      </c>
      <c r="NT2" s="9">
        <f>IFERROR(Deaths!NU3/Confirmed!NU2, 0)</f>
        <v>2.2483358014402322E-2</v>
      </c>
      <c r="NU2" s="9">
        <f>IFERROR(Deaths!NV3/Confirmed!NV2, 0)</f>
        <v>2.2500801181620931E-2</v>
      </c>
      <c r="NV2" s="9">
        <f>IFERROR(Deaths!NW3/Confirmed!NW2, 0)</f>
        <v>2.2561580891405045E-2</v>
      </c>
      <c r="NW2" s="9">
        <f>IFERROR(Deaths!NX3/Confirmed!NX2, 0)</f>
        <v>2.2599512444577034E-2</v>
      </c>
      <c r="NX2" s="9">
        <f>IFERROR(Deaths!NY3/Confirmed!NY2, 0)</f>
        <v>2.2634102610690009E-2</v>
      </c>
      <c r="NY2" s="9">
        <f>IFERROR(Deaths!NZ3/Confirmed!NZ2, 0)</f>
        <v>2.2665912045554723E-2</v>
      </c>
      <c r="NZ2" s="9">
        <f>IFERROR(Deaths!OA3/Confirmed!OA2, 0)</f>
        <v>2.268294467640302E-2</v>
      </c>
      <c r="OA2" s="9">
        <f>IFERROR(Deaths!OB3/Confirmed!OB2, 0)</f>
        <v>2.2682688154404027E-2</v>
      </c>
      <c r="OB2" s="9">
        <f>IFERROR(Deaths!OC3/Confirmed!OC2, 0)</f>
        <v>2.2691716466291825E-2</v>
      </c>
      <c r="OC2" s="9">
        <f>IFERROR(Deaths!OD3/Confirmed!OD2, 0)</f>
        <v>2.2725221349881423E-2</v>
      </c>
      <c r="OD2" s="9">
        <f>IFERROR(Deaths!OE3/Confirmed!OE2, 0)</f>
        <v>2.2751515362822432E-2</v>
      </c>
      <c r="OE2" s="9">
        <f>IFERROR(Deaths!OF3/Confirmed!OF2, 0)</f>
        <v>2.2775026945358923E-2</v>
      </c>
      <c r="OF2" s="9">
        <f>IFERROR(Deaths!OG3/Confirmed!OG2, 0)</f>
        <v>2.2796302907013132E-2</v>
      </c>
      <c r="OG2" s="9">
        <f>IFERROR(Deaths!OH3/Confirmed!OH2, 0)</f>
        <v>2.2799813283844488E-2</v>
      </c>
      <c r="OH2" s="9">
        <f>IFERROR(Deaths!OI3/Confirmed!OI2, 0)</f>
        <v>2.2793163100154456E-2</v>
      </c>
      <c r="OI2" s="9">
        <f>IFERROR(Deaths!OJ3/Confirmed!OJ2, 0)</f>
        <v>2.2800952153991819E-2</v>
      </c>
      <c r="OJ2" s="9">
        <f>IFERROR(Deaths!OK3/Confirmed!OK2, 0)</f>
        <v>2.2826225701348745E-2</v>
      </c>
      <c r="OK2" s="9">
        <f>IFERROR(Deaths!OL3/Confirmed!OL2, 0)</f>
        <v>2.2846328879965502E-2</v>
      </c>
      <c r="OL2" s="9">
        <f>IFERROR(Deaths!OM3/Confirmed!OM2, 0)</f>
        <v>2.284985026681104E-2</v>
      </c>
      <c r="OM2" s="9">
        <f>IFERROR(Deaths!ON3/Confirmed!ON2, 0)</f>
        <v>2.2855034869711407E-2</v>
      </c>
      <c r="ON2" s="9">
        <f>IFERROR(Deaths!OO3/Confirmed!OO2, 0)</f>
        <v>2.2852509678848717E-2</v>
      </c>
      <c r="OO2" s="9">
        <f>IFERROR(Deaths!OP3/Confirmed!OP2, 0)</f>
        <v>2.2846059857094394E-2</v>
      </c>
      <c r="OP2" s="9">
        <f>IFERROR(Deaths!OQ3/Confirmed!OQ2, 0)</f>
        <v>2.2854183876203839E-2</v>
      </c>
      <c r="OQ2" s="9">
        <f>IFERROR(Deaths!OR3/Confirmed!OR2, 0)</f>
        <v>2.2882558657995641E-2</v>
      </c>
      <c r="OR2" s="9">
        <f>IFERROR(Deaths!OS3/Confirmed!OS2, 0)</f>
        <v>2.2896839718608987E-2</v>
      </c>
      <c r="OS2" s="9">
        <f>IFERROR(Deaths!OT3/Confirmed!OT2, 0)</f>
        <v>2.2895847443408404E-2</v>
      </c>
      <c r="OT2" s="9">
        <f>IFERROR(Deaths!OU3/Confirmed!OU2, 0)</f>
        <v>2.2899720954981606E-2</v>
      </c>
      <c r="OU2" s="9">
        <f>IFERROR(Deaths!OV3/Confirmed!OV2, 0)</f>
        <v>2.2888375429045385E-2</v>
      </c>
      <c r="OV2" s="9">
        <f>IFERROR(Deaths!OW3/Confirmed!OW2, 0)</f>
        <v>2.2866674915055615E-2</v>
      </c>
      <c r="OW2" s="9">
        <f>IFERROR(Deaths!OX3/Confirmed!OX2, 0)</f>
        <v>2.2869442634680843E-2</v>
      </c>
      <c r="OX2" s="9">
        <f>IFERROR(Deaths!OY3/Confirmed!OY2, 0)</f>
        <v>2.2879601660933512E-2</v>
      </c>
      <c r="OY2" s="9">
        <f>IFERROR(Deaths!OZ3/Confirmed!OZ2, 0)</f>
        <v>2.2874892838028366E-2</v>
      </c>
      <c r="OZ2" s="9">
        <f>IFERROR(Deaths!PA3/Confirmed!PA2, 0)</f>
        <v>2.2868888041844018E-2</v>
      </c>
      <c r="PA2" s="9">
        <f>IFERROR(Deaths!PB3/Confirmed!PB2, 0)</f>
        <v>2.2859726129650298E-2</v>
      </c>
      <c r="PB2" s="9">
        <f>IFERROR(Deaths!PC3/Confirmed!PC2, 0)</f>
        <v>2.2843617286815349E-2</v>
      </c>
      <c r="PC2" s="9">
        <f>IFERROR(Deaths!PD3/Confirmed!PD2, 0)</f>
        <v>2.28246232920097E-2</v>
      </c>
      <c r="PD2" s="9">
        <f>IFERROR(Deaths!PE3/Confirmed!PE2, 0)</f>
        <v>2.2820582909013145E-2</v>
      </c>
      <c r="PE2" s="9">
        <f>IFERROR(Deaths!PF3/Confirmed!PF2, 0)</f>
        <v>2.2818476157242643E-2</v>
      </c>
      <c r="PF2" s="9">
        <f>IFERROR(Deaths!PG3/Confirmed!PG2, 0)</f>
        <v>2.2803170968868192E-2</v>
      </c>
      <c r="PG2" s="9">
        <f>IFERROR(Deaths!PH3/Confirmed!PH2, 0)</f>
        <v>2.278867305343369E-2</v>
      </c>
      <c r="PH2" s="9">
        <f>IFERROR(Deaths!PI3/Confirmed!PI2, 0)</f>
        <v>2.2774395337447271E-2</v>
      </c>
      <c r="PI2" s="9">
        <f>IFERROR(Deaths!PJ3/Confirmed!PJ2, 0)</f>
        <v>2.2752562203318255E-2</v>
      </c>
      <c r="PJ2" s="9">
        <f>IFERROR(Deaths!PK3/Confirmed!PK2, 0)</f>
        <v>2.2740850742465832E-2</v>
      </c>
      <c r="PK2" s="9">
        <f>IFERROR(Deaths!PL3/Confirmed!PL2, 0)</f>
        <v>2.2729292095661414E-2</v>
      </c>
      <c r="PL2" s="9">
        <f>IFERROR(Deaths!PM3/Confirmed!PM2, 0)</f>
        <v>2.2727807351184209E-2</v>
      </c>
      <c r="PM2" s="9">
        <f>IFERROR(Deaths!PN3/Confirmed!PN2, 0)</f>
        <v>2.2695791673966608E-2</v>
      </c>
      <c r="PN2" s="9">
        <f>IFERROR(Deaths!PO3/Confirmed!PO2, 0)</f>
        <v>2.2670991518727542E-2</v>
      </c>
      <c r="PO2" s="9">
        <f>IFERROR(Deaths!PP3/Confirmed!PP2, 0)</f>
        <v>2.2657766183672365E-2</v>
      </c>
      <c r="PP2" s="9">
        <f>IFERROR(Deaths!PQ3/Confirmed!PQ2, 0)</f>
        <v>2.2633126573995774E-2</v>
      </c>
      <c r="PQ2" s="9">
        <f>IFERROR(Deaths!PR3/Confirmed!PR2, 0)</f>
        <v>2.2607271445993993E-2</v>
      </c>
      <c r="PR2" s="9">
        <f>IFERROR(Deaths!PS3/Confirmed!PS2, 0)</f>
        <v>2.2592572832666507E-2</v>
      </c>
      <c r="PS2" s="9">
        <f>IFERROR(Deaths!PT3/Confirmed!PT2, 0)</f>
        <v>2.2586718410640812E-2</v>
      </c>
      <c r="PT2" s="9">
        <f>IFERROR(Deaths!PU3/Confirmed!PU2, 0)</f>
        <v>2.2566291782290082E-2</v>
      </c>
      <c r="PU2" s="9">
        <f>IFERROR(Deaths!PV3/Confirmed!PV2, 0)</f>
        <v>2.2538115648470407E-2</v>
      </c>
      <c r="PV2" s="9">
        <f>IFERROR(Deaths!PW3/Confirmed!PW2, 0)</f>
        <v>2.2510438821571103E-2</v>
      </c>
      <c r="PW2" s="9">
        <f>IFERROR(Deaths!PX3/Confirmed!PX2, 0)</f>
        <v>2.2490498686277359E-2</v>
      </c>
      <c r="PX2" s="9">
        <f>IFERROR(Deaths!PY3/Confirmed!PY2, 0)</f>
        <v>2.24513796611506E-2</v>
      </c>
      <c r="PY2" s="9">
        <f>IFERROR(Deaths!PZ3/Confirmed!PZ2, 0)</f>
        <v>2.242690920313066E-2</v>
      </c>
      <c r="PZ2" s="9">
        <f>IFERROR(Deaths!QA3/Confirmed!QA2, 0)</f>
        <v>2.2419703198042901E-2</v>
      </c>
      <c r="QA2" s="9">
        <f>IFERROR(Deaths!QB3/Confirmed!QB2, 0)</f>
        <v>2.2422533915762599E-2</v>
      </c>
      <c r="QB2" s="9">
        <f>IFERROR(Deaths!QC3/Confirmed!QC2, 0)</f>
        <v>2.2389567630351E-2</v>
      </c>
      <c r="QC2" s="9">
        <f>IFERROR(Deaths!QD3/Confirmed!QD2, 0)</f>
        <v>2.2370502209399335E-2</v>
      </c>
      <c r="QD2" s="9">
        <f>IFERROR(Deaths!QE3/Confirmed!QE2, 0)</f>
        <v>2.2356799014368229E-2</v>
      </c>
      <c r="QE2" s="9">
        <f>IFERROR(Deaths!QF3/Confirmed!QF2, 0)</f>
        <v>2.2309691664436342E-2</v>
      </c>
      <c r="QF2" s="9">
        <f>IFERROR(Deaths!QG3/Confirmed!QG2, 0)</f>
        <v>2.2281577203458594E-2</v>
      </c>
      <c r="QG2" s="9">
        <f>IFERROR(Deaths!QH3/Confirmed!QH2, 0)</f>
        <v>2.2255809532315211E-2</v>
      </c>
      <c r="QH2" s="9">
        <f>IFERROR(Deaths!QI3/Confirmed!QI2, 0)</f>
        <v>2.2226144312917442E-2</v>
      </c>
      <c r="QI2" s="9">
        <f>IFERROR(Deaths!QJ3/Confirmed!QJ2, 0)</f>
        <v>2.2193949949193138E-2</v>
      </c>
      <c r="QJ2" s="9">
        <f>IFERROR(Deaths!QK3/Confirmed!QK2, 0)</f>
        <v>2.2153150992640137E-2</v>
      </c>
      <c r="QK2" s="9">
        <f>IFERROR(Deaths!QL3/Confirmed!QL2, 0)</f>
        <v>2.2118181088140475E-2</v>
      </c>
      <c r="QL2" s="9">
        <f>IFERROR(Deaths!QM3/Confirmed!QM2, 0)</f>
        <v>2.2076344713811095E-2</v>
      </c>
      <c r="QM2" s="9">
        <f>IFERROR(Deaths!QN3/Confirmed!QN2, 0)</f>
        <v>2.2045362053659749E-2</v>
      </c>
      <c r="QN2" s="9">
        <f>IFERROR(Deaths!QO3/Confirmed!QO2, 0)</f>
        <v>2.2013841103474256E-2</v>
      </c>
      <c r="QO2" s="9">
        <f>IFERROR(Deaths!QP3/Confirmed!QP2, 0)</f>
        <v>2.1981200543480153E-2</v>
      </c>
      <c r="QP2" s="9">
        <f>IFERROR(Deaths!QQ3/Confirmed!QQ2, 0)</f>
        <v>2.1940785665538726E-2</v>
      </c>
      <c r="QQ2" s="9">
        <f>IFERROR(Deaths!QR3/Confirmed!QR2, 0)</f>
        <v>2.1908870067490056E-2</v>
      </c>
      <c r="QR2" s="9">
        <f>IFERROR(Deaths!QS3/Confirmed!QS2, 0)</f>
        <v>2.1876582225199993E-2</v>
      </c>
      <c r="QS2" s="9">
        <f>IFERROR(Deaths!QT3/Confirmed!QT2, 0)</f>
        <v>2.1841443033467328E-2</v>
      </c>
      <c r="QT2" s="9">
        <f>IFERROR(Deaths!QU3/Confirmed!QU2, 0)</f>
        <v>2.1819449919759856E-2</v>
      </c>
      <c r="QU2" s="9">
        <f>IFERROR(Deaths!QV3/Confirmed!QV2, 0)</f>
        <v>2.179621848916009E-2</v>
      </c>
      <c r="QV2" s="9">
        <f>IFERROR(Deaths!QW3/Confirmed!QW2, 0)</f>
        <v>2.1771297831630926E-2</v>
      </c>
      <c r="QW2" s="9">
        <f>IFERROR(Deaths!QX3/Confirmed!QX2, 0)</f>
        <v>2.1746094631916464E-2</v>
      </c>
      <c r="QX2" s="9">
        <f>IFERROR(Deaths!QY3/Confirmed!QY2, 0)</f>
        <v>2.1712382967652488E-2</v>
      </c>
      <c r="QY2" s="9">
        <f>IFERROR(Deaths!QZ3/Confirmed!QZ2, 0)</f>
        <v>2.1685914440373662E-2</v>
      </c>
      <c r="QZ2" s="9">
        <f>IFERROR(Deaths!RA3/Confirmed!RA2, 0)</f>
        <v>2.1657209395924221E-2</v>
      </c>
      <c r="RA2" s="9">
        <f>IFERROR(Deaths!RB3/Confirmed!RB2, 0)</f>
        <v>2.1637843149768181E-2</v>
      </c>
      <c r="RB2" s="9">
        <f>IFERROR(Deaths!RC3/Confirmed!RC2, 0)</f>
        <v>2.1615704519251624E-2</v>
      </c>
      <c r="RC2" s="9">
        <f>IFERROR(Deaths!RD3/Confirmed!RD2, 0)</f>
        <v>2.1594350048292722E-2</v>
      </c>
      <c r="RD2" s="9">
        <f>IFERROR(Deaths!RE3/Confirmed!RE2, 0)</f>
        <v>2.1567653747739803E-2</v>
      </c>
      <c r="RE2" s="9">
        <f>IFERROR(Deaths!RF3/Confirmed!RF2, 0)</f>
        <v>2.1544997891427983E-2</v>
      </c>
      <c r="RF2" s="9">
        <f>IFERROR(Deaths!RG3/Confirmed!RG2, 0)</f>
        <v>2.1521949777016231E-2</v>
      </c>
      <c r="RG2" s="9">
        <f>IFERROR(Deaths!RH3/Confirmed!RH2, 0)</f>
        <v>2.1500799720952517E-2</v>
      </c>
      <c r="RH2" s="9">
        <f>IFERROR(Deaths!RI3/Confirmed!RI2, 0)</f>
        <v>2.1486804247544958E-2</v>
      </c>
      <c r="RI2" s="9">
        <f>IFERROR(Deaths!RJ3/Confirmed!RJ2, 0)</f>
        <v>2.1476525309214439E-2</v>
      </c>
      <c r="RJ2" s="9">
        <f>IFERROR(Deaths!RK3/Confirmed!RK2, 0)</f>
        <v>2.1461034865092585E-2</v>
      </c>
      <c r="RK2" s="9">
        <f>IFERROR(Deaths!RL3/Confirmed!RL2, 0)</f>
        <v>2.1449395579957391E-2</v>
      </c>
      <c r="RL2" s="9">
        <f>IFERROR(Deaths!RM3/Confirmed!RM2, 0)</f>
        <v>2.1435003419107045E-2</v>
      </c>
      <c r="RM2" s="9">
        <f>IFERROR(Deaths!RN3/Confirmed!RN2, 0)</f>
        <v>2.142730822817562E-2</v>
      </c>
      <c r="RN2" s="9">
        <f>IFERROR(Deaths!RO3/Confirmed!RO2, 0)</f>
        <v>2.1418061494018651E-2</v>
      </c>
      <c r="RO2" s="9">
        <f>IFERROR(Deaths!RP3/Confirmed!RP2, 0)</f>
        <v>2.1415655522991791E-2</v>
      </c>
      <c r="RP2" s="9">
        <f>IFERROR(Deaths!RQ3/Confirmed!RQ2, 0)</f>
        <v>2.1420971540850625E-2</v>
      </c>
      <c r="RQ2" s="9">
        <f>IFERROR(Deaths!RR3/Confirmed!RR2, 0)</f>
        <v>2.141595894365645E-2</v>
      </c>
      <c r="RR2" s="9">
        <f>IFERROR(Deaths!RS3/Confirmed!RS2, 0)</f>
        <v>2.1458710060468525E-2</v>
      </c>
      <c r="RS2" s="9">
        <f>IFERROR(Deaths!RT3/Confirmed!RT2, 0)</f>
        <v>2.1456146593492202E-2</v>
      </c>
      <c r="RT2" s="9">
        <f>IFERROR(Deaths!RU3/Confirmed!RU2, 0)</f>
        <v>2.1450845875618702E-2</v>
      </c>
      <c r="RU2" s="9">
        <f>IFERROR(Deaths!RV3/Confirmed!RV2, 0)</f>
        <v>2.1448028216049672E-2</v>
      </c>
      <c r="RV2" s="9">
        <f>IFERROR(Deaths!RW3/Confirmed!RW2, 0)</f>
        <v>2.1444102421057498E-2</v>
      </c>
      <c r="RW2" s="9">
        <f>IFERROR(Deaths!RX3/Confirmed!RX2, 0)</f>
        <v>2.1454808584824989E-2</v>
      </c>
      <c r="RX2" s="9">
        <f>IFERROR(Deaths!RY3/Confirmed!RY2, 0)</f>
        <v>2.1457936570597927E-2</v>
      </c>
      <c r="RY2" s="9">
        <f>IFERROR(Deaths!RZ3/Confirmed!RZ2, 0)</f>
        <v>2.1464541164601454E-2</v>
      </c>
      <c r="RZ2" s="9">
        <f>IFERROR(Deaths!SA3/Confirmed!SA2, 0)</f>
        <v>2.1471774396310286E-2</v>
      </c>
      <c r="SA2" s="9">
        <f>IFERROR(Deaths!SB3/Confirmed!SB2, 0)</f>
        <v>2.1474225958719548E-2</v>
      </c>
      <c r="SB2" s="9">
        <f>IFERROR(Deaths!SC3/Confirmed!SC2, 0)</f>
        <v>2.147358303631193E-2</v>
      </c>
      <c r="SC2" s="9">
        <f>IFERROR(Deaths!SD3/Confirmed!SD2, 0)</f>
        <v>2.1476848989461301E-2</v>
      </c>
      <c r="SD2" s="9">
        <f>IFERROR(Deaths!SE3/Confirmed!SE2, 0)</f>
        <v>2.1508293303024444E-2</v>
      </c>
      <c r="SE2" s="9">
        <f>IFERROR(Deaths!SF3/Confirmed!SF2, 0)</f>
        <v>2.1516757655772139E-2</v>
      </c>
      <c r="SF2" s="9">
        <f>IFERROR(Deaths!SG3/Confirmed!SG2, 0)</f>
        <v>2.1512736769679575E-2</v>
      </c>
      <c r="SG2" s="9">
        <f>IFERROR(Deaths!SH3/Confirmed!SH2, 0)</f>
        <v>2.152396050571885E-2</v>
      </c>
      <c r="SH2" s="9">
        <f>IFERROR(Deaths!SI3/Confirmed!SI2, 0)</f>
        <v>2.1527424545214335E-2</v>
      </c>
      <c r="SI2" s="9">
        <f>IFERROR(Deaths!SJ3/Confirmed!SJ2, 0)</f>
        <v>2.1529020177213837E-2</v>
      </c>
      <c r="SJ2" s="9">
        <f>IFERROR(Deaths!SK3/Confirmed!SK2, 0)</f>
        <v>2.1535635225985762E-2</v>
      </c>
      <c r="SK2" s="9">
        <f>IFERROR(Deaths!SL3/Confirmed!SL2, 0)</f>
        <v>2.1549886314140034E-2</v>
      </c>
      <c r="SL2" s="9">
        <f>IFERROR(Deaths!SM3/Confirmed!SM2, 0)</f>
        <v>2.1558040718152923E-2</v>
      </c>
      <c r="SM2" s="9">
        <f>IFERROR(Deaths!SN3/Confirmed!SN2, 0)</f>
        <v>2.1594143738704018E-2</v>
      </c>
      <c r="SN2" s="9">
        <f>IFERROR(Deaths!SO3/Confirmed!SO2, 0)</f>
        <v>2.1610303891061361E-2</v>
      </c>
      <c r="SO2" s="9">
        <f>IFERROR(Deaths!SP3/Confirmed!SP2, 0)</f>
        <v>2.1620155652636936E-2</v>
      </c>
      <c r="SP2" s="9">
        <f>IFERROR(Deaths!SQ3/Confirmed!SQ2, 0)</f>
        <v>2.1635572567476329E-2</v>
      </c>
      <c r="SQ2" s="9">
        <f>IFERROR(Deaths!SR3/Confirmed!SR2, 0)</f>
        <v>2.1642424081119608E-2</v>
      </c>
      <c r="SR2" s="9">
        <f>IFERROR(Deaths!SS3/Confirmed!SS2, 0)</f>
        <v>2.1656798639038452E-2</v>
      </c>
      <c r="SS2" s="9">
        <f>IFERROR(Deaths!ST3/Confirmed!ST2, 0)</f>
        <v>2.1666354653554265E-2</v>
      </c>
      <c r="ST2" s="9">
        <f>IFERROR(Deaths!SU3/Confirmed!SU2, 0)</f>
        <v>2.1670659732910436E-2</v>
      </c>
      <c r="SU2" s="10">
        <f>IFERROR(Deaths!SV3/Confirmed!SV2, 0)</f>
        <v>2.1672916172804948E-2</v>
      </c>
      <c r="SV2" s="10">
        <f>IFERROR(Deaths!SW3/Confirmed!SW2, 0)</f>
        <v>2.1676296224431329E-2</v>
      </c>
      <c r="SW2" s="10">
        <f>IFERROR(Deaths!SX3/Confirmed!SX2, 0)</f>
        <v>2.1677372146818148E-2</v>
      </c>
      <c r="SX2" s="10">
        <f>IFERROR(Deaths!SY3/Confirmed!SY2, 0)</f>
        <v>2.1680140884643494E-2</v>
      </c>
      <c r="SY2" s="10">
        <f>IFERROR(Deaths!SZ3/Confirmed!SZ2, 0)</f>
        <v>2.1685254604615126E-2</v>
      </c>
      <c r="SZ2" s="10">
        <f>IFERROR(Deaths!TA3/Confirmed!TA2, 0)</f>
        <v>2.1685390330157081E-2</v>
      </c>
      <c r="TA2" s="10">
        <f>IFERROR(Deaths!TB3/Confirmed!TB2, 0)</f>
        <v>2.1684497637713622E-2</v>
      </c>
      <c r="TB2" s="10">
        <f>IFERROR(Deaths!TC3/Confirmed!TC2, 0)</f>
        <v>2.168481601271928E-2</v>
      </c>
      <c r="TC2" s="10">
        <f>IFERROR(Deaths!TD3/Confirmed!TD2, 0)</f>
        <v>2.1682651814892335E-2</v>
      </c>
      <c r="TD2" s="10">
        <f>IFERROR(Deaths!TE3/Confirmed!TE2, 0)</f>
        <v>2.1679066732351676E-2</v>
      </c>
      <c r="TE2" s="10">
        <f>IFERROR(Deaths!TF3/Confirmed!TF2, 0)</f>
        <v>2.1675622609265408E-2</v>
      </c>
      <c r="TF2" s="10">
        <f>IFERROR(Deaths!TG3/Confirmed!TG2, 0)</f>
        <v>2.1674971602471362E-2</v>
      </c>
      <c r="TG2" s="10">
        <f>IFERROR(Deaths!TH3/Confirmed!TH2, 0)</f>
        <v>2.1678115295828707E-2</v>
      </c>
      <c r="TH2" s="10">
        <f>IFERROR(Deaths!TI3/Confirmed!TI2, 0)</f>
        <v>2.1673400512718072E-2</v>
      </c>
      <c r="TI2" s="10">
        <f>IFERROR(Deaths!TJ3/Confirmed!TJ2, 0)</f>
        <v>2.166659344501181E-2</v>
      </c>
      <c r="TJ2" s="10">
        <f>IFERROR(Deaths!TK3/Confirmed!TK2, 0)</f>
        <v>2.1659744475456821E-2</v>
      </c>
      <c r="TK2" s="10">
        <f>IFERROR(Deaths!TL3/Confirmed!TL2, 0)</f>
        <v>2.165733562483952E-2</v>
      </c>
      <c r="TL2" s="10">
        <f>IFERROR(Deaths!TM3/Confirmed!TM2, 0)</f>
        <v>2.1653046685641768E-2</v>
      </c>
      <c r="TM2" s="10">
        <f>IFERROR(Deaths!TN3/Confirmed!TN2, 0)</f>
        <v>2.1646340644552679E-2</v>
      </c>
      <c r="TN2" s="10">
        <f>IFERROR(Deaths!TO3/Confirmed!TO2, 0)</f>
        <v>2.1638318025862038E-2</v>
      </c>
      <c r="TO2" s="10">
        <f>IFERROR(Deaths!TP3/Confirmed!TP2, 0)</f>
        <v>2.1630008743974676E-2</v>
      </c>
      <c r="TP2" s="10">
        <f>IFERROR(Deaths!TQ3/Confirmed!TQ2, 0)</f>
        <v>2.1616388500867254E-2</v>
      </c>
      <c r="TQ2" s="10">
        <f>IFERROR(Deaths!TR3/Confirmed!TR2, 0)</f>
        <v>2.1602718124617091E-2</v>
      </c>
      <c r="TR2" s="10">
        <f>IFERROR(Deaths!TS3/Confirmed!TS2, 0)</f>
        <v>2.1600347889247452E-2</v>
      </c>
      <c r="TS2" s="10">
        <f>IFERROR(Deaths!TT3/Confirmed!TT2, 0)</f>
        <v>2.1593040704132156E-2</v>
      </c>
      <c r="TT2" s="10">
        <f>IFERROR(Deaths!TU3/Confirmed!TU2, 0)</f>
        <v>2.1577626052087972E-2</v>
      </c>
      <c r="TU2" s="10">
        <f>IFERROR(Deaths!TV3/Confirmed!TV2, 0)</f>
        <v>2.1561532460899906E-2</v>
      </c>
      <c r="TV2" s="10">
        <f>IFERROR(Deaths!TW3/Confirmed!TW2, 0)</f>
        <v>2.1541202677791031E-2</v>
      </c>
      <c r="TW2" s="10">
        <f>IFERROR(Deaths!TX3/Confirmed!TX2, 0)</f>
        <v>2.1519441945573127E-2</v>
      </c>
      <c r="TX2" s="10">
        <f>IFERROR(Deaths!TY3/Confirmed!TY2, 0)</f>
        <v>2.1503106621633478E-2</v>
      </c>
      <c r="TY2" s="10">
        <f>IFERROR(Deaths!TZ3/Confirmed!TZ2, 0)</f>
        <v>2.1491627495647331E-2</v>
      </c>
      <c r="TZ2" s="10">
        <f>IFERROR(Deaths!UA3/Confirmed!UA2, 0)</f>
        <v>2.1472904989616966E-2</v>
      </c>
      <c r="UA2" s="10">
        <f>IFERROR(Deaths!UB3/Confirmed!UB2, 0)</f>
        <v>2.152173079658902E-2</v>
      </c>
      <c r="UB2" s="10">
        <f>IFERROR(Deaths!UC3/Confirmed!UC2, 0)</f>
        <v>2.150439471618841E-2</v>
      </c>
      <c r="UC2" s="10">
        <f>IFERROR(Deaths!UD3/Confirmed!UD2, 0)</f>
        <v>2.1487066180509554E-2</v>
      </c>
      <c r="UD2" s="10">
        <f>IFERROR(Deaths!UE3/Confirmed!UE2, 0)</f>
        <v>2.1450386303392372E-2</v>
      </c>
      <c r="UE2" s="10">
        <f>IFERROR(Deaths!UF3/Confirmed!UF2, 0)</f>
        <v>2.1445905563872655E-2</v>
      </c>
      <c r="UF2" s="10">
        <f>IFERROR(Deaths!UG3/Confirmed!UG2, 0)</f>
        <v>2.1434377740907264E-2</v>
      </c>
      <c r="UG2" s="10">
        <f>IFERROR(Deaths!UH3/Confirmed!UH2, 0)</f>
        <v>2.1414875206360626E-2</v>
      </c>
      <c r="UH2" s="10">
        <f>IFERROR(Deaths!UI3/Confirmed!UI2, 0)</f>
        <v>2.139855847471429E-2</v>
      </c>
      <c r="UI2" s="10">
        <f>IFERROR(Deaths!UJ3/Confirmed!UJ2, 0)</f>
        <v>2.1380506023856213E-2</v>
      </c>
      <c r="UJ2" s="10">
        <f>IFERROR(Deaths!UK3/Confirmed!UK2, 0)</f>
        <v>2.1364611864994859E-2</v>
      </c>
      <c r="UK2" s="10">
        <f>IFERROR(Deaths!UL3/Confirmed!UL2, 0)</f>
        <v>2.133375264848953E-2</v>
      </c>
      <c r="UL2" s="10">
        <f>IFERROR(Deaths!UM3/Confirmed!UM2, 0)</f>
        <v>2.1323825129403742E-2</v>
      </c>
      <c r="UM2" s="10">
        <f>IFERROR(Deaths!UN3/Confirmed!UN2, 0)</f>
        <v>2.1308090133063312E-2</v>
      </c>
      <c r="UN2" s="10">
        <f>IFERROR(Deaths!UO3/Confirmed!UO2, 0)</f>
        <v>2.128721980457654E-2</v>
      </c>
      <c r="UO2" s="10">
        <f>IFERROR(Deaths!UP3/Confirmed!UP2, 0)</f>
        <v>2.1271148255453187E-2</v>
      </c>
      <c r="UP2" s="10">
        <f>IFERROR(Deaths!UQ3/Confirmed!UQ2, 0)</f>
        <v>2.125228695000117E-2</v>
      </c>
      <c r="UQ2" s="10">
        <f>IFERROR(Deaths!UR3/Confirmed!UR2, 0)</f>
        <v>2.1234151324883658E-2</v>
      </c>
      <c r="UR2" s="10">
        <f>IFERROR(Deaths!US3/Confirmed!US2, 0)</f>
        <v>2.1200187231583355E-2</v>
      </c>
      <c r="US2" s="10">
        <f>IFERROR(Deaths!UT3/Confirmed!UT2, 0)</f>
        <v>2.1185094717035603E-2</v>
      </c>
      <c r="UT2" s="10">
        <f>IFERROR(Deaths!UU3/Confirmed!UU2, 0)</f>
        <v>2.1175962273172293E-2</v>
      </c>
      <c r="UU2" s="10">
        <f>IFERROR(Deaths!UV3/Confirmed!UV2, 0)</f>
        <v>2.115014705481498E-2</v>
      </c>
      <c r="UV2" s="10">
        <f>IFERROR(Deaths!UW3/Confirmed!UW2, 0)</f>
        <v>2.1141620605722805E-2</v>
      </c>
      <c r="UW2" s="10">
        <f>IFERROR(Deaths!UX3/Confirmed!UX2, 0)</f>
        <v>2.1115269992057012E-2</v>
      </c>
      <c r="UX2" s="10">
        <f>IFERROR(Deaths!UY3/Confirmed!UY2, 0)</f>
        <v>2.1094168331218282E-2</v>
      </c>
      <c r="UY2" s="10">
        <f>IFERROR(Deaths!UZ3/Confirmed!UZ2, 0)</f>
        <v>2.1062674649800973E-2</v>
      </c>
      <c r="UZ2" s="10">
        <f>IFERROR(Deaths!VA3/Confirmed!VA2, 0)</f>
        <v>2.1050382302126844E-2</v>
      </c>
      <c r="VA2" s="10">
        <f>IFERROR(Deaths!VB3/Confirmed!VB2, 0)</f>
        <v>2.1038285245214929E-2</v>
      </c>
      <c r="VB2" s="10">
        <f>IFERROR(Deaths!VC3/Confirmed!VC2, 0)</f>
        <v>2.1016845953761035E-2</v>
      </c>
      <c r="VC2" s="10">
        <f>IFERROR(Deaths!VD3/Confirmed!VD2, 0)</f>
        <v>2.0999596885542541E-2</v>
      </c>
      <c r="VD2" s="10">
        <f>IFERROR(Deaths!VE3/Confirmed!VE2, 0)</f>
        <v>2.0978347623449415E-2</v>
      </c>
      <c r="VE2" s="10">
        <f>IFERROR(Deaths!VF3/Confirmed!VF2, 0)</f>
        <v>2.0961474616942397E-2</v>
      </c>
      <c r="VF2" s="10">
        <f>IFERROR(Deaths!VG3/Confirmed!VG2, 0)</f>
        <v>2.0932674641310118E-2</v>
      </c>
      <c r="VG2" s="10">
        <f>IFERROR(Deaths!VH3/Confirmed!VH2, 0)</f>
        <v>2.0921447133620673E-2</v>
      </c>
      <c r="VH2" s="10">
        <f>IFERROR(Deaths!VI3/Confirmed!VI2, 0)</f>
        <v>2.0913571510656866E-2</v>
      </c>
      <c r="VI2" s="10">
        <f>IFERROR(Deaths!VJ3/Confirmed!VJ2, 0)</f>
        <v>2.0891420976744277E-2</v>
      </c>
      <c r="VJ2" s="10">
        <f>IFERROR(Deaths!VK3/Confirmed!VK2, 0)</f>
        <v>2.0876094230867826E-2</v>
      </c>
      <c r="VK2" s="10">
        <f>IFERROR(Deaths!VL3/Confirmed!VL2, 0)</f>
        <v>2.0857925994125129E-2</v>
      </c>
      <c r="VL2" s="10">
        <f>IFERROR(Deaths!VM3/Confirmed!VM2, 0)</f>
        <v>2.0840779039342883E-2</v>
      </c>
      <c r="VM2" s="10">
        <f>IFERROR(Deaths!VN3/Confirmed!VN2, 0)</f>
        <v>2.0816299018380835E-2</v>
      </c>
      <c r="VN2" s="10">
        <f>IFERROR(Deaths!VO3/Confirmed!VO2, 0)</f>
        <v>2.0802698391827201E-2</v>
      </c>
      <c r="VO2" s="10">
        <f>IFERROR(Deaths!VP3/Confirmed!VP2, 0)</f>
        <v>2.0790985437179187E-2</v>
      </c>
      <c r="VP2" s="10">
        <f>IFERROR(Deaths!VQ3/Confirmed!VQ2, 0)</f>
        <v>2.0769012575156658E-2</v>
      </c>
      <c r="VQ2" s="10">
        <f>IFERROR(Deaths!VR3/Confirmed!VR2, 0)</f>
        <v>2.0751542650753386E-2</v>
      </c>
      <c r="VR2" s="10">
        <f>IFERROR(Deaths!VS3/Confirmed!VS2, 0)</f>
        <v>2.0739655041106728E-2</v>
      </c>
      <c r="VS2" s="10">
        <f>IFERROR(Deaths!VT3/Confirmed!VT2, 0)</f>
        <v>2.0726664911360729E-2</v>
      </c>
      <c r="VT2" s="10">
        <f>IFERROR(Deaths!VU3/Confirmed!VU2, 0)</f>
        <v>2.0707521193024318E-2</v>
      </c>
      <c r="VU2" s="10">
        <f>IFERROR(Deaths!VV3/Confirmed!VV2, 0)</f>
        <v>2.0696727513618455E-2</v>
      </c>
      <c r="VV2" s="10">
        <f>IFERROR(Deaths!VW3/Confirmed!VW2, 0)</f>
        <v>2.0686117544115624E-2</v>
      </c>
      <c r="VW2" s="10">
        <f>IFERROR(Deaths!VX3/Confirmed!VX2, 0)</f>
        <v>2.068107424271733E-2</v>
      </c>
      <c r="VX2" s="10">
        <f>IFERROR(Deaths!VY3/Confirmed!VY2, 0)</f>
        <v>2.0659623553372836E-2</v>
      </c>
      <c r="VY2" s="10">
        <f>IFERROR(Deaths!VZ3/Confirmed!VZ2, 0)</f>
        <v>2.0646056375813078E-2</v>
      </c>
      <c r="VZ2" s="10">
        <f>IFERROR(Deaths!WA3/Confirmed!WA2, 0)</f>
        <v>2.0635239553660666E-2</v>
      </c>
      <c r="WA2" s="10">
        <f>IFERROR(Deaths!WB3/Confirmed!WB2, 0)</f>
        <v>2.0617544886419464E-2</v>
      </c>
      <c r="WB2" s="10">
        <f>IFERROR(Deaths!WC3/Confirmed!WC2, 0)</f>
        <v>2.0613056043074424E-2</v>
      </c>
      <c r="WC2" s="10">
        <f>IFERROR(Deaths!WD3/Confirmed!WD2, 0)</f>
        <v>2.0604136264375586E-2</v>
      </c>
      <c r="WD2" s="10">
        <f>IFERROR(Deaths!WE3/Confirmed!WE2, 0)</f>
        <v>2.0588522056153399E-2</v>
      </c>
      <c r="WE2" s="10">
        <f>IFERROR(Deaths!WF3/Confirmed!WF2, 0)</f>
        <v>2.0581778217053388E-2</v>
      </c>
      <c r="WF2" s="10">
        <f>IFERROR(Deaths!WG3/Confirmed!WG2, 0)</f>
        <v>2.0576324548752148E-2</v>
      </c>
      <c r="WG2" s="10">
        <f>IFERROR(Deaths!WH3/Confirmed!WH2, 0)</f>
        <v>2.0569920449227889E-2</v>
      </c>
      <c r="WH2" s="10">
        <f>IFERROR(Deaths!WI3/Confirmed!WI2, 0)</f>
        <v>2.0554141799895946E-2</v>
      </c>
      <c r="WI2" s="10">
        <f>IFERROR(Deaths!WJ3/Confirmed!WJ2, 0)</f>
        <v>2.0535498508243419E-2</v>
      </c>
      <c r="WJ2" s="10">
        <f>IFERROR(Deaths!WK3/Confirmed!WK2, 0)</f>
        <v>2.0529582884301713E-2</v>
      </c>
      <c r="WK2" s="10">
        <f>IFERROR(Deaths!WL3/Confirmed!WL2, 0)</f>
        <v>2.0516748644994028E-2</v>
      </c>
      <c r="WL2" s="10">
        <f>IFERROR(Deaths!WM3/Confirmed!WM2, 0)</f>
        <v>2.05144917203475E-2</v>
      </c>
    </row>
    <row r="3" spans="1:610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  <c r="VI3" s="10">
        <f>IFERROR(Deaths!VJ4/Confirmed!VJ3, 0)</f>
        <v>2.013601266372142E-2</v>
      </c>
      <c r="VJ3" s="10">
        <f>IFERROR(Deaths!VK4/Confirmed!VK3, 0)</f>
        <v>2.0068382572540899E-2</v>
      </c>
      <c r="VK3" s="10">
        <f>IFERROR(Deaths!VL4/Confirmed!VL3, 0)</f>
        <v>1.9982938171333803E-2</v>
      </c>
      <c r="VL3" s="10">
        <f>IFERROR(Deaths!VM4/Confirmed!VM3, 0)</f>
        <v>1.9889890503123463E-2</v>
      </c>
      <c r="VM3" s="10">
        <f>IFERROR(Deaths!VN4/Confirmed!VN3, 0)</f>
        <v>1.9792557821483866E-2</v>
      </c>
      <c r="VN3" s="10">
        <f>IFERROR(Deaths!VO4/Confirmed!VO3, 0)</f>
        <v>1.9717791257894607E-2</v>
      </c>
      <c r="VO3" s="10">
        <f>IFERROR(Deaths!VP4/Confirmed!VP3, 0)</f>
        <v>1.9630620218769924E-2</v>
      </c>
      <c r="VP3" s="10">
        <f>IFERROR(Deaths!VQ4/Confirmed!VQ3, 0)</f>
        <v>1.9561688443199918E-2</v>
      </c>
      <c r="VQ3" s="10">
        <f>IFERROR(Deaths!VR4/Confirmed!VR3, 0)</f>
        <v>1.947691925183204E-2</v>
      </c>
      <c r="VR3" s="10">
        <f>IFERROR(Deaths!VS4/Confirmed!VS3, 0)</f>
        <v>1.940605223939041E-2</v>
      </c>
      <c r="VS3" s="10">
        <f>IFERROR(Deaths!VT4/Confirmed!VT3, 0)</f>
        <v>1.9324966297626586E-2</v>
      </c>
      <c r="VT3" s="10">
        <f>IFERROR(Deaths!VU4/Confirmed!VU3, 0)</f>
        <v>1.922442113396192E-2</v>
      </c>
      <c r="VU3" s="10">
        <f>IFERROR(Deaths!VV4/Confirmed!VV3, 0)</f>
        <v>1.9140392271574613E-2</v>
      </c>
      <c r="VV3" s="10">
        <f>IFERROR(Deaths!VW4/Confirmed!VW3, 0)</f>
        <v>1.9050315667552001E-2</v>
      </c>
      <c r="VW3" s="10">
        <f>IFERROR(Deaths!VX4/Confirmed!VX3, 0)</f>
        <v>1.8945996860816879E-2</v>
      </c>
      <c r="VX3" s="10">
        <f>IFERROR(Deaths!VY4/Confirmed!VY3, 0)</f>
        <v>1.8875305030250169E-2</v>
      </c>
      <c r="VY3" s="10">
        <f>IFERROR(Deaths!VZ4/Confirmed!VZ3, 0)</f>
        <v>1.8799937707204218E-2</v>
      </c>
      <c r="VZ3" s="10">
        <f>IFERROR(Deaths!WA4/Confirmed!WA3, 0)</f>
        <v>1.8724669234634065E-2</v>
      </c>
      <c r="WA3" s="10">
        <f>IFERROR(Deaths!WB4/Confirmed!WB3, 0)</f>
        <v>1.8648853990968332E-2</v>
      </c>
      <c r="WB3" s="10">
        <f>IFERROR(Deaths!WC4/Confirmed!WC3, 0)</f>
        <v>1.8595897642838009E-2</v>
      </c>
      <c r="WC3" s="10">
        <f>IFERROR(Deaths!WD4/Confirmed!WD3, 0)</f>
        <v>1.8530247314233323E-2</v>
      </c>
      <c r="WD3" s="10">
        <f>IFERROR(Deaths!WE4/Confirmed!WE3, 0)</f>
        <v>1.8461440120447155E-2</v>
      </c>
      <c r="WE3" s="10">
        <f>IFERROR(Deaths!WF4/Confirmed!WF3, 0)</f>
        <v>1.8419471223659209E-2</v>
      </c>
      <c r="WF3" s="10">
        <f>IFERROR(Deaths!WG4/Confirmed!WG3, 0)</f>
        <v>1.8371864226648982E-2</v>
      </c>
      <c r="WG3" s="10">
        <f>IFERROR(Deaths!WH4/Confirmed!WH3, 0)</f>
        <v>1.8327103550291445E-2</v>
      </c>
      <c r="WH3" s="10">
        <f>IFERROR(Deaths!WI4/Confirmed!WI3, 0)</f>
        <v>1.8270819524178784E-2</v>
      </c>
      <c r="WI3" s="10">
        <f>IFERROR(Deaths!WJ4/Confirmed!WJ3, 0)</f>
        <v>1.8220446176198404E-2</v>
      </c>
      <c r="WJ3" s="10">
        <f>IFERROR(Deaths!WK4/Confirmed!WK3, 0)</f>
        <v>1.8157105805105597E-2</v>
      </c>
      <c r="WK3" s="10">
        <f>IFERROR(Deaths!WL4/Confirmed!WL3, 0)</f>
        <v>1.8076764220674935E-2</v>
      </c>
      <c r="WL3" s="10">
        <f>IFERROR(Deaths!WM4/Confirmed!WM3, 0)</f>
        <v>1.8028997113884081E-2</v>
      </c>
    </row>
    <row r="4" spans="1:610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  <c r="VI4" s="10">
        <f>IFERROR(Deaths!VJ5/Confirmed!VJ4, 0)</f>
        <v>2.8692657847490376E-2</v>
      </c>
      <c r="VJ4" s="10">
        <f>IFERROR(Deaths!VK5/Confirmed!VK4, 0)</f>
        <v>2.8667207877803455E-2</v>
      </c>
      <c r="VK4" s="10">
        <f>IFERROR(Deaths!VL5/Confirmed!VL4, 0)</f>
        <v>2.8632310440929672E-2</v>
      </c>
      <c r="VL4" s="10">
        <f>IFERROR(Deaths!VM5/Confirmed!VM4, 0)</f>
        <v>2.8596036332180313E-2</v>
      </c>
      <c r="VM4" s="10">
        <f>IFERROR(Deaths!VN5/Confirmed!VN4, 0)</f>
        <v>2.8556476973432263E-2</v>
      </c>
      <c r="VN4" s="10">
        <f>IFERROR(Deaths!VO5/Confirmed!VO4, 0)</f>
        <v>2.8525126141283542E-2</v>
      </c>
      <c r="VO4" s="10">
        <f>IFERROR(Deaths!VP5/Confirmed!VP4, 0)</f>
        <v>2.8495803539145555E-2</v>
      </c>
      <c r="VP4" s="10">
        <f>IFERROR(Deaths!VQ5/Confirmed!VQ4, 0)</f>
        <v>2.8480764909199451E-2</v>
      </c>
      <c r="VQ4" s="10">
        <f>IFERROR(Deaths!VR5/Confirmed!VR4, 0)</f>
        <v>2.846283175451229E-2</v>
      </c>
      <c r="VR4" s="10">
        <f>IFERROR(Deaths!VS5/Confirmed!VS4, 0)</f>
        <v>2.8437340742423767E-2</v>
      </c>
      <c r="VS4" s="10">
        <f>IFERROR(Deaths!VT5/Confirmed!VT4, 0)</f>
        <v>2.8408775199907057E-2</v>
      </c>
      <c r="VT4" s="10">
        <f>IFERROR(Deaths!VU5/Confirmed!VU4, 0)</f>
        <v>2.8379572672627234E-2</v>
      </c>
      <c r="VU4" s="10">
        <f>IFERROR(Deaths!VV5/Confirmed!VV4, 0)</f>
        <v>2.8353575875917574E-2</v>
      </c>
      <c r="VV4" s="10">
        <f>IFERROR(Deaths!VW5/Confirmed!VW4, 0)</f>
        <v>2.8331335421661445E-2</v>
      </c>
      <c r="VW4" s="10">
        <f>IFERROR(Deaths!VX5/Confirmed!VX4, 0)</f>
        <v>2.8321974334542789E-2</v>
      </c>
      <c r="VX4" s="10">
        <f>IFERROR(Deaths!VY5/Confirmed!VY4, 0)</f>
        <v>2.8308318240717004E-2</v>
      </c>
      <c r="VY4" s="10">
        <f>IFERROR(Deaths!VZ5/Confirmed!VZ4, 0)</f>
        <v>2.8286812361694877E-2</v>
      </c>
      <c r="VZ4" s="10">
        <f>IFERROR(Deaths!WA5/Confirmed!WA4, 0)</f>
        <v>2.8265664925774477E-2</v>
      </c>
      <c r="WA4" s="10">
        <f>IFERROR(Deaths!WB5/Confirmed!WB4, 0)</f>
        <v>2.8244612599253614E-2</v>
      </c>
      <c r="WB4" s="10">
        <f>IFERROR(Deaths!WC5/Confirmed!WC4, 0)</f>
        <v>2.8225137876924621E-2</v>
      </c>
      <c r="WC4" s="10">
        <f>IFERROR(Deaths!WD5/Confirmed!WD4, 0)</f>
        <v>2.820394089717965E-2</v>
      </c>
      <c r="WD4" s="10">
        <f>IFERROR(Deaths!WE5/Confirmed!WE4, 0)</f>
        <v>2.8194666976192207E-2</v>
      </c>
      <c r="WE4" s="10">
        <f>IFERROR(Deaths!WF5/Confirmed!WF4, 0)</f>
        <v>2.8185772435443054E-2</v>
      </c>
      <c r="WF4" s="10">
        <f>IFERROR(Deaths!WG5/Confirmed!WG4, 0)</f>
        <v>2.8172124970766817E-2</v>
      </c>
      <c r="WG4" s="10">
        <f>IFERROR(Deaths!WH5/Confirmed!WH4, 0)</f>
        <v>2.8155447957076932E-2</v>
      </c>
      <c r="WH4" s="10">
        <f>IFERROR(Deaths!WI5/Confirmed!WI4, 0)</f>
        <v>2.8142063690832095E-2</v>
      </c>
      <c r="WI4" s="10">
        <f>IFERROR(Deaths!WJ5/Confirmed!WJ4, 0)</f>
        <v>2.8125273218882731E-2</v>
      </c>
      <c r="WJ4" s="10">
        <f>IFERROR(Deaths!WK5/Confirmed!WK4, 0)</f>
        <v>2.8107610020553866E-2</v>
      </c>
      <c r="WK4" s="10">
        <f>IFERROR(Deaths!WL5/Confirmed!WL4, 0)</f>
        <v>2.8102522444678427E-2</v>
      </c>
      <c r="WL4" s="10">
        <f>IFERROR(Deaths!WM5/Confirmed!WM4, 0)</f>
        <v>2.8096529646329405E-2</v>
      </c>
    </row>
    <row r="5" spans="1:610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  <c r="VI5" s="10">
        <f>IFERROR(Deaths!VJ6/Confirmed!VJ5, 0)</f>
        <v>2.9490792464995804E-2</v>
      </c>
      <c r="VJ5" s="10">
        <f>IFERROR(Deaths!VK6/Confirmed!VK5, 0)</f>
        <v>2.9514376598173981E-2</v>
      </c>
      <c r="VK5" s="10">
        <f>IFERROR(Deaths!VL6/Confirmed!VL5, 0)</f>
        <v>2.9560260406832409E-2</v>
      </c>
      <c r="VL5" s="10">
        <f>IFERROR(Deaths!VM6/Confirmed!VM5, 0)</f>
        <v>2.9552759753021327E-2</v>
      </c>
      <c r="VM5" s="10">
        <f>IFERROR(Deaths!VN6/Confirmed!VN5, 0)</f>
        <v>2.9554593380895212E-2</v>
      </c>
      <c r="VN5" s="10">
        <f>IFERROR(Deaths!VO6/Confirmed!VO5, 0)</f>
        <v>2.9544924526447389E-2</v>
      </c>
      <c r="VO5" s="10">
        <f>IFERROR(Deaths!VP6/Confirmed!VP5, 0)</f>
        <v>2.9510682183389026E-2</v>
      </c>
      <c r="VP5" s="10">
        <f>IFERROR(Deaths!VQ6/Confirmed!VQ5, 0)</f>
        <v>2.9535385253963528E-2</v>
      </c>
      <c r="VQ5" s="10">
        <f>IFERROR(Deaths!VR6/Confirmed!VR5, 0)</f>
        <v>2.96152263470786E-2</v>
      </c>
      <c r="VR5" s="10">
        <f>IFERROR(Deaths!VS6/Confirmed!VS5, 0)</f>
        <v>2.9598131173079249E-2</v>
      </c>
      <c r="VS5" s="10">
        <f>IFERROR(Deaths!VT6/Confirmed!VT5, 0)</f>
        <v>2.9650211610979096E-2</v>
      </c>
      <c r="VT5" s="10">
        <f>IFERROR(Deaths!VU6/Confirmed!VU5, 0)</f>
        <v>2.9641032733058549E-2</v>
      </c>
      <c r="VU5" s="10">
        <f>IFERROR(Deaths!VV6/Confirmed!VV5, 0)</f>
        <v>2.9617123440039743E-2</v>
      </c>
      <c r="VV5" s="10">
        <f>IFERROR(Deaths!VW6/Confirmed!VW5, 0)</f>
        <v>2.9581782623419959E-2</v>
      </c>
      <c r="VW5" s="10">
        <f>IFERROR(Deaths!VX6/Confirmed!VX5, 0)</f>
        <v>2.9608758728116191E-2</v>
      </c>
      <c r="VX5" s="10">
        <f>IFERROR(Deaths!VY6/Confirmed!VY5, 0)</f>
        <v>2.9648028824305596E-2</v>
      </c>
      <c r="VY5" s="10">
        <f>IFERROR(Deaths!VZ6/Confirmed!VZ5, 0)</f>
        <v>2.9664692945117567E-2</v>
      </c>
      <c r="VZ5" s="10">
        <f>IFERROR(Deaths!WA6/Confirmed!WA5, 0)</f>
        <v>2.9660835119565594E-2</v>
      </c>
      <c r="WA5" s="10">
        <f>IFERROR(Deaths!WB6/Confirmed!WB5, 0)</f>
        <v>2.9698219503847944E-2</v>
      </c>
      <c r="WB5" s="10">
        <f>IFERROR(Deaths!WC6/Confirmed!WC5, 0)</f>
        <v>2.969308052528279E-2</v>
      </c>
      <c r="WC5" s="10">
        <f>IFERROR(Deaths!WD6/Confirmed!WD5, 0)</f>
        <v>2.9696014442681481E-2</v>
      </c>
      <c r="WD5" s="10">
        <f>IFERROR(Deaths!WE6/Confirmed!WE5, 0)</f>
        <v>2.9712304274800889E-2</v>
      </c>
      <c r="WE5" s="10">
        <f>IFERROR(Deaths!WF6/Confirmed!WF5, 0)</f>
        <v>2.9778665570036871E-2</v>
      </c>
      <c r="WF5" s="10">
        <f>IFERROR(Deaths!WG6/Confirmed!WG5, 0)</f>
        <v>2.9788083860280267E-2</v>
      </c>
      <c r="WG5" s="10">
        <f>IFERROR(Deaths!WH6/Confirmed!WH5, 0)</f>
        <v>2.985263179874818E-2</v>
      </c>
      <c r="WH5" s="10">
        <f>IFERROR(Deaths!WI6/Confirmed!WI5, 0)</f>
        <v>2.9874910629346663E-2</v>
      </c>
      <c r="WI5" s="10">
        <f>IFERROR(Deaths!WJ6/Confirmed!WJ5, 0)</f>
        <v>2.989776586101198E-2</v>
      </c>
      <c r="WJ5" s="10">
        <f>IFERROR(Deaths!WK6/Confirmed!WK5, 0)</f>
        <v>2.989422853435925E-2</v>
      </c>
      <c r="WK5" s="10">
        <f>IFERROR(Deaths!WL6/Confirmed!WL5, 0)</f>
        <v>2.9893201910868219E-2</v>
      </c>
      <c r="WL5" s="10">
        <f>IFERROR(Deaths!WM6/Confirmed!WM5, 0)</f>
        <v>2.9925881681622794E-2</v>
      </c>
    </row>
    <row r="6" spans="1:610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  <c r="VI6" s="10">
        <f>IFERROR(Deaths!VJ7/Confirmed!VJ6, 0)</f>
        <v>1.7382328206189283E-2</v>
      </c>
      <c r="VJ6" s="10">
        <f>IFERROR(Deaths!VK7/Confirmed!VK6, 0)</f>
        <v>1.7385434757631716E-2</v>
      </c>
      <c r="VK6" s="10">
        <f>IFERROR(Deaths!VL7/Confirmed!VL6, 0)</f>
        <v>1.7380360753072817E-2</v>
      </c>
      <c r="VL6" s="10">
        <f>IFERROR(Deaths!VM7/Confirmed!VM6, 0)</f>
        <v>1.7390177342026244E-2</v>
      </c>
      <c r="VM6" s="10">
        <f>IFERROR(Deaths!VN7/Confirmed!VN6, 0)</f>
        <v>1.7384793148901373E-2</v>
      </c>
      <c r="VN6" s="10">
        <f>IFERROR(Deaths!VO7/Confirmed!VO6, 0)</f>
        <v>1.7384793148901373E-2</v>
      </c>
      <c r="VO6" s="10">
        <f>IFERROR(Deaths!VP7/Confirmed!VP6, 0)</f>
        <v>1.7384793148901373E-2</v>
      </c>
      <c r="VP6" s="10">
        <f>IFERROR(Deaths!VQ7/Confirmed!VQ6, 0)</f>
        <v>1.7359361854790031E-2</v>
      </c>
      <c r="VQ6" s="10">
        <f>IFERROR(Deaths!VR7/Confirmed!VR6, 0)</f>
        <v>1.7371549093575474E-2</v>
      </c>
      <c r="VR6" s="10">
        <f>IFERROR(Deaths!VS7/Confirmed!VS6, 0)</f>
        <v>1.7374338296499526E-2</v>
      </c>
      <c r="VS6" s="10">
        <f>IFERROR(Deaths!VT7/Confirmed!VT6, 0)</f>
        <v>1.7374725030196384E-2</v>
      </c>
      <c r="VT6" s="10">
        <f>IFERROR(Deaths!VU7/Confirmed!VU6, 0)</f>
        <v>1.7384021952722102E-2</v>
      </c>
      <c r="VU6" s="10">
        <f>IFERROR(Deaths!VV7/Confirmed!VV6, 0)</f>
        <v>1.7384021952722102E-2</v>
      </c>
      <c r="VV6" s="10">
        <f>IFERROR(Deaths!VW7/Confirmed!VW6, 0)</f>
        <v>1.7384021952722102E-2</v>
      </c>
      <c r="VW6" s="10">
        <f>IFERROR(Deaths!VX7/Confirmed!VX6, 0)</f>
        <v>1.7377952459448443E-2</v>
      </c>
      <c r="VX6" s="10">
        <f>IFERROR(Deaths!VY7/Confirmed!VY6, 0)</f>
        <v>1.7386523431112855E-2</v>
      </c>
      <c r="VY6" s="10">
        <f>IFERROR(Deaths!VZ7/Confirmed!VZ6, 0)</f>
        <v>1.73831186515696E-2</v>
      </c>
      <c r="VZ6" s="10">
        <f>IFERROR(Deaths!WA7/Confirmed!WA6, 0)</f>
        <v>1.7380712829906296E-2</v>
      </c>
      <c r="WA6" s="10">
        <f>IFERROR(Deaths!WB7/Confirmed!WB6, 0)</f>
        <v>1.7379659257607958E-2</v>
      </c>
      <c r="WB6" s="10">
        <f>IFERROR(Deaths!WC7/Confirmed!WC6, 0)</f>
        <v>1.7379659257607958E-2</v>
      </c>
      <c r="WC6" s="10">
        <f>IFERROR(Deaths!WD7/Confirmed!WD6, 0)</f>
        <v>1.7379659257607958E-2</v>
      </c>
      <c r="WD6" s="10">
        <f>IFERROR(Deaths!WE7/Confirmed!WE6, 0)</f>
        <v>1.7373020579765284E-2</v>
      </c>
      <c r="WE6" s="10">
        <f>IFERROR(Deaths!WF7/Confirmed!WF6, 0)</f>
        <v>1.7393015712430921E-2</v>
      </c>
      <c r="WF6" s="10">
        <f>IFERROR(Deaths!WG7/Confirmed!WG6, 0)</f>
        <v>1.7398144628603715E-2</v>
      </c>
      <c r="WG6" s="10">
        <f>IFERROR(Deaths!WH7/Confirmed!WH6, 0)</f>
        <v>1.740425518094222E-2</v>
      </c>
      <c r="WH6" s="10">
        <f>IFERROR(Deaths!WI7/Confirmed!WI6, 0)</f>
        <v>1.740180535895192E-2</v>
      </c>
      <c r="WI6" s="10">
        <f>IFERROR(Deaths!WJ7/Confirmed!WJ6, 0)</f>
        <v>1.740180535895192E-2</v>
      </c>
      <c r="WJ6" s="10">
        <f>IFERROR(Deaths!WK7/Confirmed!WK6, 0)</f>
        <v>1.740180535895192E-2</v>
      </c>
      <c r="WK6" s="10">
        <f>IFERROR(Deaths!WL7/Confirmed!WL6, 0)</f>
        <v>1.7404601001634271E-2</v>
      </c>
      <c r="WL6" s="10">
        <f>IFERROR(Deaths!WM7/Confirmed!WM6, 0)</f>
        <v>1.741257160817046E-2</v>
      </c>
    </row>
    <row r="7" spans="1:610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4.0331722450927747E-2</v>
      </c>
      <c r="BK7" s="9">
        <f>IFERROR(Deaths!BL8/Confirmed!BL7, 0)</f>
        <v>4.2842942345924451E-2</v>
      </c>
      <c r="BL7" s="9">
        <f>IFERROR(Deaths!BM8/Confirmed!BM7, 0)</f>
        <v>4.9258001072769536E-2</v>
      </c>
      <c r="BM7" s="9">
        <f>IFERROR(Deaths!BN8/Confirmed!BN7, 0)</f>
        <v>5.2623267932572736E-2</v>
      </c>
      <c r="BN7" s="9">
        <f>IFERROR(Deaths!BO8/Confirmed!BO7, 0)</f>
        <v>5.801312730753453E-2</v>
      </c>
      <c r="BO7" s="9">
        <f>IFERROR(Deaths!BP8/Confirmed!BP7, 0)</f>
        <v>6.0402481464669387E-2</v>
      </c>
      <c r="BP7" s="9">
        <f>IFERROR(Deaths!BQ8/Confirmed!BQ7, 0)</f>
        <v>6.13907091502401E-2</v>
      </c>
      <c r="BQ7" s="9">
        <f>IFERROR(Deaths!BR8/Confirmed!BR7, 0)</f>
        <v>6.4721064125471517E-2</v>
      </c>
      <c r="BR7" s="9">
        <f>IFERROR(Deaths!BS8/Confirmed!BS7, 0)</f>
        <v>6.7756747676111548E-2</v>
      </c>
      <c r="BS7" s="9">
        <f>IFERROR(Deaths!BT8/Confirmed!BT7, 0)</f>
        <v>6.7443239417761716E-2</v>
      </c>
      <c r="BT7" s="9">
        <f>IFERROR(Deaths!BU8/Confirmed!BU7, 0)</f>
        <v>8.3658643326039381E-2</v>
      </c>
      <c r="BU7" s="9">
        <f>IFERROR(Deaths!BV8/Confirmed!BV7, 0)</f>
        <v>9.097202289496345E-2</v>
      </c>
      <c r="BV7" s="9">
        <f>IFERROR(Deaths!BW8/Confirmed!BW7, 0)</f>
        <v>0.10100539936697077</v>
      </c>
      <c r="BW7" s="9">
        <f>IFERROR(Deaths!BX8/Confirmed!BX7, 0)</f>
        <v>0.15961668355285377</v>
      </c>
      <c r="BX7" s="9">
        <f>IFERROR(Deaths!BY8/Confirmed!BY7, 0)</f>
        <v>0.16756868843960601</v>
      </c>
      <c r="BY7" s="9">
        <f>IFERROR(Deaths!BZ8/Confirmed!BZ7, 0)</f>
        <v>0.17518276865026333</v>
      </c>
      <c r="BZ7" s="9">
        <f>IFERROR(Deaths!CA8/Confirmed!CA7, 0)</f>
        <v>0.21795548053592151</v>
      </c>
      <c r="CA7" s="9">
        <f>IFERROR(Deaths!CB8/Confirmed!CB7, 0)</f>
        <v>0.21217560975609756</v>
      </c>
      <c r="CB7" s="9">
        <f>IFERROR(Deaths!CC8/Confirmed!CC7, 0)</f>
        <v>0.22193553076280118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0.13232590631664093</v>
      </c>
      <c r="CF7" s="9">
        <f>IFERROR(Deaths!CG8/Confirmed!CG7, 0)</f>
        <v>0.13373178597911251</v>
      </c>
      <c r="CG7" s="9">
        <f>IFERROR(Deaths!CH8/Confirmed!CH7, 0)</f>
        <v>0.12143977863828538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0.12796547815538808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0.13415624390213196</v>
      </c>
      <c r="CP7" s="9">
        <f>IFERROR(Deaths!CQ8/Confirmed!CQ7, 0)</f>
        <v>0.13889843342368827</v>
      </c>
      <c r="CQ7" s="9">
        <f>IFERROR(Deaths!CR8/Confirmed!CR7, 0)</f>
        <v>0.13888940982315323</v>
      </c>
      <c r="CR7" s="9">
        <f>IFERROR(Deaths!CS8/Confirmed!CS7, 0)</f>
        <v>0.13973040019301317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0.14769722994022058</v>
      </c>
      <c r="DG7" s="9">
        <f>IFERROR(Deaths!DH8/Confirmed!DH7, 0)</f>
        <v>0.14788345552790297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0.15364033004057248</v>
      </c>
      <c r="DR7" s="9">
        <f>IFERROR(Deaths!DS8/Confirmed!DS7, 0)</f>
        <v>0.15386377020218545</v>
      </c>
      <c r="DS7" s="9">
        <f>IFERROR(Deaths!DT8/Confirmed!DT7, 0)</f>
        <v>0.15403579651592164</v>
      </c>
      <c r="DT7" s="9">
        <f>IFERROR(Deaths!DU8/Confirmed!DU7, 0)</f>
        <v>0.15404606438618718</v>
      </c>
      <c r="DU7" s="9">
        <f>IFERROR(Deaths!DV8/Confirmed!DV7, 0)</f>
        <v>0.15397891012107956</v>
      </c>
      <c r="DV7" s="9">
        <f>IFERROR(Deaths!DW8/Confirmed!DW7, 0)</f>
        <v>0.15418996229358992</v>
      </c>
      <c r="DW7" s="9">
        <f>IFERROR(Deaths!DX8/Confirmed!DX7, 0)</f>
        <v>0.15471843063422763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0.15085219378954928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0.14989794877028267</v>
      </c>
      <c r="EO7" s="9">
        <f>IFERROR(Deaths!EP8/Confirmed!EP7, 0)</f>
        <v>0.14964092489197209</v>
      </c>
      <c r="EP7" s="9">
        <f>IFERROR(Deaths!EQ8/Confirmed!EQ7, 0)</f>
        <v>0.14939527701443106</v>
      </c>
      <c r="EQ7" s="9">
        <f>IFERROR(Deaths!ER8/Confirmed!ER7, 0)</f>
        <v>0.14943427257452932</v>
      </c>
      <c r="ER7" s="9">
        <f>IFERROR(Deaths!ES8/Confirmed!ES7, 0)</f>
        <v>0.14950977912235791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0.14659106011606787</v>
      </c>
      <c r="FE7" s="9">
        <f>IFERROR(Deaths!FF8/Confirmed!FF7, 0)</f>
        <v>0.1462988586961855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0.14464249426655443</v>
      </c>
      <c r="FL7" s="9">
        <f>IFERROR(Deaths!FM8/Confirmed!FM7, 0)</f>
        <v>0.1440779971112181</v>
      </c>
      <c r="FM7" s="9">
        <f>IFERROR(Deaths!FN8/Confirmed!FN7, 0)</f>
        <v>0.14381659732697907</v>
      </c>
      <c r="FN7" s="9">
        <f>IFERROR(Deaths!FO8/Confirmed!FO7, 0)</f>
        <v>0.14339924201822218</v>
      </c>
      <c r="FO7" s="9">
        <f>IFERROR(Deaths!FP8/Confirmed!FP7, 0)</f>
        <v>0.14317161684652852</v>
      </c>
      <c r="FP7" s="9">
        <f>IFERROR(Deaths!FQ8/Confirmed!FQ7, 0)</f>
        <v>0.14280819473195802</v>
      </c>
      <c r="FQ7" s="9">
        <f>IFERROR(Deaths!FR8/Confirmed!FR7, 0)</f>
        <v>0.1426520776097269</v>
      </c>
      <c r="FR7" s="9">
        <f>IFERROR(Deaths!FS8/Confirmed!FS7, 0)</f>
        <v>0.14264122964610604</v>
      </c>
      <c r="FS7" s="9">
        <f>IFERROR(Deaths!FT8/Confirmed!FT7, 0)</f>
        <v>0.14179157323262126</v>
      </c>
      <c r="FT7" s="9">
        <f>IFERROR(Deaths!FU8/Confirmed!FU7, 0)</f>
        <v>0.14175952276449238</v>
      </c>
      <c r="FU7" s="9">
        <f>IFERROR(Deaths!FV8/Confirmed!FV7, 0)</f>
        <v>0.14168869406530143</v>
      </c>
      <c r="FV7" s="9">
        <f>IFERROR(Deaths!FW8/Confirmed!FW7, 0)</f>
        <v>0.14139026094951285</v>
      </c>
      <c r="FW7" s="9">
        <f>IFERROR(Deaths!FX8/Confirmed!FX7, 0)</f>
        <v>0.1409052890299006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0.13724456403170679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0.13391845478365555</v>
      </c>
      <c r="GK7" s="9">
        <f>IFERROR(Deaths!GL8/Confirmed!GL7, 0)</f>
        <v>0.13319896672666223</v>
      </c>
      <c r="GL7" s="9">
        <f>IFERROR(Deaths!GM8/Confirmed!GM7, 0)</f>
        <v>0.13316263456825972</v>
      </c>
      <c r="GM7" s="9">
        <f>IFERROR(Deaths!GN8/Confirmed!GN7, 0)</f>
        <v>0.13316087706331609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0.12775053915622051</v>
      </c>
      <c r="GU7" s="9">
        <f>IFERROR(Deaths!GV8/Confirmed!GV7, 0)</f>
        <v>0.12530144362591258</v>
      </c>
      <c r="GV7" s="9">
        <f>IFERROR(Deaths!GW8/Confirmed!GW7, 0)</f>
        <v>0.12463050546851906</v>
      </c>
      <c r="GW7" s="9">
        <f>IFERROR(Deaths!GX8/Confirmed!GX7, 0)</f>
        <v>0.12338938987732553</v>
      </c>
      <c r="GX7" s="9">
        <f>IFERROR(Deaths!GY8/Confirmed!GY7, 0)</f>
        <v>0.12213381555153707</v>
      </c>
      <c r="GY7" s="9">
        <f>IFERROR(Deaths!GZ8/Confirmed!GZ7, 0)</f>
        <v>0.1207956657822405</v>
      </c>
      <c r="GZ7" s="9">
        <f>IFERROR(Deaths!HA8/Confirmed!HA7, 0)</f>
        <v>0.11927882842956537</v>
      </c>
      <c r="HA7" s="9">
        <f>IFERROR(Deaths!HB8/Confirmed!HB7, 0)</f>
        <v>0.11789033853500469</v>
      </c>
      <c r="HB7" s="9">
        <f>IFERROR(Deaths!HC8/Confirmed!HC7, 0)</f>
        <v>0.11767435206415368</v>
      </c>
      <c r="HC7" s="9">
        <f>IFERROR(Deaths!HD8/Confirmed!HD7, 0)</f>
        <v>0.11680242993234848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0.111229396731185</v>
      </c>
      <c r="HG7" s="9">
        <f>IFERROR(Deaths!HH8/Confirmed!HH7, 0)</f>
        <v>0.1098706451183203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0.10606213137915832</v>
      </c>
      <c r="HK7" s="9">
        <f>IFERROR(Deaths!HL8/Confirmed!HL7, 0)</f>
        <v>0.10595656727494676</v>
      </c>
      <c r="HL7" s="9">
        <f>IFERROR(Deaths!HM8/Confirmed!HM7, 0)</f>
        <v>0.10210294412177048</v>
      </c>
      <c r="HM7" s="9">
        <f>IFERROR(Deaths!HN8/Confirmed!HN7, 0)</f>
        <v>9.9627284712162895E-2</v>
      </c>
      <c r="HN7" s="9">
        <f>IFERROR(Deaths!HO8/Confirmed!HO7, 0)</f>
        <v>9.7906705259622917E-2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9.2092119117686763E-2</v>
      </c>
      <c r="HS7" s="9">
        <f>IFERROR(Deaths!HT8/Confirmed!HT7, 0)</f>
        <v>9.0215670552437344E-2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8.0107451384229714E-2</v>
      </c>
      <c r="HZ7" s="9">
        <f>IFERROR(Deaths!IA8/Confirmed!IA7, 0)</f>
        <v>7.817239315458982E-2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7.2370681494674405E-2</v>
      </c>
      <c r="IE7" s="9">
        <f>IFERROR(Deaths!IF8/Confirmed!IF7, 0)</f>
        <v>7.118542917149645E-2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6.0257870605239731E-2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5.1759683835338445E-2</v>
      </c>
      <c r="IV7" s="9">
        <f>IFERROR(Deaths!IW8/Confirmed!IW7, 0)</f>
        <v>5.0955565340522119E-2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4.4438122952415046E-2</v>
      </c>
      <c r="JD7" s="9">
        <f>IFERROR(Deaths!JE8/Confirmed!JE7, 0)</f>
        <v>4.2927090666470533E-2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4.0162491602697338E-2</v>
      </c>
      <c r="JI7" s="9">
        <f>IFERROR(Deaths!JJ8/Confirmed!JJ7, 0)</f>
        <v>3.8860972309827914E-2</v>
      </c>
      <c r="JJ7" s="9">
        <f>IFERROR(Deaths!JK8/Confirmed!JK7, 0)</f>
        <v>3.7930869638458771E-2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3.522168158368226E-2</v>
      </c>
      <c r="JN7" s="9">
        <f>IFERROR(Deaths!JO8/Confirmed!JO7, 0)</f>
        <v>3.4773906034983093E-2</v>
      </c>
      <c r="JO7" s="9">
        <f>IFERROR(Deaths!JP8/Confirmed!JP7, 0)</f>
        <v>3.3990808119494446E-2</v>
      </c>
      <c r="JP7" s="9">
        <f>IFERROR(Deaths!JQ8/Confirmed!JQ7, 0)</f>
        <v>3.2808880651155746E-2</v>
      </c>
      <c r="JQ7" s="9">
        <f>IFERROR(Deaths!JR8/Confirmed!JR7, 0)</f>
        <v>3.1790891164941833E-2</v>
      </c>
      <c r="JR7" s="9">
        <f>IFERROR(Deaths!JS8/Confirmed!JS7, 0)</f>
        <v>3.0639361372134355E-2</v>
      </c>
      <c r="JS7" s="9">
        <f>IFERROR(Deaths!JT8/Confirmed!JT7, 0)</f>
        <v>3.0442808480653543E-2</v>
      </c>
      <c r="JT7" s="9">
        <f>IFERROR(Deaths!JU8/Confirmed!JU7, 0)</f>
        <v>2.8928884878097916E-2</v>
      </c>
      <c r="JU7" s="9">
        <f>IFERROR(Deaths!JV8/Confirmed!JV7, 0)</f>
        <v>2.8552505348677582E-2</v>
      </c>
      <c r="JV7" s="9">
        <f>IFERROR(Deaths!JW8/Confirmed!JW7, 0)</f>
        <v>2.7918811395083329E-2</v>
      </c>
      <c r="JW7" s="9">
        <f>IFERROR(Deaths!JX8/Confirmed!JX7, 0)</f>
        <v>2.7114927497760975E-2</v>
      </c>
      <c r="JX7" s="9">
        <f>IFERROR(Deaths!JY8/Confirmed!JY7, 0)</f>
        <v>2.6538920245487731E-2</v>
      </c>
      <c r="JY7" s="9">
        <f>IFERROR(Deaths!JZ8/Confirmed!JZ7, 0)</f>
        <v>2.6037262548819426E-2</v>
      </c>
      <c r="JZ7" s="9">
        <f>IFERROR(Deaths!KA8/Confirmed!KA7, 0)</f>
        <v>2.5372199305068208E-2</v>
      </c>
      <c r="KA7" s="9">
        <f>IFERROR(Deaths!KB8/Confirmed!KB7, 0)</f>
        <v>2.3927244224359243E-2</v>
      </c>
      <c r="KB7" s="9">
        <f>IFERROR(Deaths!KC8/Confirmed!KC7, 0)</f>
        <v>2.3647764519141787E-2</v>
      </c>
      <c r="KC7" s="9">
        <f>IFERROR(Deaths!KD8/Confirmed!KD7, 0)</f>
        <v>2.4311017320446462E-2</v>
      </c>
      <c r="KD7" s="9">
        <f>IFERROR(Deaths!KE8/Confirmed!KE7, 0)</f>
        <v>2.3675835843984673E-2</v>
      </c>
      <c r="KE7" s="9">
        <f>IFERROR(Deaths!KF8/Confirmed!KF7, 0)</f>
        <v>2.3317121497641827E-2</v>
      </c>
      <c r="KF7" s="9">
        <f>IFERROR(Deaths!KG8/Confirmed!KG7, 0)</f>
        <v>2.2362172678006397E-2</v>
      </c>
      <c r="KG7" s="9">
        <f>IFERROR(Deaths!KH8/Confirmed!KH7, 0)</f>
        <v>2.2039752114025372E-2</v>
      </c>
      <c r="KH7" s="9">
        <f>IFERROR(Deaths!KI8/Confirmed!KI7, 0)</f>
        <v>2.2087003963823584E-2</v>
      </c>
      <c r="KI7" s="9">
        <f>IFERROR(Deaths!KJ8/Confirmed!KJ7, 0)</f>
        <v>2.2475882056505199E-2</v>
      </c>
      <c r="KJ7" s="9">
        <f>IFERROR(Deaths!KK8/Confirmed!KK7, 0)</f>
        <v>2.2220217378380435E-2</v>
      </c>
      <c r="KK7" s="9">
        <f>IFERROR(Deaths!KL8/Confirmed!KL7, 0)</f>
        <v>2.2062051056951925E-2</v>
      </c>
      <c r="KL7" s="9">
        <f>IFERROR(Deaths!KM8/Confirmed!KM7, 0)</f>
        <v>2.226492715539052E-2</v>
      </c>
      <c r="KM7" s="9">
        <f>IFERROR(Deaths!KN8/Confirmed!KN7, 0)</f>
        <v>2.2086223500020936E-2</v>
      </c>
      <c r="KN7" s="9">
        <f>IFERROR(Deaths!KO8/Confirmed!KO7, 0)</f>
        <v>2.1939884529511858E-2</v>
      </c>
      <c r="KO7" s="9">
        <f>IFERROR(Deaths!KP8/Confirmed!KP7, 0)</f>
        <v>2.2082046714656932E-2</v>
      </c>
      <c r="KP7" s="9">
        <f>IFERROR(Deaths!KQ8/Confirmed!KQ7, 0)</f>
        <v>2.2186874273900432E-2</v>
      </c>
      <c r="KQ7" s="9">
        <f>IFERROR(Deaths!KR8/Confirmed!KR7, 0)</f>
        <v>2.2088212144290829E-2</v>
      </c>
      <c r="KR7" s="9">
        <f>IFERROR(Deaths!KS8/Confirmed!KS7, 0)</f>
        <v>2.2068484401315563E-2</v>
      </c>
      <c r="KS7" s="9">
        <f>IFERROR(Deaths!KT8/Confirmed!KT7, 0)</f>
        <v>2.2358774636095782E-2</v>
      </c>
      <c r="KT7" s="9">
        <f>IFERROR(Deaths!KU8/Confirmed!KU7, 0)</f>
        <v>2.2293130975757466E-2</v>
      </c>
      <c r="KU7" s="9">
        <f>IFERROR(Deaths!KV8/Confirmed!KV7, 0)</f>
        <v>2.2257236281050908E-2</v>
      </c>
      <c r="KV7" s="9">
        <f>IFERROR(Deaths!KW8/Confirmed!KW7, 0)</f>
        <v>2.2436200765117625E-2</v>
      </c>
      <c r="KW7" s="9">
        <f>IFERROR(Deaths!KX8/Confirmed!KX7, 0)</f>
        <v>2.2793310664734688E-2</v>
      </c>
      <c r="KX7" s="9">
        <f>IFERROR(Deaths!KY8/Confirmed!KY7, 0)</f>
        <v>2.2796051980932413E-2</v>
      </c>
      <c r="KY7" s="9">
        <f>IFERROR(Deaths!KZ8/Confirmed!KZ7, 0)</f>
        <v>2.2811528355863597E-2</v>
      </c>
      <c r="KZ7" s="9">
        <f>IFERROR(Deaths!LA8/Confirmed!LA7, 0)</f>
        <v>2.310820461248652E-2</v>
      </c>
      <c r="LA7" s="9">
        <f>IFERROR(Deaths!LB8/Confirmed!LB7, 0)</f>
        <v>2.3074475419399318E-2</v>
      </c>
      <c r="LB7" s="9">
        <f>IFERROR(Deaths!LC8/Confirmed!LC7, 0)</f>
        <v>2.3062472855060214E-2</v>
      </c>
      <c r="LC7" s="9">
        <f>IFERROR(Deaths!LD8/Confirmed!LD7, 0)</f>
        <v>2.319804289296961E-2</v>
      </c>
      <c r="LD7" s="9">
        <f>IFERROR(Deaths!LE8/Confirmed!LE7, 0)</f>
        <v>2.3452340267442882E-2</v>
      </c>
      <c r="LE7" s="9">
        <f>IFERROR(Deaths!LF8/Confirmed!LF7, 0)</f>
        <v>2.3442477302684363E-2</v>
      </c>
      <c r="LF7" s="9">
        <f>IFERROR(Deaths!LG8/Confirmed!LG7, 0)</f>
        <v>2.3452960876845792E-2</v>
      </c>
      <c r="LG7" s="9">
        <f>IFERROR(Deaths!LH8/Confirmed!LH7, 0)</f>
        <v>2.3607893798043636E-2</v>
      </c>
      <c r="LH7" s="9">
        <f>IFERROR(Deaths!LI8/Confirmed!LI7, 0)</f>
        <v>2.3568471691257815E-2</v>
      </c>
      <c r="LI7" s="9">
        <f>IFERROR(Deaths!LJ8/Confirmed!LJ7, 0)</f>
        <v>2.3532669117365172E-2</v>
      </c>
      <c r="LJ7" s="9">
        <f>IFERROR(Deaths!LK8/Confirmed!LK7, 0)</f>
        <v>2.3654202542618356E-2</v>
      </c>
      <c r="LK7" s="9">
        <f>IFERROR(Deaths!LL8/Confirmed!LL7, 0)</f>
        <v>2.3868063938505383E-2</v>
      </c>
      <c r="LL7" s="9">
        <f>IFERROR(Deaths!LM8/Confirmed!LM7, 0)</f>
        <v>2.3845681917504285E-2</v>
      </c>
      <c r="LM7" s="9">
        <f>IFERROR(Deaths!LN8/Confirmed!LN7, 0)</f>
        <v>2.383114864774535E-2</v>
      </c>
      <c r="LN7" s="9">
        <f>IFERROR(Deaths!LO8/Confirmed!LO7, 0)</f>
        <v>2.3958496477742498E-2</v>
      </c>
      <c r="LO7" s="9">
        <f>IFERROR(Deaths!LP8/Confirmed!LP7, 0)</f>
        <v>2.3900196111798593E-2</v>
      </c>
      <c r="LP7" s="9">
        <f>IFERROR(Deaths!LQ8/Confirmed!LQ7, 0)</f>
        <v>2.3848547295672411E-2</v>
      </c>
      <c r="LQ7" s="9">
        <f>IFERROR(Deaths!LR8/Confirmed!LR7, 0)</f>
        <v>2.3971659332299583E-2</v>
      </c>
      <c r="LR7" s="9">
        <f>IFERROR(Deaths!LS8/Confirmed!LS7, 0)</f>
        <v>2.4180006030599163E-2</v>
      </c>
      <c r="LS7" s="9">
        <f>IFERROR(Deaths!LT8/Confirmed!LT7, 0)</f>
        <v>2.4123837130532629E-2</v>
      </c>
      <c r="LT7" s="9">
        <f>IFERROR(Deaths!LU8/Confirmed!LU7, 0)</f>
        <v>2.4050223140589039E-2</v>
      </c>
      <c r="LU7" s="9">
        <f>IFERROR(Deaths!LV8/Confirmed!LV7, 0)</f>
        <v>2.4142322238229798E-2</v>
      </c>
      <c r="LV7" s="9">
        <f>IFERROR(Deaths!LW8/Confirmed!LW7, 0)</f>
        <v>2.4050245158901348E-2</v>
      </c>
      <c r="LW7" s="9">
        <f>IFERROR(Deaths!LX8/Confirmed!LX7, 0)</f>
        <v>2.3979789682729485E-2</v>
      </c>
      <c r="LX7" s="9">
        <f>IFERROR(Deaths!LY8/Confirmed!LY7, 0)</f>
        <v>2.406303127626188E-2</v>
      </c>
      <c r="LY7" s="9">
        <f>IFERROR(Deaths!LZ8/Confirmed!LZ7, 0)</f>
        <v>2.4265804370984974E-2</v>
      </c>
      <c r="LZ7" s="9">
        <f>IFERROR(Deaths!MA8/Confirmed!MA7, 0)</f>
        <v>2.423199214548951E-2</v>
      </c>
      <c r="MA7" s="9">
        <f>IFERROR(Deaths!MB8/Confirmed!MB7, 0)</f>
        <v>2.4140954571450463E-2</v>
      </c>
      <c r="MB7" s="9">
        <f>IFERROR(Deaths!MC8/Confirmed!MC7, 0)</f>
        <v>2.4014199580432039E-2</v>
      </c>
      <c r="MC7" s="9">
        <f>IFERROR(Deaths!MD8/Confirmed!MD7, 0)</f>
        <v>2.4041704551598989E-2</v>
      </c>
      <c r="MD7" s="9">
        <f>IFERROR(Deaths!ME8/Confirmed!ME7, 0)</f>
        <v>2.4026349260704197E-2</v>
      </c>
      <c r="ME7" s="9">
        <f>IFERROR(Deaths!MF8/Confirmed!MF7, 0)</f>
        <v>2.4138339091099956E-2</v>
      </c>
      <c r="MF7" s="9">
        <f>IFERROR(Deaths!MG8/Confirmed!MG7, 0)</f>
        <v>2.4401173025877718E-2</v>
      </c>
      <c r="MG7" s="9">
        <f>IFERROR(Deaths!MH8/Confirmed!MH7, 0)</f>
        <v>2.427212229715035E-2</v>
      </c>
      <c r="MH7" s="9">
        <f>IFERROR(Deaths!MI8/Confirmed!MI7, 0)</f>
        <v>2.418454919593974E-2</v>
      </c>
      <c r="MI7" s="9">
        <f>IFERROR(Deaths!MJ8/Confirmed!MJ7, 0)</f>
        <v>2.4060276942905089E-2</v>
      </c>
      <c r="MJ7" s="9">
        <f>IFERROR(Deaths!MK8/Confirmed!MK7, 0)</f>
        <v>2.4087163634370728E-2</v>
      </c>
      <c r="MK7" s="9">
        <f>IFERROR(Deaths!ML8/Confirmed!ML7, 0)</f>
        <v>2.4019019710834047E-2</v>
      </c>
      <c r="ML7" s="9">
        <f>IFERROR(Deaths!MM8/Confirmed!MM7, 0)</f>
        <v>2.4124614150815276E-2</v>
      </c>
      <c r="MM7" s="9">
        <f>IFERROR(Deaths!MN8/Confirmed!MN7, 0)</f>
        <v>2.4258078843139175E-2</v>
      </c>
      <c r="MN7" s="9">
        <f>IFERROR(Deaths!MO8/Confirmed!MO7, 0)</f>
        <v>2.4139021772096193E-2</v>
      </c>
      <c r="MO7" s="9">
        <f>IFERROR(Deaths!MP8/Confirmed!MP7, 0)</f>
        <v>2.40494533807088E-2</v>
      </c>
      <c r="MP7" s="9">
        <f>IFERROR(Deaths!MQ8/Confirmed!MQ7, 0)</f>
        <v>2.4089877545053758E-2</v>
      </c>
      <c r="MQ7" s="9">
        <f>IFERROR(Deaths!MR8/Confirmed!MR7, 0)</f>
        <v>2.3977284714901365E-2</v>
      </c>
      <c r="MR7" s="9">
        <f>IFERROR(Deaths!MS8/Confirmed!MS7, 0)</f>
        <v>2.3895866906315275E-2</v>
      </c>
      <c r="MS7" s="9">
        <f>IFERROR(Deaths!MT8/Confirmed!MT7, 0)</f>
        <v>2.397349121611788E-2</v>
      </c>
      <c r="MT7" s="9">
        <f>IFERROR(Deaths!MU8/Confirmed!MU7, 0)</f>
        <v>2.406717779192075E-2</v>
      </c>
      <c r="MU7" s="9">
        <f>IFERROR(Deaths!MV8/Confirmed!MV7, 0)</f>
        <v>2.3947047620234661E-2</v>
      </c>
      <c r="MV7" s="9">
        <f>IFERROR(Deaths!MW8/Confirmed!MW7, 0)</f>
        <v>2.3869062634680405E-2</v>
      </c>
      <c r="MW7" s="9">
        <f>IFERROR(Deaths!MX8/Confirmed!MX7, 0)</f>
        <v>2.391245530936208E-2</v>
      </c>
      <c r="MX7" s="9">
        <f>IFERROR(Deaths!MY8/Confirmed!MY7, 0)</f>
        <v>2.3804427054401989E-2</v>
      </c>
      <c r="MY7" s="9">
        <f>IFERROR(Deaths!MZ8/Confirmed!MZ7, 0)</f>
        <v>2.3718488909187298E-2</v>
      </c>
      <c r="MZ7" s="9">
        <f>IFERROR(Deaths!NA8/Confirmed!NA7, 0)</f>
        <v>2.3824084240212699E-2</v>
      </c>
      <c r="NA7" s="9">
        <f>IFERROR(Deaths!NB8/Confirmed!NB7, 0)</f>
        <v>2.3852004851752921E-2</v>
      </c>
      <c r="NB7" s="9">
        <f>IFERROR(Deaths!NC8/Confirmed!NC7, 0)</f>
        <v>2.374344864901692E-2</v>
      </c>
      <c r="NC7" s="9">
        <f>IFERROR(Deaths!ND8/Confirmed!ND7, 0)</f>
        <v>2.368035168956148E-2</v>
      </c>
      <c r="ND7" s="9">
        <f>IFERROR(Deaths!NE8/Confirmed!NE7, 0)</f>
        <v>2.3711846997390904E-2</v>
      </c>
      <c r="NE7" s="9">
        <f>IFERROR(Deaths!NF8/Confirmed!NF7, 0)</f>
        <v>2.3601530833230976E-2</v>
      </c>
      <c r="NF7" s="9">
        <f>IFERROR(Deaths!NG8/Confirmed!NG7, 0)</f>
        <v>2.3516986185871235E-2</v>
      </c>
      <c r="NG7" s="9">
        <f>IFERROR(Deaths!NH8/Confirmed!NH7, 0)</f>
        <v>2.3627641083184634E-2</v>
      </c>
      <c r="NH7" s="9">
        <f>IFERROR(Deaths!NI8/Confirmed!NI7, 0)</f>
        <v>2.365658271997971E-2</v>
      </c>
      <c r="NI7" s="9">
        <f>IFERROR(Deaths!NJ8/Confirmed!NJ7, 0)</f>
        <v>2.3565740135267899E-2</v>
      </c>
      <c r="NJ7" s="9">
        <f>IFERROR(Deaths!NK8/Confirmed!NK7, 0)</f>
        <v>2.3497685128573659E-2</v>
      </c>
      <c r="NK7" s="9">
        <f>IFERROR(Deaths!NL8/Confirmed!NL7, 0)</f>
        <v>2.358329496892405E-2</v>
      </c>
      <c r="NL7" s="9">
        <f>IFERROR(Deaths!NM8/Confirmed!NM7, 0)</f>
        <v>2.3482555154112669E-2</v>
      </c>
      <c r="NM7" s="9">
        <f>IFERROR(Deaths!NN8/Confirmed!NN7, 0)</f>
        <v>2.340299152885417E-2</v>
      </c>
      <c r="NN7" s="9">
        <f>IFERROR(Deaths!NO8/Confirmed!NO7, 0)</f>
        <v>2.3511355417862079E-2</v>
      </c>
      <c r="NO7" s="9">
        <f>IFERROR(Deaths!NP8/Confirmed!NP7, 0)</f>
        <v>2.3565353795498335E-2</v>
      </c>
      <c r="NP7" s="9">
        <f>IFERROR(Deaths!NQ8/Confirmed!NQ7, 0)</f>
        <v>2.3485517918507608E-2</v>
      </c>
      <c r="NQ7" s="9">
        <f>IFERROR(Deaths!NR8/Confirmed!NR7, 0)</f>
        <v>2.3485376018271102E-2</v>
      </c>
      <c r="NR7" s="9">
        <f>IFERROR(Deaths!NS8/Confirmed!NS7, 0)</f>
        <v>2.3466573215183958E-2</v>
      </c>
      <c r="NS7" s="9">
        <f>IFERROR(Deaths!NT8/Confirmed!NT7, 0)</f>
        <v>2.3380050587322367E-2</v>
      </c>
      <c r="NT7" s="9">
        <f>IFERROR(Deaths!NU8/Confirmed!NU7, 0)</f>
        <v>2.3294675734050245E-2</v>
      </c>
      <c r="NU7" s="9">
        <f>IFERROR(Deaths!NV8/Confirmed!NV7, 0)</f>
        <v>2.3400201976356887E-2</v>
      </c>
      <c r="NV7" s="9">
        <f>IFERROR(Deaths!NW8/Confirmed!NW7, 0)</f>
        <v>2.3481773798933035E-2</v>
      </c>
      <c r="NW7" s="9">
        <f>IFERROR(Deaths!NX8/Confirmed!NX7, 0)</f>
        <v>2.339449847554028E-2</v>
      </c>
      <c r="NX7" s="9">
        <f>IFERROR(Deaths!NY8/Confirmed!NY7, 0)</f>
        <v>2.3356106619256224E-2</v>
      </c>
      <c r="NY7" s="9">
        <f>IFERROR(Deaths!NZ8/Confirmed!NZ7, 0)</f>
        <v>2.340237456877909E-2</v>
      </c>
      <c r="NZ7" s="9">
        <f>IFERROR(Deaths!OA8/Confirmed!OA7, 0)</f>
        <v>2.3317463181790062E-2</v>
      </c>
      <c r="OA7" s="9">
        <f>IFERROR(Deaths!OB8/Confirmed!OB7, 0)</f>
        <v>2.3254527285716798E-2</v>
      </c>
      <c r="OB7" s="9">
        <f>IFERROR(Deaths!OC8/Confirmed!OC7, 0)</f>
        <v>2.3342242564589093E-2</v>
      </c>
      <c r="OC7" s="9">
        <f>IFERROR(Deaths!OD8/Confirmed!OD7, 0)</f>
        <v>2.3378760722780202E-2</v>
      </c>
      <c r="OD7" s="9">
        <f>IFERROR(Deaths!OE8/Confirmed!OE7, 0)</f>
        <v>2.3301693549289786E-2</v>
      </c>
      <c r="OE7" s="9">
        <f>IFERROR(Deaths!OF8/Confirmed!OF7, 0)</f>
        <v>2.3231142372328966E-2</v>
      </c>
      <c r="OF7" s="9">
        <f>IFERROR(Deaths!OG8/Confirmed!OG7, 0)</f>
        <v>2.3234319603447871E-2</v>
      </c>
      <c r="OG7" s="9">
        <f>IFERROR(Deaths!OH8/Confirmed!OH7, 0)</f>
        <v>2.3134726633020148E-2</v>
      </c>
      <c r="OH7" s="9">
        <f>IFERROR(Deaths!OI8/Confirmed!OI7, 0)</f>
        <v>2.3038938258843615E-2</v>
      </c>
      <c r="OI7" s="9">
        <f>IFERROR(Deaths!OJ8/Confirmed!OJ7, 0)</f>
        <v>2.3100742489799077E-2</v>
      </c>
      <c r="OJ7" s="9">
        <f>IFERROR(Deaths!OK8/Confirmed!OK7, 0)</f>
        <v>2.3091127747651492E-2</v>
      </c>
      <c r="OK7" s="9">
        <f>IFERROR(Deaths!OL8/Confirmed!OL7, 0)</f>
        <v>2.2970194001821018E-2</v>
      </c>
      <c r="OL7" s="9">
        <f>IFERROR(Deaths!OM8/Confirmed!OM7, 0)</f>
        <v>2.2884040988573062E-2</v>
      </c>
      <c r="OM7" s="9">
        <f>IFERROR(Deaths!ON8/Confirmed!ON7, 0)</f>
        <v>2.2873954098311975E-2</v>
      </c>
      <c r="ON7" s="9">
        <f>IFERROR(Deaths!OO8/Confirmed!OO7, 0)</f>
        <v>2.2777400746521886E-2</v>
      </c>
      <c r="OO7" s="9">
        <f>IFERROR(Deaths!OP8/Confirmed!OP7, 0)</f>
        <v>2.2690272370277653E-2</v>
      </c>
      <c r="OP7" s="9">
        <f>IFERROR(Deaths!OQ8/Confirmed!OQ7, 0)</f>
        <v>2.2760336696141626E-2</v>
      </c>
      <c r="OQ7" s="9">
        <f>IFERROR(Deaths!OR8/Confirmed!OR7, 0)</f>
        <v>2.2733647473909074E-2</v>
      </c>
      <c r="OR7" s="9">
        <f>IFERROR(Deaths!OS8/Confirmed!OS7, 0)</f>
        <v>2.2659356952182901E-2</v>
      </c>
      <c r="OS7" s="9">
        <f>IFERROR(Deaths!OT8/Confirmed!OT7, 0)</f>
        <v>2.2587486172747407E-2</v>
      </c>
      <c r="OT7" s="9">
        <f>IFERROR(Deaths!OU8/Confirmed!OU7, 0)</f>
        <v>2.256401933810917E-2</v>
      </c>
      <c r="OU7" s="9">
        <f>IFERROR(Deaths!OV8/Confirmed!OV7, 0)</f>
        <v>2.24732553650344E-2</v>
      </c>
      <c r="OV7" s="9">
        <f>IFERROR(Deaths!OW8/Confirmed!OW7, 0)</f>
        <v>2.238226330629161E-2</v>
      </c>
      <c r="OW7" s="9">
        <f>IFERROR(Deaths!OX8/Confirmed!OX7, 0)</f>
        <v>2.2441646956814831E-2</v>
      </c>
      <c r="OX7" s="9">
        <f>IFERROR(Deaths!OY8/Confirmed!OY7, 0)</f>
        <v>2.2403529506345464E-2</v>
      </c>
      <c r="OY7" s="9">
        <f>IFERROR(Deaths!OZ8/Confirmed!OZ7, 0)</f>
        <v>2.2320618399339319E-2</v>
      </c>
      <c r="OZ7" s="9">
        <f>IFERROR(Deaths!PA8/Confirmed!PA7, 0)</f>
        <v>2.2231241448810377E-2</v>
      </c>
      <c r="PA7" s="9">
        <f>IFERROR(Deaths!PB8/Confirmed!PB7, 0)</f>
        <v>2.2149181940392292E-2</v>
      </c>
      <c r="PB7" s="9">
        <f>IFERROR(Deaths!PC8/Confirmed!PC7, 0)</f>
        <v>2.2029773149993034E-2</v>
      </c>
      <c r="PC7" s="9">
        <f>IFERROR(Deaths!PD8/Confirmed!PD7, 0)</f>
        <v>2.1922870740907017E-2</v>
      </c>
      <c r="PD7" s="9">
        <f>IFERROR(Deaths!PE8/Confirmed!PE7, 0)</f>
        <v>2.1969041426706994E-2</v>
      </c>
      <c r="PE7" s="9">
        <f>IFERROR(Deaths!PF8/Confirmed!PF7, 0)</f>
        <v>2.1908667026837182E-2</v>
      </c>
      <c r="PF7" s="9">
        <f>IFERROR(Deaths!PG8/Confirmed!PG7, 0)</f>
        <v>2.1765350199528587E-2</v>
      </c>
      <c r="PG7" s="9">
        <f>IFERROR(Deaths!PH8/Confirmed!PH7, 0)</f>
        <v>2.1648565885350978E-2</v>
      </c>
      <c r="PH7" s="9">
        <f>IFERROR(Deaths!PI8/Confirmed!PI7, 0)</f>
        <v>2.1537450071403386E-2</v>
      </c>
      <c r="PI7" s="9">
        <f>IFERROR(Deaths!PJ8/Confirmed!PJ7, 0)</f>
        <v>2.1401750419888829E-2</v>
      </c>
      <c r="PJ7" s="9">
        <f>IFERROR(Deaths!PK8/Confirmed!PK7, 0)</f>
        <v>2.1282650816291993E-2</v>
      </c>
      <c r="PK7" s="9">
        <f>IFERROR(Deaths!PL8/Confirmed!PL7, 0)</f>
        <v>2.1284151776906412E-2</v>
      </c>
      <c r="PL7" s="9">
        <f>IFERROR(Deaths!PM8/Confirmed!PM7, 0)</f>
        <v>2.1278254626602218E-2</v>
      </c>
      <c r="PM7" s="9">
        <f>IFERROR(Deaths!PN8/Confirmed!PN7, 0)</f>
        <v>2.1020222747814774E-2</v>
      </c>
      <c r="PN7" s="9">
        <f>IFERROR(Deaths!PO8/Confirmed!PO7, 0)</f>
        <v>2.0856597762333565E-2</v>
      </c>
      <c r="PO7" s="9">
        <f>IFERROR(Deaths!PP8/Confirmed!PP7, 0)</f>
        <v>2.0861785808807317E-2</v>
      </c>
      <c r="PP7" s="9">
        <f>IFERROR(Deaths!PQ8/Confirmed!PQ7, 0)</f>
        <v>2.0708972005692928E-2</v>
      </c>
      <c r="PQ7" s="9">
        <f>IFERROR(Deaths!PR8/Confirmed!PR7, 0)</f>
        <v>2.0570491719288358E-2</v>
      </c>
      <c r="PR7" s="9">
        <f>IFERROR(Deaths!PS8/Confirmed!PS7, 0)</f>
        <v>2.0607906594707775E-2</v>
      </c>
      <c r="PS7" s="9">
        <f>IFERROR(Deaths!PT8/Confirmed!PT7, 0)</f>
        <v>2.0553638550399728E-2</v>
      </c>
      <c r="PT7" s="9">
        <f>IFERROR(Deaths!PU8/Confirmed!PU7, 0)</f>
        <v>2.0360087783989837E-2</v>
      </c>
      <c r="PU7" s="9">
        <f>IFERROR(Deaths!PV8/Confirmed!PV7, 0)</f>
        <v>2.0207903425288623E-2</v>
      </c>
      <c r="PV7" s="9">
        <f>IFERROR(Deaths!PW8/Confirmed!PW7, 0)</f>
        <v>2.0080603096899664E-2</v>
      </c>
      <c r="PW7" s="9">
        <f>IFERROR(Deaths!PX8/Confirmed!PX7, 0)</f>
        <v>2.0118637161386559E-2</v>
      </c>
      <c r="PX7" s="9">
        <f>IFERROR(Deaths!PY8/Confirmed!PY7, 0)</f>
        <v>1.9824317179245543E-2</v>
      </c>
      <c r="PY7" s="9">
        <f>IFERROR(Deaths!PZ8/Confirmed!PZ7, 0)</f>
        <v>1.982085102200816E-2</v>
      </c>
      <c r="PZ7" s="9">
        <f>IFERROR(Deaths!QA8/Confirmed!QA7, 0)</f>
        <v>1.9875178363977768E-2</v>
      </c>
      <c r="QA7" s="9">
        <f>IFERROR(Deaths!QB8/Confirmed!QB7, 0)</f>
        <v>1.9957284358822807E-2</v>
      </c>
      <c r="QB7" s="9">
        <f>IFERROR(Deaths!QC8/Confirmed!QC7, 0)</f>
        <v>1.9638591203672687E-2</v>
      </c>
      <c r="QC7" s="9">
        <f>IFERROR(Deaths!QD8/Confirmed!QD7, 0)</f>
        <v>1.9704142875684533E-2</v>
      </c>
      <c r="QD7" s="9">
        <f>IFERROR(Deaths!QE8/Confirmed!QE7, 0)</f>
        <v>1.9739997596828134E-2</v>
      </c>
      <c r="QE7" s="9">
        <f>IFERROR(Deaths!QF8/Confirmed!QF7, 0)</f>
        <v>1.9319774397538882E-2</v>
      </c>
      <c r="QF7" s="9">
        <f>IFERROR(Deaths!QG8/Confirmed!QG7, 0)</f>
        <v>1.936263875550269E-2</v>
      </c>
      <c r="QG7" s="9">
        <f>IFERROR(Deaths!QH8/Confirmed!QH7, 0)</f>
        <v>1.9282778934086531E-2</v>
      </c>
      <c r="QH7" s="9">
        <f>IFERROR(Deaths!QI8/Confirmed!QI7, 0)</f>
        <v>1.9178776743432692E-2</v>
      </c>
      <c r="QI7" s="9">
        <f>IFERROR(Deaths!QJ8/Confirmed!QJ7, 0)</f>
        <v>1.9096157506291369E-2</v>
      </c>
      <c r="QJ7" s="9">
        <f>IFERROR(Deaths!QK8/Confirmed!QK7, 0)</f>
        <v>1.9027087735868514E-2</v>
      </c>
      <c r="QK7" s="9">
        <f>IFERROR(Deaths!QL8/Confirmed!QL7, 0)</f>
        <v>1.8934334113861962E-2</v>
      </c>
      <c r="QL7" s="9">
        <f>IFERROR(Deaths!QM8/Confirmed!QM7, 0)</f>
        <v>1.8856537953611568E-2</v>
      </c>
      <c r="QM7" s="9">
        <f>IFERROR(Deaths!QN8/Confirmed!QN7, 0)</f>
        <v>1.8916365175819159E-2</v>
      </c>
      <c r="QN7" s="9">
        <f>IFERROR(Deaths!QO8/Confirmed!QO7, 0)</f>
        <v>1.8833841447892293E-2</v>
      </c>
      <c r="QO7" s="9">
        <f>IFERROR(Deaths!QP8/Confirmed!QP7, 0)</f>
        <v>1.8770424179100909E-2</v>
      </c>
      <c r="QP7" s="9">
        <f>IFERROR(Deaths!QQ8/Confirmed!QQ7, 0)</f>
        <v>1.8707530565377904E-2</v>
      </c>
      <c r="QQ7" s="9">
        <f>IFERROR(Deaths!QR8/Confirmed!QR7, 0)</f>
        <v>1.8657912046308903E-2</v>
      </c>
      <c r="QR7" s="9">
        <f>IFERROR(Deaths!QS8/Confirmed!QS7, 0)</f>
        <v>1.8587079835747547E-2</v>
      </c>
      <c r="QS7" s="9">
        <f>IFERROR(Deaths!QT8/Confirmed!QT7, 0)</f>
        <v>1.8531230280279955E-2</v>
      </c>
      <c r="QT7" s="9">
        <f>IFERROR(Deaths!QU8/Confirmed!QU7, 0)</f>
        <v>1.8582911074761645E-2</v>
      </c>
      <c r="QU7" s="9">
        <f>IFERROR(Deaths!QV8/Confirmed!QV7, 0)</f>
        <v>1.854421736854512E-2</v>
      </c>
      <c r="QV7" s="9">
        <f>IFERROR(Deaths!QW8/Confirmed!QW7, 0)</f>
        <v>1.8496248164423575E-2</v>
      </c>
      <c r="QW7" s="9">
        <f>IFERROR(Deaths!QX8/Confirmed!QX7, 0)</f>
        <v>1.84635217030929E-2</v>
      </c>
      <c r="QX7" s="9">
        <f>IFERROR(Deaths!QY8/Confirmed!QY7, 0)</f>
        <v>1.8435919785537748E-2</v>
      </c>
      <c r="QY7" s="9">
        <f>IFERROR(Deaths!QZ8/Confirmed!QZ7, 0)</f>
        <v>1.838660794014341E-2</v>
      </c>
      <c r="QZ7" s="9">
        <f>IFERROR(Deaths!RA8/Confirmed!RA7, 0)</f>
        <v>1.8374633757014189E-2</v>
      </c>
      <c r="RA7" s="9">
        <f>IFERROR(Deaths!RB8/Confirmed!RB7, 0)</f>
        <v>1.8416924267126475E-2</v>
      </c>
      <c r="RB7" s="9">
        <f>IFERROR(Deaths!RC8/Confirmed!RC7, 0)</f>
        <v>1.8383492720798724E-2</v>
      </c>
      <c r="RC7" s="9">
        <f>IFERROR(Deaths!RD8/Confirmed!RD7, 0)</f>
        <v>1.8342913338863107E-2</v>
      </c>
      <c r="RD7" s="9">
        <f>IFERROR(Deaths!RE8/Confirmed!RE7, 0)</f>
        <v>1.8311945818487649E-2</v>
      </c>
      <c r="RE7" s="9">
        <f>IFERROR(Deaths!RF8/Confirmed!RF7, 0)</f>
        <v>1.8294820278147932E-2</v>
      </c>
      <c r="RF7" s="9">
        <f>IFERROR(Deaths!RG8/Confirmed!RG7, 0)</f>
        <v>1.8259798644719456E-2</v>
      </c>
      <c r="RG7" s="9">
        <f>IFERROR(Deaths!RH8/Confirmed!RH7, 0)</f>
        <v>1.8250947574536335E-2</v>
      </c>
      <c r="RH7" s="9">
        <f>IFERROR(Deaths!RI8/Confirmed!RI7, 0)</f>
        <v>1.8290626616630369E-2</v>
      </c>
      <c r="RI7" s="9">
        <f>IFERROR(Deaths!RJ8/Confirmed!RJ7, 0)</f>
        <v>1.8271690958005547E-2</v>
      </c>
      <c r="RJ7" s="9">
        <f>IFERROR(Deaths!RK8/Confirmed!RK7, 0)</f>
        <v>1.8236197531325882E-2</v>
      </c>
      <c r="RK7" s="9">
        <f>IFERROR(Deaths!RL8/Confirmed!RL7, 0)</f>
        <v>1.8198264563287735E-2</v>
      </c>
      <c r="RL7" s="9">
        <f>IFERROR(Deaths!RM8/Confirmed!RM7, 0)</f>
        <v>1.8205850693613027E-2</v>
      </c>
      <c r="RM7" s="9">
        <f>IFERROR(Deaths!RN8/Confirmed!RN7, 0)</f>
        <v>1.8176558588676249E-2</v>
      </c>
      <c r="RN7" s="9">
        <f>IFERROR(Deaths!RO8/Confirmed!RO7, 0)</f>
        <v>1.8147270728204299E-2</v>
      </c>
      <c r="RO7" s="9">
        <f>IFERROR(Deaths!RP8/Confirmed!RP7, 0)</f>
        <v>1.8170020232290182E-2</v>
      </c>
      <c r="RP7" s="9">
        <f>IFERROR(Deaths!RQ8/Confirmed!RQ7, 0)</f>
        <v>1.8155767467646043E-2</v>
      </c>
      <c r="RQ7" s="9">
        <f>IFERROR(Deaths!RR8/Confirmed!RR7, 0)</f>
        <v>1.8121480353538132E-2</v>
      </c>
      <c r="RR7" s="9">
        <f>IFERROR(Deaths!RS8/Confirmed!RS7, 0)</f>
        <v>1.926794354663236E-2</v>
      </c>
      <c r="RS7" s="9">
        <f>IFERROR(Deaths!RT8/Confirmed!RT7, 0)</f>
        <v>1.9246023728964948E-2</v>
      </c>
      <c r="RT7" s="9">
        <f>IFERROR(Deaths!RU8/Confirmed!RU7, 0)</f>
        <v>1.9218843799704174E-2</v>
      </c>
      <c r="RU7" s="9">
        <f>IFERROR(Deaths!RV8/Confirmed!RV7, 0)</f>
        <v>1.9198245538782098E-2</v>
      </c>
      <c r="RV7" s="9">
        <f>IFERROR(Deaths!RW8/Confirmed!RW7, 0)</f>
        <v>1.9201631244054742E-2</v>
      </c>
      <c r="RW7" s="9">
        <f>IFERROR(Deaths!RX8/Confirmed!RX7, 0)</f>
        <v>1.9229921385927062E-2</v>
      </c>
      <c r="RX7" s="9">
        <f>IFERROR(Deaths!RY8/Confirmed!RY7, 0)</f>
        <v>1.9212608234563163E-2</v>
      </c>
      <c r="RY7" s="9">
        <f>IFERROR(Deaths!RZ8/Confirmed!RZ7, 0)</f>
        <v>1.9190546167893847E-2</v>
      </c>
      <c r="RZ7" s="9">
        <f>IFERROR(Deaths!SA8/Confirmed!SA7, 0)</f>
        <v>1.9174542556080129E-2</v>
      </c>
      <c r="SA7" s="9">
        <f>IFERROR(Deaths!SB8/Confirmed!SB7, 0)</f>
        <v>1.9147789366799322E-2</v>
      </c>
      <c r="SB7" s="9">
        <f>IFERROR(Deaths!SC8/Confirmed!SC7, 0)</f>
        <v>1.9126517249860742E-2</v>
      </c>
      <c r="SC7" s="9">
        <f>IFERROR(Deaths!SD8/Confirmed!SD7, 0)</f>
        <v>1.9147275685475192E-2</v>
      </c>
      <c r="SD7" s="9">
        <f>IFERROR(Deaths!SE8/Confirmed!SE7, 0)</f>
        <v>1.9137751312913832E-2</v>
      </c>
      <c r="SE7" s="9">
        <f>IFERROR(Deaths!SF8/Confirmed!SF7, 0)</f>
        <v>1.9149961429350906E-2</v>
      </c>
      <c r="SF7" s="9">
        <f>IFERROR(Deaths!SG8/Confirmed!SG7, 0)</f>
        <v>1.9110356300520791E-2</v>
      </c>
      <c r="SG7" s="9">
        <f>IFERROR(Deaths!SH8/Confirmed!SH7, 0)</f>
        <v>1.9102552600521325E-2</v>
      </c>
      <c r="SH7" s="9">
        <f>IFERROR(Deaths!SI8/Confirmed!SI7, 0)</f>
        <v>1.9090400598895496E-2</v>
      </c>
      <c r="SI7" s="9">
        <f>IFERROR(Deaths!SJ8/Confirmed!SJ7, 0)</f>
        <v>1.907881714450875E-2</v>
      </c>
      <c r="SJ7" s="9">
        <f>IFERROR(Deaths!SK8/Confirmed!SK7, 0)</f>
        <v>1.9086020062535049E-2</v>
      </c>
      <c r="SK7" s="9">
        <f>IFERROR(Deaths!SL8/Confirmed!SL7, 0)</f>
        <v>1.9079116005051834E-2</v>
      </c>
      <c r="SL7" s="9">
        <f>IFERROR(Deaths!SM8/Confirmed!SM7, 0)</f>
        <v>1.9071987967993673E-2</v>
      </c>
      <c r="SM7" s="9">
        <f>IFERROR(Deaths!SN8/Confirmed!SN7, 0)</f>
        <v>1.9068966457943193E-2</v>
      </c>
      <c r="SN7" s="9">
        <f>IFERROR(Deaths!SO8/Confirmed!SO7, 0)</f>
        <v>1.9068971889502937E-2</v>
      </c>
      <c r="SO7" s="9">
        <f>IFERROR(Deaths!SP8/Confirmed!SP7, 0)</f>
        <v>1.9061774460670759E-2</v>
      </c>
      <c r="SP7" s="9">
        <f>IFERROR(Deaths!SQ8/Confirmed!SQ7, 0)</f>
        <v>1.9054765345784895E-2</v>
      </c>
      <c r="SQ7" s="9">
        <f>IFERROR(Deaths!SR8/Confirmed!SR7, 0)</f>
        <v>1.9063329494096053E-2</v>
      </c>
      <c r="SR7" s="9">
        <f>IFERROR(Deaths!SS8/Confirmed!SS7, 0)</f>
        <v>1.9066460069863338E-2</v>
      </c>
      <c r="SS7" s="9">
        <f>IFERROR(Deaths!ST8/Confirmed!ST7, 0)</f>
        <v>1.9063978009974277E-2</v>
      </c>
      <c r="ST7" s="9">
        <f>IFERROR(Deaths!SU8/Confirmed!SU7, 0)</f>
        <v>1.9066892514133821E-2</v>
      </c>
      <c r="SU7" s="10">
        <f>IFERROR(Deaths!SV8/Confirmed!SV7, 0)</f>
        <v>1.9068136553427054E-2</v>
      </c>
      <c r="SV7" s="10">
        <f>IFERROR(Deaths!SW8/Confirmed!SW7, 0)</f>
        <v>1.906331742875644E-2</v>
      </c>
      <c r="SW7" s="10">
        <f>IFERROR(Deaths!SX8/Confirmed!SX7, 0)</f>
        <v>1.9059638139416114E-2</v>
      </c>
      <c r="SX7" s="10">
        <f>IFERROR(Deaths!SY8/Confirmed!SY7, 0)</f>
        <v>1.9064886837351535E-2</v>
      </c>
      <c r="SY7" s="10">
        <f>IFERROR(Deaths!SZ8/Confirmed!SZ7, 0)</f>
        <v>1.9066399955204566E-2</v>
      </c>
      <c r="SZ7" s="10">
        <f>IFERROR(Deaths!TA8/Confirmed!TA7, 0)</f>
        <v>1.9064438413062948E-2</v>
      </c>
      <c r="TA7" s="10">
        <f>IFERROR(Deaths!TB8/Confirmed!TB7, 0)</f>
        <v>1.9065419919126178E-2</v>
      </c>
      <c r="TB7" s="10">
        <f>IFERROR(Deaths!TC8/Confirmed!TC7, 0)</f>
        <v>1.9064578848071528E-2</v>
      </c>
      <c r="TC7" s="10">
        <f>IFERROR(Deaths!TD8/Confirmed!TD7, 0)</f>
        <v>1.9059678832397217E-2</v>
      </c>
      <c r="TD7" s="10">
        <f>IFERROR(Deaths!TE8/Confirmed!TE7, 0)</f>
        <v>1.9057425185738951E-2</v>
      </c>
      <c r="TE7" s="10">
        <f>IFERROR(Deaths!TF8/Confirmed!TF7, 0)</f>
        <v>1.906327645102688E-2</v>
      </c>
      <c r="TF7" s="10">
        <f>IFERROR(Deaths!TG8/Confirmed!TG7, 0)</f>
        <v>1.9059897467847538E-2</v>
      </c>
      <c r="TG7" s="10">
        <f>IFERROR(Deaths!TH8/Confirmed!TH7, 0)</f>
        <v>1.9059674310648075E-2</v>
      </c>
      <c r="TH7" s="10">
        <f>IFERROR(Deaths!TI8/Confirmed!TI7, 0)</f>
        <v>1.9055945762266085E-2</v>
      </c>
      <c r="TI7" s="10">
        <f>IFERROR(Deaths!TJ8/Confirmed!TJ7, 0)</f>
        <v>1.9051289854065394E-2</v>
      </c>
      <c r="TJ7" s="10">
        <f>IFERROR(Deaths!TK8/Confirmed!TK7, 0)</f>
        <v>1.9044401412305671E-2</v>
      </c>
      <c r="TK7" s="10">
        <f>IFERROR(Deaths!TL8/Confirmed!TL7, 0)</f>
        <v>1.9037799453351493E-2</v>
      </c>
      <c r="TL7" s="10">
        <f>IFERROR(Deaths!TM8/Confirmed!TM7, 0)</f>
        <v>1.9041514800312593E-2</v>
      </c>
      <c r="TM7" s="10">
        <f>IFERROR(Deaths!TN8/Confirmed!TN7, 0)</f>
        <v>1.9035821591711938E-2</v>
      </c>
      <c r="TN7" s="10">
        <f>IFERROR(Deaths!TO8/Confirmed!TO7, 0)</f>
        <v>1.9027331812831429E-2</v>
      </c>
      <c r="TO7" s="10">
        <f>IFERROR(Deaths!TP8/Confirmed!TP7, 0)</f>
        <v>1.9017164157205144E-2</v>
      </c>
      <c r="TP7" s="10">
        <f>IFERROR(Deaths!TQ8/Confirmed!TQ7, 0)</f>
        <v>1.9005384373043766E-2</v>
      </c>
      <c r="TQ7" s="10">
        <f>IFERROR(Deaths!TR8/Confirmed!TR7, 0)</f>
        <v>1.8993418004415251E-2</v>
      </c>
      <c r="TR7" s="10">
        <f>IFERROR(Deaths!TS8/Confirmed!TS7, 0)</f>
        <v>1.8980321960947587E-2</v>
      </c>
      <c r="TS7" s="10">
        <f>IFERROR(Deaths!TT8/Confirmed!TT7, 0)</f>
        <v>1.8980991269441753E-2</v>
      </c>
      <c r="TT7" s="10">
        <f>IFERROR(Deaths!TU8/Confirmed!TU7, 0)</f>
        <v>1.8967721099420375E-2</v>
      </c>
      <c r="TU7" s="10">
        <f>IFERROR(Deaths!TV8/Confirmed!TV7, 0)</f>
        <v>1.8964066921005003E-2</v>
      </c>
      <c r="TV7" s="10">
        <f>IFERROR(Deaths!TW8/Confirmed!TW7, 0)</f>
        <v>1.8931211166006965E-2</v>
      </c>
      <c r="TW7" s="10">
        <f>IFERROR(Deaths!TX8/Confirmed!TX7, 0)</f>
        <v>1.8899887802391348E-2</v>
      </c>
      <c r="TX7" s="10">
        <f>IFERROR(Deaths!TY8/Confirmed!TY7, 0)</f>
        <v>1.8867443069325335E-2</v>
      </c>
      <c r="TY7" s="10">
        <f>IFERROR(Deaths!TZ8/Confirmed!TZ7, 0)</f>
        <v>1.882841378193886E-2</v>
      </c>
      <c r="TZ7" s="10">
        <f>IFERROR(Deaths!UA8/Confirmed!UA7, 0)</f>
        <v>1.8818480376619005E-2</v>
      </c>
      <c r="UA7" s="10">
        <f>IFERROR(Deaths!UB8/Confirmed!UB7, 0)</f>
        <v>1.8766432198962114E-2</v>
      </c>
      <c r="UB7" s="10">
        <f>IFERROR(Deaths!UC8/Confirmed!UC7, 0)</f>
        <v>1.8702347129583335E-2</v>
      </c>
      <c r="UC7" s="10">
        <f>IFERROR(Deaths!UD8/Confirmed!UD7, 0)</f>
        <v>1.8635417349394938E-2</v>
      </c>
      <c r="UD7" s="10">
        <f>IFERROR(Deaths!UE8/Confirmed!UE7, 0)</f>
        <v>1.858144163181822E-2</v>
      </c>
      <c r="UE7" s="10">
        <f>IFERROR(Deaths!UF8/Confirmed!UF7, 0)</f>
        <v>1.8505910883941951E-2</v>
      </c>
      <c r="UF7" s="10">
        <f>IFERROR(Deaths!UG8/Confirmed!UG7, 0)</f>
        <v>1.8460329345642863E-2</v>
      </c>
      <c r="UG7" s="10">
        <f>IFERROR(Deaths!UH8/Confirmed!UH7, 0)</f>
        <v>1.8451430550040754E-2</v>
      </c>
      <c r="UH7" s="10">
        <f>IFERROR(Deaths!UI8/Confirmed!UI7, 0)</f>
        <v>1.8373988786843105E-2</v>
      </c>
      <c r="UI7" s="10">
        <f>IFERROR(Deaths!UJ8/Confirmed!UJ7, 0)</f>
        <v>1.8297308166394747E-2</v>
      </c>
      <c r="UJ7" s="10">
        <f>IFERROR(Deaths!UK8/Confirmed!UK7, 0)</f>
        <v>1.8226280755444611E-2</v>
      </c>
      <c r="UK7" s="10">
        <f>IFERROR(Deaths!UL8/Confirmed!UL7, 0)</f>
        <v>1.816464694015122E-2</v>
      </c>
      <c r="UL7" s="10">
        <f>IFERROR(Deaths!UM8/Confirmed!UM7, 0)</f>
        <v>1.8101738097034206E-2</v>
      </c>
      <c r="UM7" s="10">
        <f>IFERROR(Deaths!UN8/Confirmed!UN7, 0)</f>
        <v>1.8047174588810427E-2</v>
      </c>
      <c r="UN7" s="10">
        <f>IFERROR(Deaths!UO8/Confirmed!UO7, 0)</f>
        <v>1.8031406382483666E-2</v>
      </c>
      <c r="UO7" s="10">
        <f>IFERROR(Deaths!UP8/Confirmed!UP7, 0)</f>
        <v>1.7970840390983827E-2</v>
      </c>
      <c r="UP7" s="10">
        <f>IFERROR(Deaths!UQ8/Confirmed!UQ7, 0)</f>
        <v>1.7894875795261386E-2</v>
      </c>
      <c r="UQ7" s="10">
        <f>IFERROR(Deaths!UR8/Confirmed!UR7, 0)</f>
        <v>1.7826734704730517E-2</v>
      </c>
      <c r="UR7" s="10">
        <f>IFERROR(Deaths!US8/Confirmed!US7, 0)</f>
        <v>1.7764649227069225E-2</v>
      </c>
      <c r="US7" s="10">
        <f>IFERROR(Deaths!UT8/Confirmed!UT7, 0)</f>
        <v>1.7697362133193766E-2</v>
      </c>
      <c r="UT7" s="10">
        <f>IFERROR(Deaths!UU8/Confirmed!UU7, 0)</f>
        <v>1.764539792509193E-2</v>
      </c>
      <c r="UU7" s="10">
        <f>IFERROR(Deaths!UV8/Confirmed!UV7, 0)</f>
        <v>1.7638599578815747E-2</v>
      </c>
      <c r="UV7" s="10">
        <f>IFERROR(Deaths!UW8/Confirmed!UW7, 0)</f>
        <v>1.7571551662384496E-2</v>
      </c>
      <c r="UW7" s="10">
        <f>IFERROR(Deaths!UX8/Confirmed!UX7, 0)</f>
        <v>1.7491860324108859E-2</v>
      </c>
      <c r="UX7" s="10">
        <f>IFERROR(Deaths!UY8/Confirmed!UY7, 0)</f>
        <v>1.74240089470881E-2</v>
      </c>
      <c r="UY7" s="10">
        <f>IFERROR(Deaths!UZ8/Confirmed!UZ7, 0)</f>
        <v>1.7364070987267201E-2</v>
      </c>
      <c r="UZ7" s="10">
        <f>IFERROR(Deaths!VA8/Confirmed!VA7, 0)</f>
        <v>1.730716511514805E-2</v>
      </c>
      <c r="VA7" s="10">
        <f>IFERROR(Deaths!VB8/Confirmed!VB7, 0)</f>
        <v>1.725763397188744E-2</v>
      </c>
      <c r="VB7" s="10">
        <f>IFERROR(Deaths!VC8/Confirmed!VC7, 0)</f>
        <v>1.724219971760951E-2</v>
      </c>
      <c r="VC7" s="10">
        <f>IFERROR(Deaths!VD8/Confirmed!VD7, 0)</f>
        <v>1.719522680108982E-2</v>
      </c>
      <c r="VD7" s="10">
        <f>IFERROR(Deaths!VE8/Confirmed!VE7, 0)</f>
        <v>1.7137253502253771E-2</v>
      </c>
      <c r="VE7" s="10">
        <f>IFERROR(Deaths!VF8/Confirmed!VF7, 0)</f>
        <v>1.7092643117043876E-2</v>
      </c>
      <c r="VF7" s="10">
        <f>IFERROR(Deaths!VG8/Confirmed!VG7, 0)</f>
        <v>1.7048314919677825E-2</v>
      </c>
      <c r="VG7" s="10">
        <f>IFERROR(Deaths!VH8/Confirmed!VH7, 0)</f>
        <v>1.7007133539366143E-2</v>
      </c>
      <c r="VH7" s="10">
        <f>IFERROR(Deaths!VI8/Confirmed!VI7, 0)</f>
        <v>1.6980385285725669E-2</v>
      </c>
      <c r="VI7" s="10">
        <f>IFERROR(Deaths!VJ8/Confirmed!VJ7, 0)</f>
        <v>1.6984658830291897E-2</v>
      </c>
      <c r="VJ7" s="10">
        <f>IFERROR(Deaths!VK8/Confirmed!VK7, 0)</f>
        <v>1.6945138125476763E-2</v>
      </c>
      <c r="VK7" s="10">
        <f>IFERROR(Deaths!VL8/Confirmed!VL7, 0)</f>
        <v>1.690463721840587E-2</v>
      </c>
      <c r="VL7" s="10">
        <f>IFERROR(Deaths!VM8/Confirmed!VM7, 0)</f>
        <v>1.6876052733773295E-2</v>
      </c>
      <c r="VM7" s="10">
        <f>IFERROR(Deaths!VN8/Confirmed!VN7, 0)</f>
        <v>1.6892766635354804E-2</v>
      </c>
      <c r="VN7" s="10">
        <f>IFERROR(Deaths!VO8/Confirmed!VO7, 0)</f>
        <v>1.6815289241643282E-2</v>
      </c>
      <c r="VO7" s="10">
        <f>IFERROR(Deaths!VP8/Confirmed!VP7, 0)</f>
        <v>1.6789482241175515E-2</v>
      </c>
      <c r="VP7" s="10">
        <f>IFERROR(Deaths!VQ8/Confirmed!VQ7, 0)</f>
        <v>1.6792689624781164E-2</v>
      </c>
      <c r="VQ7" s="10">
        <f>IFERROR(Deaths!VR8/Confirmed!VR7, 0)</f>
        <v>1.6814283845757921E-2</v>
      </c>
      <c r="VR7" s="10">
        <f>IFERROR(Deaths!VS8/Confirmed!VS7, 0)</f>
        <v>1.6748466945470476E-2</v>
      </c>
      <c r="VS7" s="10">
        <f>IFERROR(Deaths!VT8/Confirmed!VT7, 0)</f>
        <v>1.6732330229479803E-2</v>
      </c>
      <c r="VT7" s="10">
        <f>IFERROR(Deaths!VU8/Confirmed!VU7, 0)</f>
        <v>1.6711636877496275E-2</v>
      </c>
      <c r="VU7" s="10">
        <f>IFERROR(Deaths!VV8/Confirmed!VV7, 0)</f>
        <v>1.6691398254777078E-2</v>
      </c>
      <c r="VV7" s="10">
        <f>IFERROR(Deaths!VW8/Confirmed!VW7, 0)</f>
        <v>1.6673373041816719E-2</v>
      </c>
      <c r="VW7" s="10">
        <f>IFERROR(Deaths!VX8/Confirmed!VX7, 0)</f>
        <v>1.6689424600953885E-2</v>
      </c>
      <c r="VX7" s="10">
        <f>IFERROR(Deaths!VY8/Confirmed!VY7, 0)</f>
        <v>1.6671311998242941E-2</v>
      </c>
      <c r="VY7" s="10">
        <f>IFERROR(Deaths!VZ8/Confirmed!VZ7, 0)</f>
        <v>1.6680977140152549E-2</v>
      </c>
      <c r="VZ7" s="10">
        <f>IFERROR(Deaths!WA8/Confirmed!WA7, 0)</f>
        <v>1.6651210979536306E-2</v>
      </c>
      <c r="WA7" s="10">
        <f>IFERROR(Deaths!WB8/Confirmed!WB7, 0)</f>
        <v>1.6642779065455086E-2</v>
      </c>
      <c r="WB7" s="10">
        <f>IFERROR(Deaths!WC8/Confirmed!WC7, 0)</f>
        <v>1.6626130672121302E-2</v>
      </c>
      <c r="WC7" s="10">
        <f>IFERROR(Deaths!WD8/Confirmed!WD7, 0)</f>
        <v>1.6611302334457023E-2</v>
      </c>
      <c r="WD7" s="10">
        <f>IFERROR(Deaths!WE8/Confirmed!WE7, 0)</f>
        <v>1.6623099165162778E-2</v>
      </c>
      <c r="WE7" s="10">
        <f>IFERROR(Deaths!WF8/Confirmed!WF7, 0)</f>
        <v>1.6618631978943511E-2</v>
      </c>
      <c r="WF7" s="10">
        <f>IFERROR(Deaths!WG8/Confirmed!WG7, 0)</f>
        <v>1.6620006880885479E-2</v>
      </c>
      <c r="WG7" s="10">
        <f>IFERROR(Deaths!WH8/Confirmed!WH7, 0)</f>
        <v>1.6591801746545919E-2</v>
      </c>
      <c r="WH7" s="10">
        <f>IFERROR(Deaths!WI8/Confirmed!WI7, 0)</f>
        <v>1.6588716946997841E-2</v>
      </c>
      <c r="WI7" s="10">
        <f>IFERROR(Deaths!WJ8/Confirmed!WJ7, 0)</f>
        <v>1.6576178425165008E-2</v>
      </c>
      <c r="WJ7" s="10">
        <f>IFERROR(Deaths!WK8/Confirmed!WK7, 0)</f>
        <v>1.6567017444233466E-2</v>
      </c>
      <c r="WK7" s="10">
        <f>IFERROR(Deaths!WL8/Confirmed!WL7, 0)</f>
        <v>1.6573173331561969E-2</v>
      </c>
      <c r="WL7" s="10">
        <f>IFERROR(Deaths!WM8/Confirmed!WM7, 0)</f>
        <v>1.657183424678468E-2</v>
      </c>
    </row>
    <row r="8" spans="1:610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1.7256675156683741E-2</v>
      </c>
      <c r="BK8" s="9">
        <f>IFERROR(Deaths!BL9/Confirmed!BL8, 0)</f>
        <v>1.7181906931337455E-2</v>
      </c>
      <c r="BL8" s="9">
        <f>IFERROR(Deaths!BM9/Confirmed!BM8, 0)</f>
        <v>1.8214518717049002E-2</v>
      </c>
      <c r="BM8" s="9">
        <f>IFERROR(Deaths!BN9/Confirmed!BN8, 0)</f>
        <v>1.9886693782684487E-2</v>
      </c>
      <c r="BN8" s="9">
        <f>IFERROR(Deaths!BO9/Confirmed!BO8, 0)</f>
        <v>2.059773828756058E-2</v>
      </c>
      <c r="BO8" s="9">
        <f>IFERROR(Deaths!BP9/Confirmed!BP8, 0)</f>
        <v>2.1890320373959639E-2</v>
      </c>
      <c r="BP8" s="9">
        <f>IFERROR(Deaths!BQ9/Confirmed!BQ8, 0)</f>
        <v>2.3365146140080999E-2</v>
      </c>
      <c r="BQ8" s="9">
        <f>IFERROR(Deaths!BR9/Confirmed!BR8, 0)</f>
        <v>2.4863110083178912E-2</v>
      </c>
      <c r="BR8" s="9">
        <f>IFERROR(Deaths!BS9/Confirmed!BS8, 0)</f>
        <v>2.5829968798846102E-2</v>
      </c>
      <c r="BS8" s="9">
        <f>IFERROR(Deaths!BT9/Confirmed!BT8, 0)</f>
        <v>2.7915597228223805E-2</v>
      </c>
      <c r="BT8" s="9">
        <f>IFERROR(Deaths!BU9/Confirmed!BU8, 0)</f>
        <v>2.9587883057414582E-2</v>
      </c>
      <c r="BU8" s="9">
        <f>IFERROR(Deaths!BV9/Confirmed!BV8, 0)</f>
        <v>3.1762051537835068E-2</v>
      </c>
      <c r="BV8" s="9">
        <f>IFERROR(Deaths!BW9/Confirmed!BW8, 0)</f>
        <v>3.3073579891484885E-2</v>
      </c>
      <c r="BW8" s="9">
        <f>IFERROR(Deaths!BX9/Confirmed!BX8, 0)</f>
        <v>3.4747136558393669E-2</v>
      </c>
      <c r="BX8" s="9">
        <f>IFERROR(Deaths!BY9/Confirmed!BY8, 0)</f>
        <v>3.6494227473746338E-2</v>
      </c>
      <c r="BY8" s="9">
        <f>IFERROR(Deaths!BZ9/Confirmed!BZ8, 0)</f>
        <v>3.7988114340669968E-2</v>
      </c>
      <c r="BZ8" s="9">
        <f>IFERROR(Deaths!CA9/Confirmed!CA8, 0)</f>
        <v>4.1396634254710546E-2</v>
      </c>
      <c r="CA8" s="9">
        <f>IFERROR(Deaths!CB9/Confirmed!CB8, 0)</f>
        <v>4.3345186118737902E-2</v>
      </c>
      <c r="CB8" s="9">
        <f>IFERROR(Deaths!CC9/Confirmed!CC8, 0)</f>
        <v>4.4701121743166816E-2</v>
      </c>
      <c r="CC8" s="9">
        <f>IFERROR(Deaths!CD9/Confirmed!CD8, 0)</f>
        <v>4.5975336562467821E-2</v>
      </c>
      <c r="CD8" s="9">
        <f>IFERROR(Deaths!CE9/Confirmed!CE8, 0)</f>
        <v>4.7438947705183886E-2</v>
      </c>
      <c r="CE8" s="9">
        <f>IFERROR(Deaths!CF9/Confirmed!CF8, 0)</f>
        <v>4.8515097790515965E-2</v>
      </c>
      <c r="CF8" s="9">
        <f>IFERROR(Deaths!CG9/Confirmed!CG8, 0)</f>
        <v>4.9640015791128866E-2</v>
      </c>
      <c r="CG8" s="9">
        <f>IFERROR(Deaths!CH9/Confirmed!CH8, 0)</f>
        <v>5.1304899100471563E-2</v>
      </c>
      <c r="CH8" s="9">
        <f>IFERROR(Deaths!CI9/Confirmed!CI8, 0)</f>
        <v>5.323538476399884E-2</v>
      </c>
      <c r="CI8" s="9">
        <f>IFERROR(Deaths!CJ9/Confirmed!CJ8, 0)</f>
        <v>5.4095439612450578E-2</v>
      </c>
      <c r="CJ8" s="9">
        <f>IFERROR(Deaths!CK9/Confirmed!CK8, 0)</f>
        <v>5.4553383483868803E-2</v>
      </c>
      <c r="CK8" s="9">
        <f>IFERROR(Deaths!CL9/Confirmed!CL8, 0)</f>
        <v>5.511320604967318E-2</v>
      </c>
      <c r="CL8" s="9">
        <f>IFERROR(Deaths!CM9/Confirmed!CM8, 0)</f>
        <v>5.5845303867403315E-2</v>
      </c>
      <c r="CM8" s="9">
        <f>IFERROR(Deaths!CN9/Confirmed!CN8, 0)</f>
        <v>5.6571706762748752E-2</v>
      </c>
      <c r="CN8" s="9">
        <f>IFERROR(Deaths!CO9/Confirmed!CO8, 0)</f>
        <v>5.7754129925586817E-2</v>
      </c>
      <c r="CO8" s="9">
        <f>IFERROR(Deaths!CP9/Confirmed!CP8, 0)</f>
        <v>5.8683550111900816E-2</v>
      </c>
      <c r="CP8" s="9">
        <f>IFERROR(Deaths!CQ9/Confirmed!CQ8, 0)</f>
        <v>5.9228397182904999E-2</v>
      </c>
      <c r="CQ8" s="9">
        <f>IFERROR(Deaths!CR9/Confirmed!CR8, 0)</f>
        <v>5.9513870771371422E-2</v>
      </c>
      <c r="CR8" s="9">
        <f>IFERROR(Deaths!CS9/Confirmed!CS8, 0)</f>
        <v>5.9425569663410845E-2</v>
      </c>
      <c r="CS8" s="9">
        <f>IFERROR(Deaths!CT9/Confirmed!CT8, 0)</f>
        <v>5.9255520943911733E-2</v>
      </c>
      <c r="CT8" s="9">
        <f>IFERROR(Deaths!CU9/Confirmed!CU8, 0)</f>
        <v>5.9340479240825611E-2</v>
      </c>
      <c r="CU8" s="9">
        <f>IFERROR(Deaths!CV9/Confirmed!CV8, 0)</f>
        <v>6.0084614679418037E-2</v>
      </c>
      <c r="CV8" s="9">
        <f>IFERROR(Deaths!CW9/Confirmed!CW8, 0)</f>
        <v>6.0854642346106859E-2</v>
      </c>
      <c r="CW8" s="9">
        <f>IFERROR(Deaths!CX9/Confirmed!CX8, 0)</f>
        <v>6.1230852349154721E-2</v>
      </c>
      <c r="CX8" s="9">
        <f>IFERROR(Deaths!CY9/Confirmed!CY8, 0)</f>
        <v>6.1028244091467981E-2</v>
      </c>
      <c r="CY8" s="9">
        <f>IFERROR(Deaths!CZ9/Confirmed!CZ8, 0)</f>
        <v>6.1082984619260212E-2</v>
      </c>
      <c r="CZ8" s="9">
        <f>IFERROR(Deaths!DA9/Confirmed!DA8, 0)</f>
        <v>6.0837101107678551E-2</v>
      </c>
      <c r="DA8" s="9">
        <f>IFERROR(Deaths!DB9/Confirmed!DB8, 0)</f>
        <v>6.075523466309788E-2</v>
      </c>
      <c r="DB8" s="9">
        <f>IFERROR(Deaths!DC9/Confirmed!DC8, 0)</f>
        <v>6.1348573458207642E-2</v>
      </c>
      <c r="DC8" s="9">
        <f>IFERROR(Deaths!DD9/Confirmed!DD8, 0)</f>
        <v>6.2013810580481249E-2</v>
      </c>
      <c r="DD8" s="9">
        <f>IFERROR(Deaths!DE9/Confirmed!DE8, 0)</f>
        <v>6.2176378243313887E-2</v>
      </c>
      <c r="DE8" s="9">
        <f>IFERROR(Deaths!DF9/Confirmed!DF8, 0)</f>
        <v>6.2231935253775676E-2</v>
      </c>
      <c r="DF8" s="9">
        <f>IFERROR(Deaths!DG9/Confirmed!DG8, 0)</f>
        <v>6.2180326279300896E-2</v>
      </c>
      <c r="DG8" s="9">
        <f>IFERROR(Deaths!DH9/Confirmed!DH8, 0)</f>
        <v>6.2037518977170643E-2</v>
      </c>
      <c r="DH8" s="9">
        <f>IFERROR(Deaths!DI9/Confirmed!DI8, 0)</f>
        <v>6.1926835158233252E-2</v>
      </c>
      <c r="DI8" s="9">
        <f>IFERROR(Deaths!DJ9/Confirmed!DJ8, 0)</f>
        <v>6.2056976368694131E-2</v>
      </c>
      <c r="DJ8" s="9">
        <f>IFERROR(Deaths!DK9/Confirmed!DK8, 0)</f>
        <v>6.2377867243700466E-2</v>
      </c>
      <c r="DK8" s="9">
        <f>IFERROR(Deaths!DL9/Confirmed!DL8, 0)</f>
        <v>6.2452962677481662E-2</v>
      </c>
      <c r="DL8" s="9">
        <f>IFERROR(Deaths!DM9/Confirmed!DM8, 0)</f>
        <v>6.2537334386725069E-2</v>
      </c>
      <c r="DM8" s="9">
        <f>IFERROR(Deaths!DN9/Confirmed!DN8, 0)</f>
        <v>6.2322319151355651E-2</v>
      </c>
      <c r="DN8" s="9">
        <f>IFERROR(Deaths!DO9/Confirmed!DO8, 0)</f>
        <v>6.2099935294463664E-2</v>
      </c>
      <c r="DO8" s="9">
        <f>IFERROR(Deaths!DP9/Confirmed!DP8, 0)</f>
        <v>6.2000196282359421E-2</v>
      </c>
      <c r="DP8" s="9">
        <f>IFERROR(Deaths!DQ9/Confirmed!DQ8, 0)</f>
        <v>6.2100913497147761E-2</v>
      </c>
      <c r="DQ8" s="9">
        <f>IFERROR(Deaths!DR9/Confirmed!DR8, 0)</f>
        <v>6.2154315000304113E-2</v>
      </c>
      <c r="DR8" s="9">
        <f>IFERROR(Deaths!DS9/Confirmed!DS8, 0)</f>
        <v>6.1892447166443494E-2</v>
      </c>
      <c r="DS8" s="9">
        <f>IFERROR(Deaths!DT9/Confirmed!DT8, 0)</f>
        <v>6.1743971006218271E-2</v>
      </c>
      <c r="DT8" s="9">
        <f>IFERROR(Deaths!DU9/Confirmed!DU8, 0)</f>
        <v>6.1606775869387974E-2</v>
      </c>
      <c r="DU8" s="9">
        <f>IFERROR(Deaths!DV9/Confirmed!DV8, 0)</f>
        <v>6.1237109035851174E-2</v>
      </c>
      <c r="DV8" s="9">
        <f>IFERROR(Deaths!DW9/Confirmed!DW8, 0)</f>
        <v>6.0917505189096104E-2</v>
      </c>
      <c r="DW8" s="9">
        <f>IFERROR(Deaths!DX9/Confirmed!DX8, 0)</f>
        <v>6.0634440390539536E-2</v>
      </c>
      <c r="DX8" s="9">
        <f>IFERROR(Deaths!DY9/Confirmed!DY8, 0)</f>
        <v>6.0793576616037522E-2</v>
      </c>
      <c r="DY8" s="9">
        <f>IFERROR(Deaths!DZ9/Confirmed!DZ8, 0)</f>
        <v>6.0662117176328176E-2</v>
      </c>
      <c r="DZ8" s="9">
        <f>IFERROR(Deaths!EA9/Confirmed!EA8, 0)</f>
        <v>6.0451881530005851E-2</v>
      </c>
      <c r="EA8" s="9">
        <f>IFERROR(Deaths!EB9/Confirmed!EB8, 0)</f>
        <v>6.0165575393872059E-2</v>
      </c>
      <c r="EB8" s="9">
        <f>IFERROR(Deaths!EC9/Confirmed!EC8, 0)</f>
        <v>5.9862541695074607E-2</v>
      </c>
      <c r="EC8" s="9">
        <f>IFERROR(Deaths!ED9/Confirmed!ED8, 0)</f>
        <v>5.9724981380839849E-2</v>
      </c>
      <c r="ED8" s="9">
        <f>IFERROR(Deaths!EE9/Confirmed!EE8, 0)</f>
        <v>5.9567582507864758E-2</v>
      </c>
      <c r="EE8" s="9">
        <f>IFERROR(Deaths!EF9/Confirmed!EF8, 0)</f>
        <v>5.9475401646959775E-2</v>
      </c>
      <c r="EF8" s="9">
        <f>IFERROR(Deaths!EG9/Confirmed!EG8, 0)</f>
        <v>5.9318602514231475E-2</v>
      </c>
      <c r="EG8" s="9">
        <f>IFERROR(Deaths!EH9/Confirmed!EH8, 0)</f>
        <v>5.9009479240400509E-2</v>
      </c>
      <c r="EH8" s="9">
        <f>IFERROR(Deaths!EI9/Confirmed!EI8, 0)</f>
        <v>5.868485849855077E-2</v>
      </c>
      <c r="EI8" s="9">
        <f>IFERROR(Deaths!EJ9/Confirmed!EJ8, 0)</f>
        <v>5.8370033856039304E-2</v>
      </c>
      <c r="EJ8" s="9">
        <f>IFERROR(Deaths!EK9/Confirmed!EK8, 0)</f>
        <v>5.8132009528700596E-2</v>
      </c>
      <c r="EK8" s="9">
        <f>IFERROR(Deaths!EL9/Confirmed!EL8, 0)</f>
        <v>5.806184591734169E-2</v>
      </c>
      <c r="EL8" s="9">
        <f>IFERROR(Deaths!EM9/Confirmed!EM8, 0)</f>
        <v>5.7885007977432193E-2</v>
      </c>
      <c r="EM8" s="9">
        <f>IFERROR(Deaths!EN9/Confirmed!EN8, 0)</f>
        <v>5.7652275642325175E-2</v>
      </c>
      <c r="EN8" s="9">
        <f>IFERROR(Deaths!EO9/Confirmed!EO8, 0)</f>
        <v>5.7348062358887404E-2</v>
      </c>
      <c r="EO8" s="9">
        <f>IFERROR(Deaths!EP9/Confirmed!EP8, 0)</f>
        <v>5.7009435072842465E-2</v>
      </c>
      <c r="EP8" s="9">
        <f>IFERROR(Deaths!EQ9/Confirmed!EQ8, 0)</f>
        <v>5.6647055674313489E-2</v>
      </c>
      <c r="EQ8" s="9">
        <f>IFERROR(Deaths!ER9/Confirmed!ER8, 0)</f>
        <v>5.6336873705052623E-2</v>
      </c>
      <c r="ER8" s="9">
        <f>IFERROR(Deaths!ES9/Confirmed!ES8, 0)</f>
        <v>5.6085524158260361E-2</v>
      </c>
      <c r="ES8" s="9">
        <f>IFERROR(Deaths!ET9/Confirmed!ET8, 0)</f>
        <v>5.5721292691061713E-2</v>
      </c>
      <c r="ET8" s="9">
        <f>IFERROR(Deaths!EU9/Confirmed!EU8, 0)</f>
        <v>5.5314219651490054E-2</v>
      </c>
      <c r="EU8" s="9">
        <f>IFERROR(Deaths!EV9/Confirmed!EV8, 0)</f>
        <v>5.4808491639020275E-2</v>
      </c>
      <c r="EV8" s="9">
        <f>IFERROR(Deaths!EW9/Confirmed!EW8, 0)</f>
        <v>5.4264147026428546E-2</v>
      </c>
      <c r="EW8" s="9">
        <f>IFERROR(Deaths!EX9/Confirmed!EX8, 0)</f>
        <v>5.3784187931117652E-2</v>
      </c>
      <c r="EX8" s="9">
        <f>IFERROR(Deaths!EY9/Confirmed!EY8, 0)</f>
        <v>5.3234837463212219E-2</v>
      </c>
      <c r="EY8" s="9">
        <f>IFERROR(Deaths!EZ9/Confirmed!EZ8, 0)</f>
        <v>5.2708705681201819E-2</v>
      </c>
      <c r="EZ8" s="9">
        <f>IFERROR(Deaths!FA9/Confirmed!FA8, 0)</f>
        <v>5.2217441508465662E-2</v>
      </c>
      <c r="FA8" s="9">
        <f>IFERROR(Deaths!FB9/Confirmed!FB8, 0)</f>
        <v>5.157246137188462E-2</v>
      </c>
      <c r="FB8" s="9">
        <f>IFERROR(Deaths!FC9/Confirmed!FC8, 0)</f>
        <v>5.0860061700298387E-2</v>
      </c>
      <c r="FC8" s="9">
        <f>IFERROR(Deaths!FD9/Confirmed!FD8, 0)</f>
        <v>5.0217978349778362E-2</v>
      </c>
      <c r="FD8" s="9">
        <f>IFERROR(Deaths!FE9/Confirmed!FE8, 0)</f>
        <v>4.9520198472165093E-2</v>
      </c>
      <c r="FE8" s="9">
        <f>IFERROR(Deaths!FF9/Confirmed!FF8, 0)</f>
        <v>4.8911292498130893E-2</v>
      </c>
      <c r="FF8" s="9">
        <f>IFERROR(Deaths!FG9/Confirmed!FG8, 0)</f>
        <v>4.822621462180722E-2</v>
      </c>
      <c r="FG8" s="9">
        <f>IFERROR(Deaths!FH9/Confirmed!FH8, 0)</f>
        <v>4.7563154187729197E-2</v>
      </c>
      <c r="FH8" s="9">
        <f>IFERROR(Deaths!FI9/Confirmed!FI8, 0)</f>
        <v>4.6846704726289858E-2</v>
      </c>
      <c r="FI8" s="9">
        <f>IFERROR(Deaths!FJ9/Confirmed!FJ8, 0)</f>
        <v>4.6206512089748727E-2</v>
      </c>
      <c r="FJ8" s="9">
        <f>IFERROR(Deaths!FK9/Confirmed!FK8, 0)</f>
        <v>4.5533498498298443E-2</v>
      </c>
      <c r="FK8" s="9">
        <f>IFERROR(Deaths!FL9/Confirmed!FL8, 0)</f>
        <v>4.4848944159288986E-2</v>
      </c>
      <c r="FL8" s="9">
        <f>IFERROR(Deaths!FM9/Confirmed!FM8, 0)</f>
        <v>4.4326265813653086E-2</v>
      </c>
      <c r="FM8" s="9">
        <f>IFERROR(Deaths!FN9/Confirmed!FN8, 0)</f>
        <v>4.3839745044699049E-2</v>
      </c>
      <c r="FN8" s="9">
        <f>IFERROR(Deaths!FO9/Confirmed!FO8, 0)</f>
        <v>4.3254726447711708E-2</v>
      </c>
      <c r="FO8" s="9">
        <f>IFERROR(Deaths!FP9/Confirmed!FP8, 0)</f>
        <v>4.2737184028197726E-2</v>
      </c>
      <c r="FP8" s="9">
        <f>IFERROR(Deaths!FQ9/Confirmed!FQ8, 0)</f>
        <v>4.2084656604948263E-2</v>
      </c>
      <c r="FQ8" s="9">
        <f>IFERROR(Deaths!FR9/Confirmed!FR8, 0)</f>
        <v>4.1516486204292137E-2</v>
      </c>
      <c r="FR8" s="9">
        <f>IFERROR(Deaths!FS9/Confirmed!FS8, 0)</f>
        <v>4.0906987170706656E-2</v>
      </c>
      <c r="FS8" s="9">
        <f>IFERROR(Deaths!FT9/Confirmed!FT8, 0)</f>
        <v>4.0337632068226228E-2</v>
      </c>
      <c r="FT8" s="9">
        <f>IFERROR(Deaths!FU9/Confirmed!FU8, 0)</f>
        <v>3.9819143986973712E-2</v>
      </c>
      <c r="FU8" s="9">
        <f>IFERROR(Deaths!FV9/Confirmed!FV8, 0)</f>
        <v>3.9327531068085182E-2</v>
      </c>
      <c r="FV8" s="9">
        <f>IFERROR(Deaths!FW9/Confirmed!FW8, 0)</f>
        <v>3.8758502205298744E-2</v>
      </c>
      <c r="FW8" s="9">
        <f>IFERROR(Deaths!FX9/Confirmed!FX8, 0)</f>
        <v>3.8252610110019042E-2</v>
      </c>
      <c r="FX8" s="9">
        <f>IFERROR(Deaths!FY9/Confirmed!FY8, 0)</f>
        <v>3.7821171413045321E-2</v>
      </c>
      <c r="FY8" s="9">
        <f>IFERROR(Deaths!FZ9/Confirmed!FZ8, 0)</f>
        <v>3.7336717167588941E-2</v>
      </c>
      <c r="FZ8" s="9">
        <f>IFERROR(Deaths!GA9/Confirmed!GA8, 0)</f>
        <v>3.6894995572558875E-2</v>
      </c>
      <c r="GA8" s="9">
        <f>IFERROR(Deaths!GB9/Confirmed!GB8, 0)</f>
        <v>3.655367585978269E-2</v>
      </c>
      <c r="GB8" s="9">
        <f>IFERROR(Deaths!GC9/Confirmed!GC8, 0)</f>
        <v>3.6214345472509006E-2</v>
      </c>
      <c r="GC8" s="9">
        <f>IFERROR(Deaths!GD9/Confirmed!GD8, 0)</f>
        <v>3.5862916908911857E-2</v>
      </c>
      <c r="GD8" s="9">
        <f>IFERROR(Deaths!GE9/Confirmed!GE8, 0)</f>
        <v>3.5489810217021765E-2</v>
      </c>
      <c r="GE8" s="9">
        <f>IFERROR(Deaths!GF9/Confirmed!GF8, 0)</f>
        <v>3.5151522681511706E-2</v>
      </c>
      <c r="GF8" s="9">
        <f>IFERROR(Deaths!GG9/Confirmed!GG8, 0)</f>
        <v>3.4809911712727813E-2</v>
      </c>
      <c r="GG8" s="9">
        <f>IFERROR(Deaths!GH9/Confirmed!GH8, 0)</f>
        <v>3.4611762560103031E-2</v>
      </c>
      <c r="GH8" s="9">
        <f>IFERROR(Deaths!GI9/Confirmed!GI8, 0)</f>
        <v>3.4415873836892583E-2</v>
      </c>
      <c r="GI8" s="9">
        <f>IFERROR(Deaths!GJ9/Confirmed!GJ8, 0)</f>
        <v>3.4197942065549741E-2</v>
      </c>
      <c r="GJ8" s="9">
        <f>IFERROR(Deaths!GK9/Confirmed!GK8, 0)</f>
        <v>3.3956215173105521E-2</v>
      </c>
      <c r="GK8" s="9">
        <f>IFERROR(Deaths!GL9/Confirmed!GL8, 0)</f>
        <v>3.3718296789066259E-2</v>
      </c>
      <c r="GL8" s="9">
        <f>IFERROR(Deaths!GM9/Confirmed!GM8, 0)</f>
        <v>3.3527604450543237E-2</v>
      </c>
      <c r="GM8" s="9">
        <f>IFERROR(Deaths!GN9/Confirmed!GN8, 0)</f>
        <v>3.3287954484158069E-2</v>
      </c>
      <c r="GN8" s="9">
        <f>IFERROR(Deaths!GO9/Confirmed!GO8, 0)</f>
        <v>3.3092691208305006E-2</v>
      </c>
      <c r="GO8" s="9">
        <f>IFERROR(Deaths!GP9/Confirmed!GP8, 0)</f>
        <v>3.2978481981076786E-2</v>
      </c>
      <c r="GP8" s="9">
        <f>IFERROR(Deaths!GQ9/Confirmed!GQ8, 0)</f>
        <v>3.2897471848728092E-2</v>
      </c>
      <c r="GQ8" s="9">
        <f>IFERROR(Deaths!GR9/Confirmed!GR8, 0)</f>
        <v>3.2763207641214036E-2</v>
      </c>
      <c r="GR8" s="9">
        <f>IFERROR(Deaths!GS9/Confirmed!GS8, 0)</f>
        <v>3.2614273599910065E-2</v>
      </c>
      <c r="GS8" s="9">
        <f>IFERROR(Deaths!GT9/Confirmed!GT8, 0)</f>
        <v>3.2468849133662769E-2</v>
      </c>
      <c r="GT8" s="9">
        <f>IFERROR(Deaths!GU9/Confirmed!GU8, 0)</f>
        <v>3.2262415450593794E-2</v>
      </c>
      <c r="GU8" s="9">
        <f>IFERROR(Deaths!GV9/Confirmed!GV8, 0)</f>
        <v>3.2096263273914634E-2</v>
      </c>
      <c r="GV8" s="9">
        <f>IFERROR(Deaths!GW9/Confirmed!GW8, 0)</f>
        <v>3.1968638678031222E-2</v>
      </c>
      <c r="GW8" s="9">
        <f>IFERROR(Deaths!GX9/Confirmed!GX8, 0)</f>
        <v>3.1933688758939247E-2</v>
      </c>
      <c r="GX8" s="9">
        <f>IFERROR(Deaths!GY9/Confirmed!GY8, 0)</f>
        <v>3.1823562209791233E-2</v>
      </c>
      <c r="GY8" s="9">
        <f>IFERROR(Deaths!GZ9/Confirmed!GZ8, 0)</f>
        <v>3.1684198884719211E-2</v>
      </c>
      <c r="GZ8" s="9">
        <f>IFERROR(Deaths!HA9/Confirmed!HA8, 0)</f>
        <v>3.157918865217775E-2</v>
      </c>
      <c r="HA8" s="9">
        <f>IFERROR(Deaths!HB9/Confirmed!HB8, 0)</f>
        <v>3.1459815343999123E-2</v>
      </c>
      <c r="HB8" s="9">
        <f>IFERROR(Deaths!HC9/Confirmed!HC8, 0)</f>
        <v>3.1343427028121665E-2</v>
      </c>
      <c r="HC8" s="9">
        <f>IFERROR(Deaths!HD9/Confirmed!HD8, 0)</f>
        <v>3.1321950781927461E-2</v>
      </c>
      <c r="HD8" s="9">
        <f>IFERROR(Deaths!HE9/Confirmed!HE8, 0)</f>
        <v>3.1311685150131503E-2</v>
      </c>
      <c r="HE8" s="9">
        <f>IFERROR(Deaths!HF9/Confirmed!HF8, 0)</f>
        <v>3.1259509005207346E-2</v>
      </c>
      <c r="HF8" s="9">
        <f>IFERROR(Deaths!HG9/Confirmed!HG8, 0)</f>
        <v>3.1180990717184307E-2</v>
      </c>
      <c r="HG8" s="9">
        <f>IFERROR(Deaths!HH9/Confirmed!HH8, 0)</f>
        <v>3.1097400003105822E-2</v>
      </c>
      <c r="HH8" s="9">
        <f>IFERROR(Deaths!HI9/Confirmed!HI8, 0)</f>
        <v>3.1005070632619695E-2</v>
      </c>
      <c r="HI8" s="9">
        <f>IFERROR(Deaths!HJ9/Confirmed!HJ8, 0)</f>
        <v>3.089938471097245E-2</v>
      </c>
      <c r="HJ8" s="9">
        <f>IFERROR(Deaths!HK9/Confirmed!HK8, 0)</f>
        <v>3.0892565562770154E-2</v>
      </c>
      <c r="HK8" s="9">
        <f>IFERROR(Deaths!HL9/Confirmed!HL8, 0)</f>
        <v>3.0859181598630329E-2</v>
      </c>
      <c r="HL8" s="9">
        <f>IFERROR(Deaths!HM9/Confirmed!HM8, 0)</f>
        <v>3.0807146102945361E-2</v>
      </c>
      <c r="HM8" s="9">
        <f>IFERROR(Deaths!HN9/Confirmed!HN8, 0)</f>
        <v>3.0729711859276258E-2</v>
      </c>
      <c r="HN8" s="9">
        <f>IFERROR(Deaths!HO9/Confirmed!HO8, 0)</f>
        <v>3.065544275356152E-2</v>
      </c>
      <c r="HO8" s="9">
        <f>IFERROR(Deaths!HP9/Confirmed!HP8, 0)</f>
        <v>3.0550999351015504E-2</v>
      </c>
      <c r="HP8" s="9">
        <f>IFERROR(Deaths!HQ9/Confirmed!HQ8, 0)</f>
        <v>3.0475132370324218E-2</v>
      </c>
      <c r="HQ8" s="9">
        <f>IFERROR(Deaths!HR9/Confirmed!HR8, 0)</f>
        <v>3.0429362116231911E-2</v>
      </c>
      <c r="HR8" s="9">
        <f>IFERROR(Deaths!HS9/Confirmed!HS8, 0)</f>
        <v>3.040233321868703E-2</v>
      </c>
      <c r="HS8" s="9">
        <f>IFERROR(Deaths!HT9/Confirmed!HT8, 0)</f>
        <v>3.0350674153340734E-2</v>
      </c>
      <c r="HT8" s="9">
        <f>IFERROR(Deaths!HU9/Confirmed!HU8, 0)</f>
        <v>3.0257035860190649E-2</v>
      </c>
      <c r="HU8" s="9">
        <f>IFERROR(Deaths!HV9/Confirmed!HV8, 0)</f>
        <v>3.0168071733230245E-2</v>
      </c>
      <c r="HV8" s="9">
        <f>IFERROR(Deaths!HW9/Confirmed!HW8, 0)</f>
        <v>3.0093935832204127E-2</v>
      </c>
      <c r="HW8" s="9">
        <f>IFERROR(Deaths!HX9/Confirmed!HX8, 0)</f>
        <v>3.0029907086029168E-2</v>
      </c>
      <c r="HX8" s="9">
        <f>IFERROR(Deaths!HY9/Confirmed!HY8, 0)</f>
        <v>2.9980511979735367E-2</v>
      </c>
      <c r="HY8" s="9">
        <f>IFERROR(Deaths!HZ9/Confirmed!HZ8, 0)</f>
        <v>2.9999636911027642E-2</v>
      </c>
      <c r="HZ8" s="9">
        <f>IFERROR(Deaths!IA9/Confirmed!IA8, 0)</f>
        <v>2.9975229821244585E-2</v>
      </c>
      <c r="IA8" s="9">
        <f>IFERROR(Deaths!IB9/Confirmed!IB8, 0)</f>
        <v>2.9931199011849704E-2</v>
      </c>
      <c r="IB8" s="9">
        <f>IFERROR(Deaths!IC9/Confirmed!IC8, 0)</f>
        <v>2.9848284655398943E-2</v>
      </c>
      <c r="IC8" s="9">
        <f>IFERROR(Deaths!ID9/Confirmed!ID8, 0)</f>
        <v>2.9756284691567984E-2</v>
      </c>
      <c r="ID8" s="9">
        <f>IFERROR(Deaths!IE9/Confirmed!IE8, 0)</f>
        <v>2.9671569825391899E-2</v>
      </c>
      <c r="IE8" s="9">
        <f>IFERROR(Deaths!IF9/Confirmed!IF8, 0)</f>
        <v>2.967583531759059E-2</v>
      </c>
      <c r="IF8" s="9">
        <f>IFERROR(Deaths!IG9/Confirmed!IG8, 0)</f>
        <v>2.9646052984043825E-2</v>
      </c>
      <c r="IG8" s="9">
        <f>IFERROR(Deaths!IH9/Confirmed!IH8, 0)</f>
        <v>2.9573726948982134E-2</v>
      </c>
      <c r="IH8" s="9">
        <f>IFERROR(Deaths!II9/Confirmed!II8, 0)</f>
        <v>2.9489848363826936E-2</v>
      </c>
      <c r="II8" s="9">
        <f>IFERROR(Deaths!IJ9/Confirmed!IJ8, 0)</f>
        <v>2.9412207794279374E-2</v>
      </c>
      <c r="IJ8" s="9">
        <f>IFERROR(Deaths!IK9/Confirmed!IK8, 0)</f>
        <v>2.9283488730584766E-2</v>
      </c>
      <c r="IK8" s="9">
        <f>IFERROR(Deaths!IL9/Confirmed!IL8, 0)</f>
        <v>2.9128779375708791E-2</v>
      </c>
      <c r="IL8" s="9">
        <f>IFERROR(Deaths!IM9/Confirmed!IM8, 0)</f>
        <v>2.91086162860664E-2</v>
      </c>
      <c r="IM8" s="9">
        <f>IFERROR(Deaths!IN9/Confirmed!IN8, 0)</f>
        <v>2.909843572184212E-2</v>
      </c>
      <c r="IN8" s="9">
        <f>IFERROR(Deaths!IO9/Confirmed!IO8, 0)</f>
        <v>2.90296807835791E-2</v>
      </c>
      <c r="IO8" s="9">
        <f>IFERROR(Deaths!IP9/Confirmed!IP8, 0)</f>
        <v>2.896385559294809E-2</v>
      </c>
      <c r="IP8" s="9">
        <f>IFERROR(Deaths!IQ9/Confirmed!IQ8, 0)</f>
        <v>2.8888652225424399E-2</v>
      </c>
      <c r="IQ8" s="9">
        <f>IFERROR(Deaths!IR9/Confirmed!IR8, 0)</f>
        <v>2.8778429805127025E-2</v>
      </c>
      <c r="IR8" s="9">
        <f>IFERROR(Deaths!IS9/Confirmed!IS8, 0)</f>
        <v>2.8696740067110097E-2</v>
      </c>
      <c r="IS8" s="9">
        <f>IFERROR(Deaths!IT9/Confirmed!IT8, 0)</f>
        <v>2.8642930604802396E-2</v>
      </c>
      <c r="IT8" s="9">
        <f>IFERROR(Deaths!IU9/Confirmed!IU8, 0)</f>
        <v>2.8619993640523689E-2</v>
      </c>
      <c r="IU8" s="9">
        <f>IFERROR(Deaths!IV9/Confirmed!IV8, 0)</f>
        <v>2.8558597630342235E-2</v>
      </c>
      <c r="IV8" s="9">
        <f>IFERROR(Deaths!IW9/Confirmed!IW8, 0)</f>
        <v>2.8460308749492975E-2</v>
      </c>
      <c r="IW8" s="9">
        <f>IFERROR(Deaths!IX9/Confirmed!IX8, 0)</f>
        <v>2.836208911651909E-2</v>
      </c>
      <c r="IX8" s="9">
        <f>IFERROR(Deaths!IY9/Confirmed!IY8, 0)</f>
        <v>2.827662808922873E-2</v>
      </c>
      <c r="IY8" s="9">
        <f>IFERROR(Deaths!IZ9/Confirmed!IZ8, 0)</f>
        <v>2.8196122617465853E-2</v>
      </c>
      <c r="IZ8" s="9">
        <f>IFERROR(Deaths!JA9/Confirmed!JA8, 0)</f>
        <v>2.8116872575850185E-2</v>
      </c>
      <c r="JA8" s="9">
        <f>IFERROR(Deaths!JB9/Confirmed!JB8, 0)</f>
        <v>2.8047970737617074E-2</v>
      </c>
      <c r="JB8" s="9">
        <f>IFERROR(Deaths!JC9/Confirmed!JC8, 0)</f>
        <v>2.7960692446568798E-2</v>
      </c>
      <c r="JC8" s="9">
        <f>IFERROR(Deaths!JD9/Confirmed!JD8, 0)</f>
        <v>2.7880418322311779E-2</v>
      </c>
      <c r="JD8" s="9">
        <f>IFERROR(Deaths!JE9/Confirmed!JE8, 0)</f>
        <v>2.7765459204899333E-2</v>
      </c>
      <c r="JE8" s="9">
        <f>IFERROR(Deaths!JF9/Confirmed!JF8, 0)</f>
        <v>2.7659352452681227E-2</v>
      </c>
      <c r="JF8" s="9">
        <f>IFERROR(Deaths!JG9/Confirmed!JG8, 0)</f>
        <v>2.7563236646379663E-2</v>
      </c>
      <c r="JG8" s="9">
        <f>IFERROR(Deaths!JH9/Confirmed!JH8, 0)</f>
        <v>2.7484251013442897E-2</v>
      </c>
      <c r="JH8" s="9">
        <f>IFERROR(Deaths!JI9/Confirmed!JI8, 0)</f>
        <v>2.7403158357920395E-2</v>
      </c>
      <c r="JI8" s="9">
        <f>IFERROR(Deaths!JJ9/Confirmed!JJ8, 0)</f>
        <v>2.7284776998155107E-2</v>
      </c>
      <c r="JJ8" s="9">
        <f>IFERROR(Deaths!JK9/Confirmed!JK8, 0)</f>
        <v>2.7167857649404974E-2</v>
      </c>
      <c r="JK8" s="9">
        <f>IFERROR(Deaths!JL9/Confirmed!JL8, 0)</f>
        <v>2.7070404490652421E-2</v>
      </c>
      <c r="JL8" s="9">
        <f>IFERROR(Deaths!JM9/Confirmed!JM8, 0)</f>
        <v>2.6962114113037471E-2</v>
      </c>
      <c r="JM8" s="9">
        <f>IFERROR(Deaths!JN9/Confirmed!JN8, 0)</f>
        <v>2.6801136077956342E-2</v>
      </c>
      <c r="JN8" s="9">
        <f>IFERROR(Deaths!JO9/Confirmed!JO8, 0)</f>
        <v>2.6713299981689184E-2</v>
      </c>
      <c r="JO8" s="9">
        <f>IFERROR(Deaths!JP9/Confirmed!JP8, 0)</f>
        <v>2.6645819966677024E-2</v>
      </c>
      <c r="JP8" s="9">
        <f>IFERROR(Deaths!JQ9/Confirmed!JQ8, 0)</f>
        <v>2.6510716533151613E-2</v>
      </c>
      <c r="JQ8" s="9">
        <f>IFERROR(Deaths!JR9/Confirmed!JR8, 0)</f>
        <v>2.6366928612838986E-2</v>
      </c>
      <c r="JR8" s="9">
        <f>IFERROR(Deaths!JS9/Confirmed!JS8, 0)</f>
        <v>2.6222536301240534E-2</v>
      </c>
      <c r="JS8" s="9">
        <f>IFERROR(Deaths!JT9/Confirmed!JT8, 0)</f>
        <v>2.608713117511216E-2</v>
      </c>
      <c r="JT8" s="9">
        <f>IFERROR(Deaths!JU9/Confirmed!JU8, 0)</f>
        <v>2.594883247493595E-2</v>
      </c>
      <c r="JU8" s="9">
        <f>IFERROR(Deaths!JV9/Confirmed!JV8, 0)</f>
        <v>2.5832263617375329E-2</v>
      </c>
      <c r="JV8" s="9">
        <f>IFERROR(Deaths!JW9/Confirmed!JW8, 0)</f>
        <v>2.5717921216289075E-2</v>
      </c>
      <c r="JW8" s="9">
        <f>IFERROR(Deaths!JX9/Confirmed!JX8, 0)</f>
        <v>2.5569110943772864E-2</v>
      </c>
      <c r="JX8" s="9">
        <f>IFERROR(Deaths!JY9/Confirmed!JY8, 0)</f>
        <v>2.5403719687560524E-2</v>
      </c>
      <c r="JY8" s="9">
        <f>IFERROR(Deaths!JZ9/Confirmed!JZ8, 0)</f>
        <v>2.5254230318100548E-2</v>
      </c>
      <c r="JZ8" s="9">
        <f>IFERROR(Deaths!KA9/Confirmed!KA8, 0)</f>
        <v>2.5022439388846272E-2</v>
      </c>
      <c r="KA8" s="9">
        <f>IFERROR(Deaths!KB9/Confirmed!KB8, 0)</f>
        <v>2.4858670476493386E-2</v>
      </c>
      <c r="KB8" s="9">
        <f>IFERROR(Deaths!KC9/Confirmed!KC8, 0)</f>
        <v>2.4690226886670955E-2</v>
      </c>
      <c r="KC8" s="9">
        <f>IFERROR(Deaths!KD9/Confirmed!KD8, 0)</f>
        <v>2.4537576540439903E-2</v>
      </c>
      <c r="KD8" s="9">
        <f>IFERROR(Deaths!KE9/Confirmed!KE8, 0)</f>
        <v>2.4329510529747623E-2</v>
      </c>
      <c r="KE8" s="9">
        <f>IFERROR(Deaths!KF9/Confirmed!KF8, 0)</f>
        <v>2.4137956249154522E-2</v>
      </c>
      <c r="KF8" s="9">
        <f>IFERROR(Deaths!KG9/Confirmed!KG8, 0)</f>
        <v>2.3929655448199968E-2</v>
      </c>
      <c r="KG8" s="9">
        <f>IFERROR(Deaths!KH9/Confirmed!KH8, 0)</f>
        <v>2.3714385024003908E-2</v>
      </c>
      <c r="KH8" s="9">
        <f>IFERROR(Deaths!KI9/Confirmed!KI8, 0)</f>
        <v>2.3513178026151584E-2</v>
      </c>
      <c r="KI8" s="9">
        <f>IFERROR(Deaths!KJ9/Confirmed!KJ8, 0)</f>
        <v>2.3332136115027241E-2</v>
      </c>
      <c r="KJ8" s="9">
        <f>IFERROR(Deaths!KK9/Confirmed!KK8, 0)</f>
        <v>2.313944840524149E-2</v>
      </c>
      <c r="KK8" s="9">
        <f>IFERROR(Deaths!KL9/Confirmed!KL8, 0)</f>
        <v>2.2899197689194829E-2</v>
      </c>
      <c r="KL8" s="9">
        <f>IFERROR(Deaths!KM9/Confirmed!KM8, 0)</f>
        <v>2.2627533877947817E-2</v>
      </c>
      <c r="KM8" s="9">
        <f>IFERROR(Deaths!KN9/Confirmed!KN8, 0)</f>
        <v>2.2398425428458855E-2</v>
      </c>
      <c r="KN8" s="9">
        <f>IFERROR(Deaths!KO9/Confirmed!KO8, 0)</f>
        <v>2.2193173326083265E-2</v>
      </c>
      <c r="KO8" s="9">
        <f>IFERROR(Deaths!KP9/Confirmed!KP8, 0)</f>
        <v>2.19515278160822E-2</v>
      </c>
      <c r="KP8" s="9">
        <f>IFERROR(Deaths!KQ9/Confirmed!KQ8, 0)</f>
        <v>2.1787358773091986E-2</v>
      </c>
      <c r="KQ8" s="9">
        <f>IFERROR(Deaths!KR9/Confirmed!KR8, 0)</f>
        <v>2.1627247339415366E-2</v>
      </c>
      <c r="KR8" s="9">
        <f>IFERROR(Deaths!KS9/Confirmed!KS8, 0)</f>
        <v>2.1450549101629739E-2</v>
      </c>
      <c r="KS8" s="9">
        <f>IFERROR(Deaths!KT9/Confirmed!KT8, 0)</f>
        <v>2.1254939453626616E-2</v>
      </c>
      <c r="KT8" s="9">
        <f>IFERROR(Deaths!KU9/Confirmed!KU8, 0)</f>
        <v>2.1073227908565695E-2</v>
      </c>
      <c r="KU8" s="9">
        <f>IFERROR(Deaths!KV9/Confirmed!KV8, 0)</f>
        <v>2.0908061231559145E-2</v>
      </c>
      <c r="KV8" s="9">
        <f>IFERROR(Deaths!KW9/Confirmed!KW8, 0)</f>
        <v>2.0707162469712017E-2</v>
      </c>
      <c r="KW8" s="9">
        <f>IFERROR(Deaths!KX9/Confirmed!KX8, 0)</f>
        <v>2.0586027446516757E-2</v>
      </c>
      <c r="KX8" s="9">
        <f>IFERROR(Deaths!KY9/Confirmed!KY8, 0)</f>
        <v>2.0466593513389784E-2</v>
      </c>
      <c r="KY8" s="9">
        <f>IFERROR(Deaths!KZ9/Confirmed!KZ8, 0)</f>
        <v>2.0390439106145939E-2</v>
      </c>
      <c r="KZ8" s="9">
        <f>IFERROR(Deaths!LA9/Confirmed!LA8, 0)</f>
        <v>2.0191978370678841E-2</v>
      </c>
      <c r="LA8" s="9">
        <f>IFERROR(Deaths!LB9/Confirmed!LB8, 0)</f>
        <v>2.0056248798948722E-2</v>
      </c>
      <c r="LB8" s="9">
        <f>IFERROR(Deaths!LC9/Confirmed!LC8, 0)</f>
        <v>1.9925079742242845E-2</v>
      </c>
      <c r="LC8" s="9">
        <f>IFERROR(Deaths!LD9/Confirmed!LD8, 0)</f>
        <v>1.9795047967108268E-2</v>
      </c>
      <c r="LD8" s="9">
        <f>IFERROR(Deaths!LE9/Confirmed!LE8, 0)</f>
        <v>1.9701920577979509E-2</v>
      </c>
      <c r="LE8" s="9">
        <f>IFERROR(Deaths!LF9/Confirmed!LF8, 0)</f>
        <v>1.9616360736936039E-2</v>
      </c>
      <c r="LF8" s="9">
        <f>IFERROR(Deaths!LG9/Confirmed!LG8, 0)</f>
        <v>1.9513807864206978E-2</v>
      </c>
      <c r="LG8" s="9">
        <f>IFERROR(Deaths!LH9/Confirmed!LH8, 0)</f>
        <v>1.9384283596654093E-2</v>
      </c>
      <c r="LH8" s="9">
        <f>IFERROR(Deaths!LI9/Confirmed!LI8, 0)</f>
        <v>1.9254543160755536E-2</v>
      </c>
      <c r="LI8" s="9">
        <f>IFERROR(Deaths!LJ9/Confirmed!LJ8, 0)</f>
        <v>1.9115628784657852E-2</v>
      </c>
      <c r="LJ8" s="9">
        <f>IFERROR(Deaths!LK9/Confirmed!LK8, 0)</f>
        <v>1.8979375012145291E-2</v>
      </c>
      <c r="LK8" s="9">
        <f>IFERROR(Deaths!LL9/Confirmed!LL8, 0)</f>
        <v>1.8865188893753673E-2</v>
      </c>
      <c r="LL8" s="9">
        <f>IFERROR(Deaths!LM9/Confirmed!LM8, 0)</f>
        <v>1.8801083780143092E-2</v>
      </c>
      <c r="LM8" s="9">
        <f>IFERROR(Deaths!LN9/Confirmed!LN8, 0)</f>
        <v>1.8711917055790901E-2</v>
      </c>
      <c r="LN8" s="9">
        <f>IFERROR(Deaths!LO9/Confirmed!LO8, 0)</f>
        <v>1.864358147990855E-2</v>
      </c>
      <c r="LO8" s="9">
        <f>IFERROR(Deaths!LP9/Confirmed!LP8, 0)</f>
        <v>1.8543773204983138E-2</v>
      </c>
      <c r="LP8" s="9">
        <f>IFERROR(Deaths!LQ9/Confirmed!LQ8, 0)</f>
        <v>1.8432760691970633E-2</v>
      </c>
      <c r="LQ8" s="9">
        <f>IFERROR(Deaths!LR9/Confirmed!LR8, 0)</f>
        <v>1.8308424096483863E-2</v>
      </c>
      <c r="LR8" s="9">
        <f>IFERROR(Deaths!LS9/Confirmed!LS8, 0)</f>
        <v>1.8251029332969494E-2</v>
      </c>
      <c r="LS8" s="9">
        <f>IFERROR(Deaths!LT9/Confirmed!LT8, 0)</f>
        <v>1.8209550927765925E-2</v>
      </c>
      <c r="LT8" s="9">
        <f>IFERROR(Deaths!LU9/Confirmed!LU8, 0)</f>
        <v>1.8162147058457673E-2</v>
      </c>
      <c r="LU8" s="9">
        <f>IFERROR(Deaths!LV9/Confirmed!LV8, 0)</f>
        <v>1.8074302304508318E-2</v>
      </c>
      <c r="LV8" s="9">
        <f>IFERROR(Deaths!LW9/Confirmed!LW8, 0)</f>
        <v>1.8020643714386629E-2</v>
      </c>
      <c r="LW8" s="9">
        <f>IFERROR(Deaths!LX9/Confirmed!LX8, 0)</f>
        <v>1.7931352115485206E-2</v>
      </c>
      <c r="LX8" s="9">
        <f>IFERROR(Deaths!LY9/Confirmed!LY8, 0)</f>
        <v>1.7847228131791196E-2</v>
      </c>
      <c r="LY8" s="9">
        <f>IFERROR(Deaths!LZ9/Confirmed!LZ8, 0)</f>
        <v>1.7836761404587804E-2</v>
      </c>
      <c r="LZ8" s="9">
        <f>IFERROR(Deaths!MA9/Confirmed!MA8, 0)</f>
        <v>1.7804664336705918E-2</v>
      </c>
      <c r="MA8" s="9">
        <f>IFERROR(Deaths!MB9/Confirmed!MB8, 0)</f>
        <v>1.7764386393547032E-2</v>
      </c>
      <c r="MB8" s="9">
        <f>IFERROR(Deaths!MC9/Confirmed!MC8, 0)</f>
        <v>1.7740102053445655E-2</v>
      </c>
      <c r="MC8" s="9">
        <f>IFERROR(Deaths!MD9/Confirmed!MD8, 0)</f>
        <v>1.7636412696119923E-2</v>
      </c>
      <c r="MD8" s="9">
        <f>IFERROR(Deaths!ME9/Confirmed!ME8, 0)</f>
        <v>1.7569718748256483E-2</v>
      </c>
      <c r="ME8" s="9">
        <f>IFERROR(Deaths!MF9/Confirmed!MF8, 0)</f>
        <v>1.752094196337551E-2</v>
      </c>
      <c r="MF8" s="9">
        <f>IFERROR(Deaths!MG9/Confirmed!MG8, 0)</f>
        <v>1.7525701245862387E-2</v>
      </c>
      <c r="MG8" s="9">
        <f>IFERROR(Deaths!MH9/Confirmed!MH8, 0)</f>
        <v>1.7520958292717267E-2</v>
      </c>
      <c r="MH8" s="9">
        <f>IFERROR(Deaths!MI9/Confirmed!MI8, 0)</f>
        <v>1.7466053927479165E-2</v>
      </c>
      <c r="MI8" s="9">
        <f>IFERROR(Deaths!MJ9/Confirmed!MJ8, 0)</f>
        <v>1.7429621413643157E-2</v>
      </c>
      <c r="MJ8" s="9">
        <f>IFERROR(Deaths!MK9/Confirmed!MK8, 0)</f>
        <v>1.7303005461816835E-2</v>
      </c>
      <c r="MK8" s="9">
        <f>IFERROR(Deaths!ML9/Confirmed!ML8, 0)</f>
        <v>1.7204214196888484E-2</v>
      </c>
      <c r="ML8" s="9">
        <f>IFERROR(Deaths!MM9/Confirmed!MM8, 0)</f>
        <v>1.7154268129241694E-2</v>
      </c>
      <c r="MM8" s="9">
        <f>IFERROR(Deaths!MN9/Confirmed!MN8, 0)</f>
        <v>1.7141244447705841E-2</v>
      </c>
      <c r="MN8" s="9">
        <f>IFERROR(Deaths!MO9/Confirmed!MO8, 0)</f>
        <v>1.7117944737167871E-2</v>
      </c>
      <c r="MO8" s="9">
        <f>IFERROR(Deaths!MP9/Confirmed!MP8, 0)</f>
        <v>1.7074883359607013E-2</v>
      </c>
      <c r="MP8" s="9">
        <f>IFERROR(Deaths!MQ9/Confirmed!MQ8, 0)</f>
        <v>1.7026196147685552E-2</v>
      </c>
      <c r="MQ8" s="9">
        <f>IFERROR(Deaths!MR9/Confirmed!MR8, 0)</f>
        <v>1.6976714474202903E-2</v>
      </c>
      <c r="MR8" s="9">
        <f>IFERROR(Deaths!MS9/Confirmed!MS8, 0)</f>
        <v>1.6906075618431059E-2</v>
      </c>
      <c r="MS8" s="9">
        <f>IFERROR(Deaths!MT9/Confirmed!MT8, 0)</f>
        <v>1.6840826289213701E-2</v>
      </c>
      <c r="MT8" s="9">
        <f>IFERROR(Deaths!MU9/Confirmed!MU8, 0)</f>
        <v>1.6874826791888363E-2</v>
      </c>
      <c r="MU8" s="9">
        <f>IFERROR(Deaths!MV9/Confirmed!MV8, 0)</f>
        <v>1.6880048118048278E-2</v>
      </c>
      <c r="MV8" s="9">
        <f>IFERROR(Deaths!MW9/Confirmed!MW8, 0)</f>
        <v>1.687741437401127E-2</v>
      </c>
      <c r="MW8" s="9">
        <f>IFERROR(Deaths!MX9/Confirmed!MX8, 0)</f>
        <v>1.686712464532748E-2</v>
      </c>
      <c r="MX8" s="9">
        <f>IFERROR(Deaths!MY9/Confirmed!MY8, 0)</f>
        <v>1.6863340447837244E-2</v>
      </c>
      <c r="MY8" s="9">
        <f>IFERROR(Deaths!MZ9/Confirmed!MZ8, 0)</f>
        <v>1.6818794911746239E-2</v>
      </c>
      <c r="MZ8" s="9">
        <f>IFERROR(Deaths!NA9/Confirmed!NA8, 0)</f>
        <v>1.6785442757204443E-2</v>
      </c>
      <c r="NA8" s="9">
        <f>IFERROR(Deaths!NB9/Confirmed!NB8, 0)</f>
        <v>1.6782590225187764E-2</v>
      </c>
      <c r="NB8" s="9">
        <f>IFERROR(Deaths!NC9/Confirmed!NC8, 0)</f>
        <v>1.6835632354646846E-2</v>
      </c>
      <c r="NC8" s="9">
        <f>IFERROR(Deaths!ND9/Confirmed!ND8, 0)</f>
        <v>1.6874140159724296E-2</v>
      </c>
      <c r="ND8" s="9">
        <f>IFERROR(Deaths!NE9/Confirmed!NE8, 0)</f>
        <v>1.6899292168942669E-2</v>
      </c>
      <c r="NE8" s="9">
        <f>IFERROR(Deaths!NF9/Confirmed!NF8, 0)</f>
        <v>1.6916430794279496E-2</v>
      </c>
      <c r="NF8" s="9">
        <f>IFERROR(Deaths!NG9/Confirmed!NG8, 0)</f>
        <v>1.6898121074274592E-2</v>
      </c>
      <c r="NG8" s="9">
        <f>IFERROR(Deaths!NH9/Confirmed!NH8, 0)</f>
        <v>1.6880764636543786E-2</v>
      </c>
      <c r="NH8" s="9">
        <f>IFERROR(Deaths!NI9/Confirmed!NI8, 0)</f>
        <v>1.69428497966343E-2</v>
      </c>
      <c r="NI8" s="9">
        <f>IFERROR(Deaths!NJ9/Confirmed!NJ8, 0)</f>
        <v>1.6993996176644547E-2</v>
      </c>
      <c r="NJ8" s="9">
        <f>IFERROR(Deaths!NK9/Confirmed!NK8, 0)</f>
        <v>1.7039642589931372E-2</v>
      </c>
      <c r="NK8" s="9">
        <f>IFERROR(Deaths!NL9/Confirmed!NL8, 0)</f>
        <v>1.7070454765909963E-2</v>
      </c>
      <c r="NL8" s="9">
        <f>IFERROR(Deaths!NM9/Confirmed!NM8, 0)</f>
        <v>1.7082936856286091E-2</v>
      </c>
      <c r="NM8" s="9">
        <f>IFERROR(Deaths!NN9/Confirmed!NN8, 0)</f>
        <v>1.7078976875014969E-2</v>
      </c>
      <c r="NN8" s="9">
        <f>IFERROR(Deaths!NO9/Confirmed!NO8, 0)</f>
        <v>1.707395779052033E-2</v>
      </c>
      <c r="NO8" s="9">
        <f>IFERROR(Deaths!NP9/Confirmed!NP8, 0)</f>
        <v>1.7129322305399323E-2</v>
      </c>
      <c r="NP8" s="9">
        <f>IFERROR(Deaths!NQ9/Confirmed!NQ8, 0)</f>
        <v>1.7195835744158429E-2</v>
      </c>
      <c r="NQ8" s="9">
        <f>IFERROR(Deaths!NR9/Confirmed!NR8, 0)</f>
        <v>1.7256146413208946E-2</v>
      </c>
      <c r="NR8" s="9">
        <f>IFERROR(Deaths!NS9/Confirmed!NS8, 0)</f>
        <v>1.7308126806787307E-2</v>
      </c>
      <c r="NS8" s="9">
        <f>IFERROR(Deaths!NT9/Confirmed!NT8, 0)</f>
        <v>1.7336582343448727E-2</v>
      </c>
      <c r="NT8" s="9">
        <f>IFERROR(Deaths!NU9/Confirmed!NU8, 0)</f>
        <v>1.7331236058479447E-2</v>
      </c>
      <c r="NU8" s="9">
        <f>IFERROR(Deaths!NV9/Confirmed!NV8, 0)</f>
        <v>1.7335818429195439E-2</v>
      </c>
      <c r="NV8" s="9">
        <f>IFERROR(Deaths!NW9/Confirmed!NW8, 0)</f>
        <v>1.7387682523349983E-2</v>
      </c>
      <c r="NW8" s="9">
        <f>IFERROR(Deaths!NX9/Confirmed!NX8, 0)</f>
        <v>1.7447461530180081E-2</v>
      </c>
      <c r="NX8" s="9">
        <f>IFERROR(Deaths!NY9/Confirmed!NY8, 0)</f>
        <v>1.7496984366035962E-2</v>
      </c>
      <c r="NY8" s="9">
        <f>IFERROR(Deaths!NZ9/Confirmed!NZ8, 0)</f>
        <v>1.7539861213459285E-2</v>
      </c>
      <c r="NZ8" s="9">
        <f>IFERROR(Deaths!OA9/Confirmed!OA8, 0)</f>
        <v>1.7563122764287762E-2</v>
      </c>
      <c r="OA8" s="9">
        <f>IFERROR(Deaths!OB9/Confirmed!OB8, 0)</f>
        <v>1.7563388296950568E-2</v>
      </c>
      <c r="OB8" s="9">
        <f>IFERROR(Deaths!OC9/Confirmed!OC8, 0)</f>
        <v>1.7563615579487584E-2</v>
      </c>
      <c r="OC8" s="9">
        <f>IFERROR(Deaths!OD9/Confirmed!OD8, 0)</f>
        <v>1.7588975790589496E-2</v>
      </c>
      <c r="OD8" s="9">
        <f>IFERROR(Deaths!OE9/Confirmed!OE8, 0)</f>
        <v>1.7630626419463436E-2</v>
      </c>
      <c r="OE8" s="9">
        <f>IFERROR(Deaths!OF9/Confirmed!OF8, 0)</f>
        <v>1.7675495187768921E-2</v>
      </c>
      <c r="OF8" s="9">
        <f>IFERROR(Deaths!OG9/Confirmed!OG8, 0)</f>
        <v>1.7719772309101579E-2</v>
      </c>
      <c r="OG8" s="9">
        <f>IFERROR(Deaths!OH9/Confirmed!OH8, 0)</f>
        <v>1.773902167279031E-2</v>
      </c>
      <c r="OH8" s="9">
        <f>IFERROR(Deaths!OI9/Confirmed!OI8, 0)</f>
        <v>1.7746584339267638E-2</v>
      </c>
      <c r="OI8" s="9">
        <f>IFERROR(Deaths!OJ9/Confirmed!OJ8, 0)</f>
        <v>1.7758441882642636E-2</v>
      </c>
      <c r="OJ8" s="9">
        <f>IFERROR(Deaths!OK9/Confirmed!OK8, 0)</f>
        <v>1.7793634093893358E-2</v>
      </c>
      <c r="OK8" s="9">
        <f>IFERROR(Deaths!OL9/Confirmed!OL8, 0)</f>
        <v>1.7858651040607899E-2</v>
      </c>
      <c r="OL8" s="9">
        <f>IFERROR(Deaths!OM9/Confirmed!OM8, 0)</f>
        <v>1.7895142072111399E-2</v>
      </c>
      <c r="OM8" s="9">
        <f>IFERROR(Deaths!ON9/Confirmed!ON8, 0)</f>
        <v>1.7919244486740194E-2</v>
      </c>
      <c r="ON8" s="9">
        <f>IFERROR(Deaths!OO9/Confirmed!OO8, 0)</f>
        <v>1.7931254356729986E-2</v>
      </c>
      <c r="OO8" s="9">
        <f>IFERROR(Deaths!OP9/Confirmed!OP8, 0)</f>
        <v>1.7936819134994862E-2</v>
      </c>
      <c r="OP8" s="9">
        <f>IFERROR(Deaths!OQ9/Confirmed!OQ8, 0)</f>
        <v>1.7954928151042406E-2</v>
      </c>
      <c r="OQ8" s="9">
        <f>IFERROR(Deaths!OR9/Confirmed!OR8, 0)</f>
        <v>1.7986794487740484E-2</v>
      </c>
      <c r="OR8" s="9">
        <f>IFERROR(Deaths!OS9/Confirmed!OS8, 0)</f>
        <v>1.8030876230442239E-2</v>
      </c>
      <c r="OS8" s="9">
        <f>IFERROR(Deaths!OT9/Confirmed!OT8, 0)</f>
        <v>1.8054760874722638E-2</v>
      </c>
      <c r="OT8" s="9">
        <f>IFERROR(Deaths!OU9/Confirmed!OU8, 0)</f>
        <v>1.807525570150046E-2</v>
      </c>
      <c r="OU8" s="9">
        <f>IFERROR(Deaths!OV9/Confirmed!OV8, 0)</f>
        <v>1.809060953847429E-2</v>
      </c>
      <c r="OV8" s="9">
        <f>IFERROR(Deaths!OW9/Confirmed!OW8, 0)</f>
        <v>1.8088643699111513E-2</v>
      </c>
      <c r="OW8" s="9">
        <f>IFERROR(Deaths!OX9/Confirmed!OX8, 0)</f>
        <v>1.8086183970419185E-2</v>
      </c>
      <c r="OX8" s="9">
        <f>IFERROR(Deaths!OY9/Confirmed!OY8, 0)</f>
        <v>1.8113317069297388E-2</v>
      </c>
      <c r="OY8" s="9">
        <f>IFERROR(Deaths!OZ9/Confirmed!OZ8, 0)</f>
        <v>1.8130953701308555E-2</v>
      </c>
      <c r="OZ8" s="9">
        <f>IFERROR(Deaths!PA9/Confirmed!PA8, 0)</f>
        <v>1.814526588049906E-2</v>
      </c>
      <c r="PA8" s="9">
        <f>IFERROR(Deaths!PB9/Confirmed!PB8, 0)</f>
        <v>1.8159793118390607E-2</v>
      </c>
      <c r="PB8" s="9">
        <f>IFERROR(Deaths!PC9/Confirmed!PC8, 0)</f>
        <v>1.8161775799970855E-2</v>
      </c>
      <c r="PC8" s="9">
        <f>IFERROR(Deaths!PD9/Confirmed!PD8, 0)</f>
        <v>1.8157780756599459E-2</v>
      </c>
      <c r="PD8" s="9">
        <f>IFERROR(Deaths!PE9/Confirmed!PE8, 0)</f>
        <v>1.8149143343404214E-2</v>
      </c>
      <c r="PE8" s="9">
        <f>IFERROR(Deaths!PF9/Confirmed!PF8, 0)</f>
        <v>1.8155669645374149E-2</v>
      </c>
      <c r="PF8" s="9">
        <f>IFERROR(Deaths!PG9/Confirmed!PG8, 0)</f>
        <v>1.8160684645421376E-2</v>
      </c>
      <c r="PG8" s="9">
        <f>IFERROR(Deaths!PH9/Confirmed!PH8, 0)</f>
        <v>1.8179187741856145E-2</v>
      </c>
      <c r="PH8" s="9">
        <f>IFERROR(Deaths!PI9/Confirmed!PI8, 0)</f>
        <v>1.8179199930271121E-2</v>
      </c>
      <c r="PI8" s="9">
        <f>IFERROR(Deaths!PJ9/Confirmed!PJ8, 0)</f>
        <v>1.8169505466186477E-2</v>
      </c>
      <c r="PJ8" s="9">
        <f>IFERROR(Deaths!PK9/Confirmed!PK8, 0)</f>
        <v>1.8164796433316532E-2</v>
      </c>
      <c r="PK8" s="9">
        <f>IFERROR(Deaths!PL9/Confirmed!PL8, 0)</f>
        <v>1.8158466679113226E-2</v>
      </c>
      <c r="PL8" s="9">
        <f>IFERROR(Deaths!PM9/Confirmed!PM8, 0)</f>
        <v>1.8155312663543401E-2</v>
      </c>
      <c r="PM8" s="9">
        <f>IFERROR(Deaths!PN9/Confirmed!PN8, 0)</f>
        <v>1.8153123218470631E-2</v>
      </c>
      <c r="PN8" s="9">
        <f>IFERROR(Deaths!PO9/Confirmed!PO8, 0)</f>
        <v>1.8158697904194318E-2</v>
      </c>
      <c r="PO8" s="9">
        <f>IFERROR(Deaths!PP9/Confirmed!PP8, 0)</f>
        <v>1.815023344634812E-2</v>
      </c>
      <c r="PP8" s="9">
        <f>IFERROR(Deaths!PQ9/Confirmed!PQ8, 0)</f>
        <v>1.8138262945604701E-2</v>
      </c>
      <c r="PQ8" s="9">
        <f>IFERROR(Deaths!PR9/Confirmed!PR8, 0)</f>
        <v>1.8129477068415133E-2</v>
      </c>
      <c r="PR8" s="9">
        <f>IFERROR(Deaths!PS9/Confirmed!PS8, 0)</f>
        <v>1.8111877019394745E-2</v>
      </c>
      <c r="PS8" s="9">
        <f>IFERROR(Deaths!PT9/Confirmed!PT8, 0)</f>
        <v>1.8104463722249838E-2</v>
      </c>
      <c r="PT8" s="9">
        <f>IFERROR(Deaths!PU9/Confirmed!PU8, 0)</f>
        <v>1.8100138726908289E-2</v>
      </c>
      <c r="PU8" s="9">
        <f>IFERROR(Deaths!PV9/Confirmed!PV8, 0)</f>
        <v>1.8088507504300709E-2</v>
      </c>
      <c r="PV8" s="9">
        <f>IFERROR(Deaths!PW9/Confirmed!PW8, 0)</f>
        <v>1.8077792129424664E-2</v>
      </c>
      <c r="PW8" s="9">
        <f>IFERROR(Deaths!PX9/Confirmed!PX8, 0)</f>
        <v>1.806472444706048E-2</v>
      </c>
      <c r="PX8" s="9">
        <f>IFERROR(Deaths!PY9/Confirmed!PY8, 0)</f>
        <v>1.8053139089438511E-2</v>
      </c>
      <c r="PY8" s="9">
        <f>IFERROR(Deaths!PZ9/Confirmed!PZ8, 0)</f>
        <v>1.8025704145737176E-2</v>
      </c>
      <c r="PZ8" s="9">
        <f>IFERROR(Deaths!QA9/Confirmed!QA8, 0)</f>
        <v>1.8018014810963965E-2</v>
      </c>
      <c r="QA8" s="9">
        <f>IFERROR(Deaths!QB9/Confirmed!QB8, 0)</f>
        <v>1.805812982423834E-2</v>
      </c>
      <c r="QB8" s="9">
        <f>IFERROR(Deaths!QC9/Confirmed!QC8, 0)</f>
        <v>1.804464953126126E-2</v>
      </c>
      <c r="QC8" s="9">
        <f>IFERROR(Deaths!QD9/Confirmed!QD8, 0)</f>
        <v>1.8024476570967899E-2</v>
      </c>
      <c r="QD8" s="9">
        <f>IFERROR(Deaths!QE9/Confirmed!QE8, 0)</f>
        <v>1.8007643670980764E-2</v>
      </c>
      <c r="QE8" s="9">
        <f>IFERROR(Deaths!QF9/Confirmed!QF8, 0)</f>
        <v>1.7990859582488479E-2</v>
      </c>
      <c r="QF8" s="9">
        <f>IFERROR(Deaths!QG9/Confirmed!QG8, 0)</f>
        <v>1.7966793770775921E-2</v>
      </c>
      <c r="QG8" s="9">
        <f>IFERROR(Deaths!QH9/Confirmed!QH8, 0)</f>
        <v>1.7948600770079232E-2</v>
      </c>
      <c r="QH8" s="9">
        <f>IFERROR(Deaths!QI9/Confirmed!QI8, 0)</f>
        <v>1.7935854620182098E-2</v>
      </c>
      <c r="QI8" s="9">
        <f>IFERROR(Deaths!QJ9/Confirmed!QJ8, 0)</f>
        <v>1.7922518151517894E-2</v>
      </c>
      <c r="QJ8" s="9">
        <f>IFERROR(Deaths!QK9/Confirmed!QK8, 0)</f>
        <v>1.7904847175122356E-2</v>
      </c>
      <c r="QK8" s="9">
        <f>IFERROR(Deaths!QL9/Confirmed!QL8, 0)</f>
        <v>1.7896827365683213E-2</v>
      </c>
      <c r="QL8" s="9">
        <f>IFERROR(Deaths!QM9/Confirmed!QM8, 0)</f>
        <v>1.7883498782307401E-2</v>
      </c>
      <c r="QM8" s="9">
        <f>IFERROR(Deaths!QN9/Confirmed!QN8, 0)</f>
        <v>1.7861359233597985E-2</v>
      </c>
      <c r="QN8" s="9">
        <f>IFERROR(Deaths!QO9/Confirmed!QO8, 0)</f>
        <v>1.7853758586634814E-2</v>
      </c>
      <c r="QO8" s="9">
        <f>IFERROR(Deaths!QP9/Confirmed!QP8, 0)</f>
        <v>1.784502031011127E-2</v>
      </c>
      <c r="QP8" s="9">
        <f>IFERROR(Deaths!QQ9/Confirmed!QQ8, 0)</f>
        <v>1.783819287385225E-2</v>
      </c>
      <c r="QQ8" s="9">
        <f>IFERROR(Deaths!QR9/Confirmed!QR8, 0)</f>
        <v>1.7827357415074518E-2</v>
      </c>
      <c r="QR8" s="9">
        <f>IFERROR(Deaths!QS9/Confirmed!QS8, 0)</f>
        <v>1.782096385273441E-2</v>
      </c>
      <c r="QS8" s="9">
        <f>IFERROR(Deaths!QT9/Confirmed!QT8, 0)</f>
        <v>1.7811792412418977E-2</v>
      </c>
      <c r="QT8" s="9">
        <f>IFERROR(Deaths!QU9/Confirmed!QU8, 0)</f>
        <v>1.7801298124160776E-2</v>
      </c>
      <c r="QU8" s="9">
        <f>IFERROR(Deaths!QV9/Confirmed!QV8, 0)</f>
        <v>1.7793725475814686E-2</v>
      </c>
      <c r="QV8" s="9">
        <f>IFERROR(Deaths!QW9/Confirmed!QW8, 0)</f>
        <v>1.7793253826295551E-2</v>
      </c>
      <c r="QW8" s="9">
        <f>IFERROR(Deaths!QX9/Confirmed!QX8, 0)</f>
        <v>1.778818805917351E-2</v>
      </c>
      <c r="QX8" s="9">
        <f>IFERROR(Deaths!QY9/Confirmed!QY8, 0)</f>
        <v>1.7779444013860675E-2</v>
      </c>
      <c r="QY8" s="9">
        <f>IFERROR(Deaths!QZ9/Confirmed!QZ8, 0)</f>
        <v>1.7776178015714992E-2</v>
      </c>
      <c r="QZ8" s="9">
        <f>IFERROR(Deaths!RA9/Confirmed!RA8, 0)</f>
        <v>1.7770366496644065E-2</v>
      </c>
      <c r="RA8" s="9">
        <f>IFERROR(Deaths!RB9/Confirmed!RB8, 0)</f>
        <v>1.7758674424937549E-2</v>
      </c>
      <c r="RB8" s="9">
        <f>IFERROR(Deaths!RC9/Confirmed!RC8, 0)</f>
        <v>1.7763714896521003E-2</v>
      </c>
      <c r="RC8" s="9">
        <f>IFERROR(Deaths!RD9/Confirmed!RD8, 0)</f>
        <v>1.7763460074949729E-2</v>
      </c>
      <c r="RD8" s="9">
        <f>IFERROR(Deaths!RE9/Confirmed!RE8, 0)</f>
        <v>1.7761906084265637E-2</v>
      </c>
      <c r="RE8" s="9">
        <f>IFERROR(Deaths!RF9/Confirmed!RF8, 0)</f>
        <v>1.7759254444674622E-2</v>
      </c>
      <c r="RF8" s="9">
        <f>IFERROR(Deaths!RG9/Confirmed!RG8, 0)</f>
        <v>1.7759954526541697E-2</v>
      </c>
      <c r="RG8" s="9">
        <f>IFERROR(Deaths!RH9/Confirmed!RH8, 0)</f>
        <v>1.775570134840258E-2</v>
      </c>
      <c r="RH8" s="9">
        <f>IFERROR(Deaths!RI9/Confirmed!RI8, 0)</f>
        <v>1.7748877456303162E-2</v>
      </c>
      <c r="RI8" s="9">
        <f>IFERROR(Deaths!RJ9/Confirmed!RJ8, 0)</f>
        <v>1.7751671033582453E-2</v>
      </c>
      <c r="RJ8" s="9">
        <f>IFERROR(Deaths!RK9/Confirmed!RK8, 0)</f>
        <v>1.7755670539479528E-2</v>
      </c>
      <c r="RK8" s="9">
        <f>IFERROR(Deaths!RL9/Confirmed!RL8, 0)</f>
        <v>1.7757968103005502E-2</v>
      </c>
      <c r="RL8" s="9">
        <f>IFERROR(Deaths!RM9/Confirmed!RM8, 0)</f>
        <v>1.7755481798070554E-2</v>
      </c>
      <c r="RM8" s="9">
        <f>IFERROR(Deaths!RN9/Confirmed!RN8, 0)</f>
        <v>1.7754844010157856E-2</v>
      </c>
      <c r="RN8" s="9">
        <f>IFERROR(Deaths!RO9/Confirmed!RO8, 0)</f>
        <v>1.7753969862781469E-2</v>
      </c>
      <c r="RO8" s="9">
        <f>IFERROR(Deaths!RP9/Confirmed!RP8, 0)</f>
        <v>1.7750708877146956E-2</v>
      </c>
      <c r="RP8" s="9">
        <f>IFERROR(Deaths!RQ9/Confirmed!RQ8, 0)</f>
        <v>1.7759309857781572E-2</v>
      </c>
      <c r="RQ8" s="9">
        <f>IFERROR(Deaths!RR9/Confirmed!RR8, 0)</f>
        <v>1.7764055739657194E-2</v>
      </c>
      <c r="RR8" s="9">
        <f>IFERROR(Deaths!RS9/Confirmed!RS8, 0)</f>
        <v>1.7768344771675333E-2</v>
      </c>
      <c r="RS8" s="9">
        <f>IFERROR(Deaths!RT9/Confirmed!RT8, 0)</f>
        <v>1.7771830432755445E-2</v>
      </c>
      <c r="RT8" s="9">
        <f>IFERROR(Deaths!RU9/Confirmed!RU8, 0)</f>
        <v>1.7775896354001959E-2</v>
      </c>
      <c r="RU8" s="9">
        <f>IFERROR(Deaths!RV9/Confirmed!RV8, 0)</f>
        <v>1.7774729696005992E-2</v>
      </c>
      <c r="RV8" s="9">
        <f>IFERROR(Deaths!RW9/Confirmed!RW8, 0)</f>
        <v>1.7774778845386061E-2</v>
      </c>
      <c r="RW8" s="9">
        <f>IFERROR(Deaths!RX9/Confirmed!RX8, 0)</f>
        <v>1.7781752047205942E-2</v>
      </c>
      <c r="RX8" s="9">
        <f>IFERROR(Deaths!RY9/Confirmed!RY8, 0)</f>
        <v>1.7798168079181734E-2</v>
      </c>
      <c r="RY8" s="9">
        <f>IFERROR(Deaths!RZ9/Confirmed!RZ8, 0)</f>
        <v>1.7824477149030935E-2</v>
      </c>
      <c r="RZ8" s="9">
        <f>IFERROR(Deaths!SA9/Confirmed!SA8, 0)</f>
        <v>1.7829747921975107E-2</v>
      </c>
      <c r="SA8" s="9">
        <f>IFERROR(Deaths!SB9/Confirmed!SB8, 0)</f>
        <v>1.7833071893615646E-2</v>
      </c>
      <c r="SB8" s="9">
        <f>IFERROR(Deaths!SC9/Confirmed!SC8, 0)</f>
        <v>1.7833417258404455E-2</v>
      </c>
      <c r="SC8" s="9">
        <f>IFERROR(Deaths!SD9/Confirmed!SD8, 0)</f>
        <v>1.7834847513180669E-2</v>
      </c>
      <c r="SD8" s="9">
        <f>IFERROR(Deaths!SE9/Confirmed!SE8, 0)</f>
        <v>1.7842541041860175E-2</v>
      </c>
      <c r="SE8" s="9">
        <f>IFERROR(Deaths!SF9/Confirmed!SF8, 0)</f>
        <v>1.7850244704924401E-2</v>
      </c>
      <c r="SF8" s="9">
        <f>IFERROR(Deaths!SG9/Confirmed!SG8, 0)</f>
        <v>1.7858526830166463E-2</v>
      </c>
      <c r="SG8" s="9">
        <f>IFERROR(Deaths!SH9/Confirmed!SH8, 0)</f>
        <v>1.7865264970124698E-2</v>
      </c>
      <c r="SH8" s="9">
        <f>IFERROR(Deaths!SI9/Confirmed!SI8, 0)</f>
        <v>1.7869122509960696E-2</v>
      </c>
      <c r="SI8" s="9">
        <f>IFERROR(Deaths!SJ9/Confirmed!SJ8, 0)</f>
        <v>1.7871236625989145E-2</v>
      </c>
      <c r="SJ8" s="9">
        <f>IFERROR(Deaths!SK9/Confirmed!SK8, 0)</f>
        <v>1.787267243402484E-2</v>
      </c>
      <c r="SK8" s="9">
        <f>IFERROR(Deaths!SL9/Confirmed!SL8, 0)</f>
        <v>1.7876039874141082E-2</v>
      </c>
      <c r="SL8" s="9">
        <f>IFERROR(Deaths!SM9/Confirmed!SM8, 0)</f>
        <v>1.7879419904782947E-2</v>
      </c>
      <c r="SM8" s="9">
        <f>IFERROR(Deaths!SN9/Confirmed!SN8, 0)</f>
        <v>1.7884650993792685E-2</v>
      </c>
      <c r="SN8" s="9">
        <f>IFERROR(Deaths!SO9/Confirmed!SO8, 0)</f>
        <v>1.7890877553500273E-2</v>
      </c>
      <c r="SO8" s="9">
        <f>IFERROR(Deaths!SP9/Confirmed!SP8, 0)</f>
        <v>1.7895013481918975E-2</v>
      </c>
      <c r="SP8" s="9">
        <f>IFERROR(Deaths!SQ9/Confirmed!SQ8, 0)</f>
        <v>1.7895661387330643E-2</v>
      </c>
      <c r="SQ8" s="9">
        <f>IFERROR(Deaths!SR9/Confirmed!SR8, 0)</f>
        <v>1.7894462701442369E-2</v>
      </c>
      <c r="SR8" s="9">
        <f>IFERROR(Deaths!SS9/Confirmed!SS8, 0)</f>
        <v>1.7898252661911106E-2</v>
      </c>
      <c r="SS8" s="9">
        <f>IFERROR(Deaths!ST9/Confirmed!ST8, 0)</f>
        <v>1.7902792032149419E-2</v>
      </c>
      <c r="ST8" s="9">
        <f>IFERROR(Deaths!SU9/Confirmed!SU8, 0)</f>
        <v>1.7905650680497973E-2</v>
      </c>
      <c r="SU8" s="10">
        <f>IFERROR(Deaths!SV9/Confirmed!SV8, 0)</f>
        <v>1.7912213888202383E-2</v>
      </c>
      <c r="SV8" s="10">
        <f>IFERROR(Deaths!SW9/Confirmed!SW8, 0)</f>
        <v>1.7912836272952409E-2</v>
      </c>
      <c r="SW8" s="10">
        <f>IFERROR(Deaths!SX9/Confirmed!SX8, 0)</f>
        <v>1.7913111124366325E-2</v>
      </c>
      <c r="SX8" s="10">
        <f>IFERROR(Deaths!SY9/Confirmed!SY8, 0)</f>
        <v>1.791516280666262E-2</v>
      </c>
      <c r="SY8" s="10">
        <f>IFERROR(Deaths!SZ9/Confirmed!SZ8, 0)</f>
        <v>1.7919198611485939E-2</v>
      </c>
      <c r="SZ8" s="10">
        <f>IFERROR(Deaths!TA9/Confirmed!TA8, 0)</f>
        <v>1.7923602780605338E-2</v>
      </c>
      <c r="TA8" s="10">
        <f>IFERROR(Deaths!TB9/Confirmed!TB8, 0)</f>
        <v>1.7926517434958582E-2</v>
      </c>
      <c r="TB8" s="10">
        <f>IFERROR(Deaths!TC9/Confirmed!TC8, 0)</f>
        <v>1.7928392103410126E-2</v>
      </c>
      <c r="TC8" s="10">
        <f>IFERROR(Deaths!TD9/Confirmed!TD8, 0)</f>
        <v>1.7928273603499113E-2</v>
      </c>
      <c r="TD8" s="10">
        <f>IFERROR(Deaths!TE9/Confirmed!TE8, 0)</f>
        <v>1.7928296965574238E-2</v>
      </c>
      <c r="TE8" s="10">
        <f>IFERROR(Deaths!TF9/Confirmed!TF8, 0)</f>
        <v>1.792513645490355E-2</v>
      </c>
      <c r="TF8" s="10">
        <f>IFERROR(Deaths!TG9/Confirmed!TG8, 0)</f>
        <v>1.7931013447985641E-2</v>
      </c>
      <c r="TG8" s="10">
        <f>IFERROR(Deaths!TH9/Confirmed!TH8, 0)</f>
        <v>1.7929814399496855E-2</v>
      </c>
      <c r="TH8" s="10">
        <f>IFERROR(Deaths!TI9/Confirmed!TI8, 0)</f>
        <v>1.7931329478500832E-2</v>
      </c>
      <c r="TI8" s="10">
        <f>IFERROR(Deaths!TJ9/Confirmed!TJ8, 0)</f>
        <v>1.7929803565655402E-2</v>
      </c>
      <c r="TJ8" s="10">
        <f>IFERROR(Deaths!TK9/Confirmed!TK8, 0)</f>
        <v>1.7929775632758736E-2</v>
      </c>
      <c r="TK8" s="10">
        <f>IFERROR(Deaths!TL9/Confirmed!TL8, 0)</f>
        <v>1.7928876624240104E-2</v>
      </c>
      <c r="TL8" s="10">
        <f>IFERROR(Deaths!TM9/Confirmed!TM8, 0)</f>
        <v>1.7925806127996925E-2</v>
      </c>
      <c r="TM8" s="10">
        <f>IFERROR(Deaths!TN9/Confirmed!TN8, 0)</f>
        <v>1.7923675928646077E-2</v>
      </c>
      <c r="TN8" s="10">
        <f>IFERROR(Deaths!TO9/Confirmed!TO8, 0)</f>
        <v>1.7920234355579358E-2</v>
      </c>
      <c r="TO8" s="10">
        <f>IFERROR(Deaths!TP9/Confirmed!TP8, 0)</f>
        <v>1.7917792379828434E-2</v>
      </c>
      <c r="TP8" s="10">
        <f>IFERROR(Deaths!TQ9/Confirmed!TQ8, 0)</f>
        <v>1.7907573770919363E-2</v>
      </c>
      <c r="TQ8" s="10">
        <f>IFERROR(Deaths!TR9/Confirmed!TR8, 0)</f>
        <v>1.7907318077481919E-2</v>
      </c>
      <c r="TR8" s="10">
        <f>IFERROR(Deaths!TS9/Confirmed!TS8, 0)</f>
        <v>1.7902533136372915E-2</v>
      </c>
      <c r="TS8" s="10">
        <f>IFERROR(Deaths!TT9/Confirmed!TT8, 0)</f>
        <v>1.7892034368099365E-2</v>
      </c>
      <c r="TT8" s="10">
        <f>IFERROR(Deaths!TU9/Confirmed!TU8, 0)</f>
        <v>1.7888755395156379E-2</v>
      </c>
      <c r="TU8" s="10">
        <f>IFERROR(Deaths!TV9/Confirmed!TV8, 0)</f>
        <v>1.7881384351883883E-2</v>
      </c>
      <c r="TV8" s="10">
        <f>IFERROR(Deaths!TW9/Confirmed!TW8, 0)</f>
        <v>1.7874035675971262E-2</v>
      </c>
      <c r="TW8" s="10">
        <f>IFERROR(Deaths!TX9/Confirmed!TX8, 0)</f>
        <v>1.7844832733768506E-2</v>
      </c>
      <c r="TX8" s="10">
        <f>IFERROR(Deaths!TY9/Confirmed!TY8, 0)</f>
        <v>1.784087157245532E-2</v>
      </c>
      <c r="TY8" s="10">
        <f>IFERROR(Deaths!TZ9/Confirmed!TZ8, 0)</f>
        <v>1.7834950125885686E-2</v>
      </c>
      <c r="TZ8" s="10">
        <f>IFERROR(Deaths!UA9/Confirmed!UA8, 0)</f>
        <v>1.78146874215276E-2</v>
      </c>
      <c r="UA8" s="10">
        <f>IFERROR(Deaths!UB9/Confirmed!UB8, 0)</f>
        <v>1.7801517041156387E-2</v>
      </c>
      <c r="UB8" s="10">
        <f>IFERROR(Deaths!UC9/Confirmed!UC8, 0)</f>
        <v>1.778524574309839E-2</v>
      </c>
      <c r="UC8" s="10">
        <f>IFERROR(Deaths!UD9/Confirmed!UD8, 0)</f>
        <v>1.7766567670713568E-2</v>
      </c>
      <c r="UD8" s="10">
        <f>IFERROR(Deaths!UE9/Confirmed!UE8, 0)</f>
        <v>1.7719884663074274E-2</v>
      </c>
      <c r="UE8" s="10">
        <f>IFERROR(Deaths!UF9/Confirmed!UF8, 0)</f>
        <v>1.7710541545247177E-2</v>
      </c>
      <c r="UF8" s="10">
        <f>IFERROR(Deaths!UG9/Confirmed!UG8, 0)</f>
        <v>1.7699501977945446E-2</v>
      </c>
      <c r="UG8" s="10">
        <f>IFERROR(Deaths!UH9/Confirmed!UH8, 0)</f>
        <v>1.7663055416182072E-2</v>
      </c>
      <c r="UH8" s="10">
        <f>IFERROR(Deaths!UI9/Confirmed!UI8, 0)</f>
        <v>1.764100657058432E-2</v>
      </c>
      <c r="UI8" s="10">
        <f>IFERROR(Deaths!UJ9/Confirmed!UJ8, 0)</f>
        <v>1.7617174416112488E-2</v>
      </c>
      <c r="UJ8" s="10">
        <f>IFERROR(Deaths!UK9/Confirmed!UK8, 0)</f>
        <v>1.7586329668996457E-2</v>
      </c>
      <c r="UK8" s="10">
        <f>IFERROR(Deaths!UL9/Confirmed!UL8, 0)</f>
        <v>1.7516906444167146E-2</v>
      </c>
      <c r="UL8" s="10">
        <f>IFERROR(Deaths!UM9/Confirmed!UM8, 0)</f>
        <v>1.750519104824198E-2</v>
      </c>
      <c r="UM8" s="10">
        <f>IFERROR(Deaths!UN9/Confirmed!UN8, 0)</f>
        <v>1.7486737209790989E-2</v>
      </c>
      <c r="UN8" s="10">
        <f>IFERROR(Deaths!UO9/Confirmed!UO8, 0)</f>
        <v>1.7439858608624959E-2</v>
      </c>
      <c r="UO8" s="10">
        <f>IFERROR(Deaths!UP9/Confirmed!UP8, 0)</f>
        <v>1.7405785348003817E-2</v>
      </c>
      <c r="UP8" s="10">
        <f>IFERROR(Deaths!UQ9/Confirmed!UQ8, 0)</f>
        <v>1.7372214152419276E-2</v>
      </c>
      <c r="UQ8" s="10">
        <f>IFERROR(Deaths!UR9/Confirmed!UR8, 0)</f>
        <v>1.733340264693084E-2</v>
      </c>
      <c r="UR8" s="10">
        <f>IFERROR(Deaths!US9/Confirmed!US8, 0)</f>
        <v>1.7242143876450931E-2</v>
      </c>
      <c r="US8" s="10">
        <f>IFERROR(Deaths!UT9/Confirmed!UT8, 0)</f>
        <v>1.7225161848530991E-2</v>
      </c>
      <c r="UT8" s="10">
        <f>IFERROR(Deaths!UU9/Confirmed!UU8, 0)</f>
        <v>1.7215977923477305E-2</v>
      </c>
      <c r="UU8" s="10">
        <f>IFERROR(Deaths!UV9/Confirmed!UV8, 0)</f>
        <v>1.7143522932916096E-2</v>
      </c>
      <c r="UV8" s="10">
        <f>IFERROR(Deaths!UW9/Confirmed!UW8, 0)</f>
        <v>1.7121623790208783E-2</v>
      </c>
      <c r="UW8" s="10">
        <f>IFERROR(Deaths!UX9/Confirmed!UX8, 0)</f>
        <v>1.7057892721106603E-2</v>
      </c>
      <c r="UX8" s="10">
        <f>IFERROR(Deaths!UY9/Confirmed!UY8, 0)</f>
        <v>1.701866622525396E-2</v>
      </c>
      <c r="UY8" s="10">
        <f>IFERROR(Deaths!UZ9/Confirmed!UZ8, 0)</f>
        <v>1.694132420340988E-2</v>
      </c>
      <c r="UZ8" s="10">
        <f>IFERROR(Deaths!VA9/Confirmed!VA8, 0)</f>
        <v>1.6925714946481565E-2</v>
      </c>
      <c r="VA8" s="10">
        <f>IFERROR(Deaths!VB9/Confirmed!VB8, 0)</f>
        <v>1.6911429191496692E-2</v>
      </c>
      <c r="VB8" s="10">
        <f>IFERROR(Deaths!VC9/Confirmed!VC8, 0)</f>
        <v>1.6839679891732476E-2</v>
      </c>
      <c r="VC8" s="10">
        <f>IFERROR(Deaths!VD9/Confirmed!VD8, 0)</f>
        <v>1.6797544487660149E-2</v>
      </c>
      <c r="VD8" s="10">
        <f>IFERROR(Deaths!VE9/Confirmed!VE8, 0)</f>
        <v>1.6757735105586671E-2</v>
      </c>
      <c r="VE8" s="10">
        <f>IFERROR(Deaths!VF9/Confirmed!VF8, 0)</f>
        <v>1.6733699965454169E-2</v>
      </c>
      <c r="VF8" s="10">
        <f>IFERROR(Deaths!VG9/Confirmed!VG8, 0)</f>
        <v>1.6664229964611976E-2</v>
      </c>
      <c r="VG8" s="10">
        <f>IFERROR(Deaths!VH9/Confirmed!VH8, 0)</f>
        <v>1.6648985407141291E-2</v>
      </c>
      <c r="VH8" s="10">
        <f>IFERROR(Deaths!VI9/Confirmed!VI8, 0)</f>
        <v>1.6638279390276439E-2</v>
      </c>
      <c r="VI8" s="10">
        <f>IFERROR(Deaths!VJ9/Confirmed!VJ8, 0)</f>
        <v>1.6570683949883314E-2</v>
      </c>
      <c r="VJ8" s="10">
        <f>IFERROR(Deaths!VK9/Confirmed!VK8, 0)</f>
        <v>1.6539571557693259E-2</v>
      </c>
      <c r="VK8" s="10">
        <f>IFERROR(Deaths!VL9/Confirmed!VL8, 0)</f>
        <v>1.6505417522351112E-2</v>
      </c>
      <c r="VL8" s="10">
        <f>IFERROR(Deaths!VM9/Confirmed!VM8, 0)</f>
        <v>1.6483956242895489E-2</v>
      </c>
      <c r="VM8" s="10">
        <f>IFERROR(Deaths!VN9/Confirmed!VN8, 0)</f>
        <v>1.6425273043635547E-2</v>
      </c>
      <c r="VN8" s="10">
        <f>IFERROR(Deaths!VO9/Confirmed!VO8, 0)</f>
        <v>1.6414015959585498E-2</v>
      </c>
      <c r="VO8" s="10">
        <f>IFERROR(Deaths!VP9/Confirmed!VP8, 0)</f>
        <v>1.6404031766530359E-2</v>
      </c>
      <c r="VP8" s="10">
        <f>IFERROR(Deaths!VQ9/Confirmed!VQ8, 0)</f>
        <v>1.6340380294799478E-2</v>
      </c>
      <c r="VQ8" s="10">
        <f>IFERROR(Deaths!VR9/Confirmed!VR8, 0)</f>
        <v>1.6303970916692574E-2</v>
      </c>
      <c r="VR8" s="10">
        <f>IFERROR(Deaths!VS9/Confirmed!VS8, 0)</f>
        <v>1.6271602362519597E-2</v>
      </c>
      <c r="VS8" s="10">
        <f>IFERROR(Deaths!VT9/Confirmed!VT8, 0)</f>
        <v>1.6273866682855083E-2</v>
      </c>
      <c r="VT8" s="10">
        <f>IFERROR(Deaths!VU9/Confirmed!VU8, 0)</f>
        <v>1.6226286910834289E-2</v>
      </c>
      <c r="VU8" s="10">
        <f>IFERROR(Deaths!VV9/Confirmed!VV8, 0)</f>
        <v>1.6213795297856107E-2</v>
      </c>
      <c r="VV8" s="10">
        <f>IFERROR(Deaths!VW9/Confirmed!VW8, 0)</f>
        <v>1.6207051480915294E-2</v>
      </c>
      <c r="VW8" s="10">
        <f>IFERROR(Deaths!VX9/Confirmed!VX8, 0)</f>
        <v>1.6190259209927716E-2</v>
      </c>
      <c r="VX8" s="10">
        <f>IFERROR(Deaths!VY9/Confirmed!VY8, 0)</f>
        <v>1.6131564447165715E-2</v>
      </c>
      <c r="VY8" s="10">
        <f>IFERROR(Deaths!VZ9/Confirmed!VZ8, 0)</f>
        <v>1.6112747850887607E-2</v>
      </c>
      <c r="VZ8" s="10">
        <f>IFERROR(Deaths!WA9/Confirmed!WA8, 0)</f>
        <v>1.612915184850082E-2</v>
      </c>
      <c r="WA8" s="10">
        <f>IFERROR(Deaths!WB9/Confirmed!WB8, 0)</f>
        <v>1.6096562430240404E-2</v>
      </c>
      <c r="WB8" s="10">
        <f>IFERROR(Deaths!WC9/Confirmed!WC8, 0)</f>
        <v>1.6088868515878176E-2</v>
      </c>
      <c r="WC8" s="10">
        <f>IFERROR(Deaths!WD9/Confirmed!WD8, 0)</f>
        <v>1.6081939001357522E-2</v>
      </c>
      <c r="WD8" s="10">
        <f>IFERROR(Deaths!WE9/Confirmed!WE8, 0)</f>
        <v>1.603307938983857E-2</v>
      </c>
      <c r="WE8" s="10">
        <f>IFERROR(Deaths!WF9/Confirmed!WF8, 0)</f>
        <v>1.6019304773648484E-2</v>
      </c>
      <c r="WF8" s="10">
        <f>IFERROR(Deaths!WG9/Confirmed!WG8, 0)</f>
        <v>1.6019598949225118E-2</v>
      </c>
      <c r="WG8" s="10">
        <f>IFERROR(Deaths!WH9/Confirmed!WH8, 0)</f>
        <v>1.6040648924112038E-2</v>
      </c>
      <c r="WH8" s="10">
        <f>IFERROR(Deaths!WI9/Confirmed!WI8, 0)</f>
        <v>1.6017487728959157E-2</v>
      </c>
      <c r="WI8" s="10">
        <f>IFERROR(Deaths!WJ9/Confirmed!WJ8, 0)</f>
        <v>1.6015737977625927E-2</v>
      </c>
      <c r="WJ8" s="10">
        <f>IFERROR(Deaths!WK9/Confirmed!WK8, 0)</f>
        <v>1.600863102366696E-2</v>
      </c>
      <c r="WK8" s="10">
        <f>IFERROR(Deaths!WL9/Confirmed!WL8, 0)</f>
        <v>1.5986731936592113E-2</v>
      </c>
      <c r="WL8" s="10">
        <f>IFERROR(Deaths!WM9/Confirmed!WM8, 0)</f>
        <v>1.5996163412610436E-2</v>
      </c>
    </row>
    <row r="9" spans="1:610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  <c r="VI9" s="10">
        <f>IFERROR(Deaths!VJ10/Confirmed!VJ9, 0)</f>
        <v>2.3708578322577122E-2</v>
      </c>
      <c r="VJ9" s="10">
        <f>IFERROR(Deaths!VK10/Confirmed!VK9, 0)</f>
        <v>2.3617296520240815E-2</v>
      </c>
      <c r="VK9" s="10">
        <f>IFERROR(Deaths!VL10/Confirmed!VL9, 0)</f>
        <v>2.3543024500186881E-2</v>
      </c>
      <c r="VL9" s="10">
        <f>IFERROR(Deaths!VM10/Confirmed!VM9, 0)</f>
        <v>2.3477474033008348E-2</v>
      </c>
      <c r="VM9" s="10">
        <f>IFERROR(Deaths!VN10/Confirmed!VN9, 0)</f>
        <v>2.3470201442477943E-2</v>
      </c>
      <c r="VN9" s="10">
        <f>IFERROR(Deaths!VO10/Confirmed!VO9, 0)</f>
        <v>2.3422908110540385E-2</v>
      </c>
      <c r="VO9" s="10">
        <f>IFERROR(Deaths!VP10/Confirmed!VP9, 0)</f>
        <v>2.3386051308914343E-2</v>
      </c>
      <c r="VP9" s="10">
        <f>IFERROR(Deaths!VQ10/Confirmed!VQ9, 0)</f>
        <v>2.336133325394885E-2</v>
      </c>
      <c r="VQ9" s="10">
        <f>IFERROR(Deaths!VR10/Confirmed!VR9, 0)</f>
        <v>2.3256787421882901E-2</v>
      </c>
      <c r="VR9" s="10">
        <f>IFERROR(Deaths!VS10/Confirmed!VS9, 0)</f>
        <v>2.3182344813445971E-2</v>
      </c>
      <c r="VS9" s="10">
        <f>IFERROR(Deaths!VT10/Confirmed!VT9, 0)</f>
        <v>2.3112638148885683E-2</v>
      </c>
      <c r="VT9" s="10">
        <f>IFERROR(Deaths!VU10/Confirmed!VU9, 0)</f>
        <v>2.3101878355278171E-2</v>
      </c>
      <c r="VU9" s="10">
        <f>IFERROR(Deaths!VV10/Confirmed!VV9, 0)</f>
        <v>2.3002557002016012E-2</v>
      </c>
      <c r="VV9" s="10">
        <f>IFERROR(Deaths!VW10/Confirmed!VW9, 0)</f>
        <v>2.3010567520917791E-2</v>
      </c>
      <c r="VW9" s="10">
        <f>IFERROR(Deaths!VX10/Confirmed!VX9, 0)</f>
        <v>2.2986444516683757E-2</v>
      </c>
      <c r="VX9" s="10">
        <f>IFERROR(Deaths!VY10/Confirmed!VY9, 0)</f>
        <v>2.288876781180231E-2</v>
      </c>
      <c r="VY9" s="10">
        <f>IFERROR(Deaths!VZ10/Confirmed!VZ9, 0)</f>
        <v>2.285985111169293E-2</v>
      </c>
      <c r="VZ9" s="10">
        <f>IFERROR(Deaths!WA10/Confirmed!WA9, 0)</f>
        <v>2.2750181578200294E-2</v>
      </c>
      <c r="WA9" s="10">
        <f>IFERROR(Deaths!WB10/Confirmed!WB9, 0)</f>
        <v>2.2743644273331431E-2</v>
      </c>
      <c r="WB9" s="10">
        <f>IFERROR(Deaths!WC10/Confirmed!WC9, 0)</f>
        <v>2.2698018224686166E-2</v>
      </c>
      <c r="WC9" s="10">
        <f>IFERROR(Deaths!WD10/Confirmed!WD9, 0)</f>
        <v>2.2662629599045785E-2</v>
      </c>
      <c r="WD9" s="10">
        <f>IFERROR(Deaths!WE10/Confirmed!WE9, 0)</f>
        <v>2.2644678815618852E-2</v>
      </c>
      <c r="WE9" s="10">
        <f>IFERROR(Deaths!WF10/Confirmed!WF9, 0)</f>
        <v>2.2615870502348465E-2</v>
      </c>
      <c r="WF9" s="10">
        <f>IFERROR(Deaths!WG10/Confirmed!WG9, 0)</f>
        <v>2.2560214922599384E-2</v>
      </c>
      <c r="WG9" s="10">
        <f>IFERROR(Deaths!WH10/Confirmed!WH9, 0)</f>
        <v>2.2510890060424147E-2</v>
      </c>
      <c r="WH9" s="10">
        <f>IFERROR(Deaths!WI10/Confirmed!WI9, 0)</f>
        <v>2.2462317461038776E-2</v>
      </c>
      <c r="WI9" s="10">
        <f>IFERROR(Deaths!WJ10/Confirmed!WJ9, 0)</f>
        <v>2.2432504497287148E-2</v>
      </c>
      <c r="WJ9" s="10">
        <f>IFERROR(Deaths!WK10/Confirmed!WK9, 0)</f>
        <v>2.2405003383269492E-2</v>
      </c>
      <c r="WK9" s="10">
        <f>IFERROR(Deaths!WL10/Confirmed!WL9, 0)</f>
        <v>2.2395768153332243E-2</v>
      </c>
      <c r="WL9" s="10">
        <f>IFERROR(Deaths!WM10/Confirmed!WM9, 0)</f>
        <v>2.2373671961881947E-2</v>
      </c>
    </row>
    <row r="10" spans="1:610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WM19"/>
  <sheetViews>
    <sheetView tabSelected="1" topLeftCell="C17" zoomScale="80" zoomScaleNormal="80" workbookViewId="0">
      <selection activeCell="A22" sqref="A22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611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  <c r="VJ1" s="3" t="str">
        <f>'time_series_19-covid-Deaths'!VL2</f>
        <v>8/23/21</v>
      </c>
      <c r="VK1" s="3" t="str">
        <f>'time_series_19-covid-Deaths'!VM2</f>
        <v>8/24/21</v>
      </c>
      <c r="VL1" s="3" t="str">
        <f>'time_series_19-covid-Deaths'!VN2</f>
        <v>8/25/21</v>
      </c>
      <c r="VM1" s="3" t="str">
        <f>'time_series_19-covid-Deaths'!VO2</f>
        <v>8/26/21</v>
      </c>
      <c r="VN1" s="3" t="str">
        <f>'time_series_19-covid-Deaths'!VP2</f>
        <v>8/27/21</v>
      </c>
      <c r="VO1" s="3" t="str">
        <f>'time_series_19-covid-Deaths'!VQ2</f>
        <v>8/28/21</v>
      </c>
      <c r="VP1" s="3" t="str">
        <f>'time_series_19-covid-Deaths'!VR2</f>
        <v>8/29/21</v>
      </c>
      <c r="VQ1" s="3" t="str">
        <f>'time_series_19-covid-Deaths'!VS2</f>
        <v>8/30/21</v>
      </c>
      <c r="VR1" s="3" t="str">
        <f>'time_series_19-covid-Deaths'!VT2</f>
        <v>8/31/21</v>
      </c>
      <c r="VS1" s="3">
        <f>'time_series_19-covid-Deaths'!VU2</f>
        <v>44205</v>
      </c>
      <c r="VT1" s="3">
        <f>'time_series_19-covid-Deaths'!VV2</f>
        <v>44236</v>
      </c>
      <c r="VU1" s="3">
        <f>'time_series_19-covid-Deaths'!VW2</f>
        <v>44264</v>
      </c>
      <c r="VV1" s="3">
        <f>'time_series_19-covid-Deaths'!VX2</f>
        <v>44295</v>
      </c>
      <c r="VW1" s="3">
        <f>'time_series_19-covid-Deaths'!VY2</f>
        <v>44325</v>
      </c>
      <c r="VX1" s="3">
        <f>'time_series_19-covid-Deaths'!VZ2</f>
        <v>44356</v>
      </c>
      <c r="VY1" s="3">
        <f>'time_series_19-covid-Deaths'!WA2</f>
        <v>44386</v>
      </c>
      <c r="VZ1" s="3">
        <f>'time_series_19-covid-Deaths'!WB2</f>
        <v>44417</v>
      </c>
      <c r="WA1" s="3">
        <f>'time_series_19-covid-Deaths'!WC2</f>
        <v>44448</v>
      </c>
      <c r="WB1" s="3">
        <f>'time_series_19-covid-Deaths'!WD2</f>
        <v>44478</v>
      </c>
      <c r="WC1" s="3">
        <f>'time_series_19-covid-Deaths'!WE2</f>
        <v>44509</v>
      </c>
      <c r="WD1" s="3">
        <f>'time_series_19-covid-Deaths'!WF2</f>
        <v>44539</v>
      </c>
      <c r="WE1" s="3" t="str">
        <f>'time_series_19-covid-Deaths'!WG2</f>
        <v>9/13/21</v>
      </c>
      <c r="WF1" s="3" t="str">
        <f>'time_series_19-covid-Deaths'!WH2</f>
        <v>9/14/21</v>
      </c>
      <c r="WG1" s="3" t="str">
        <f>'time_series_19-covid-Deaths'!WI2</f>
        <v>9/15/21</v>
      </c>
      <c r="WH1" s="3" t="str">
        <f>'time_series_19-covid-Deaths'!WJ2</f>
        <v>9/16/21</v>
      </c>
      <c r="WI1" s="3" t="str">
        <f>'time_series_19-covid-Deaths'!WK2</f>
        <v>9/17/21</v>
      </c>
      <c r="WJ1" s="3" t="str">
        <f>'time_series_19-covid-Deaths'!WL2</f>
        <v>9/18/21</v>
      </c>
      <c r="WK1" s="3" t="str">
        <f>'time_series_19-covid-Deaths'!WM2</f>
        <v>9/19/21</v>
      </c>
      <c r="WL1" s="3" t="str">
        <f>'time_series_19-covid-Deaths'!WN2</f>
        <v>9/20/21</v>
      </c>
      <c r="WM1" s="3" t="str">
        <f>'time_series_19-covid-Deaths'!WO2</f>
        <v>9/21/21</v>
      </c>
    </row>
    <row r="2" spans="1:611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1.0205523280798079</v>
      </c>
      <c r="AK2" s="7">
        <f>Confirmed!AK2/'By Population Size'!$B2*100000</f>
        <v>1.0315083518155734</v>
      </c>
      <c r="AL2" s="7">
        <f>Confirmed!AL2/'By Population Size'!$B2*100000</f>
        <v>1.0440423508669119</v>
      </c>
      <c r="AM2" s="7">
        <f>Confirmed!AM2/'By Population Size'!$B2*100000</f>
        <v>1.0614770537438503</v>
      </c>
      <c r="AN2" s="7">
        <f>Confirmed!AN2/'By Population Size'!$B2*100000</f>
        <v>1.0792581414461586</v>
      </c>
      <c r="AO2" s="7">
        <f>Confirmed!AO2/'By Population Size'!$B2*100000</f>
        <v>1.1035307373572458</v>
      </c>
      <c r="AP2" s="7">
        <f>Confirmed!AP2/'By Population Size'!$B2*100000</f>
        <v>1.1340895763954117</v>
      </c>
      <c r="AQ2" s="7">
        <f>Confirmed!AQ2/'By Population Size'!$B2*100000</f>
        <v>1.1594783011882457</v>
      </c>
      <c r="AR2" s="7">
        <f>Confirmed!AR2/'By Population Size'!$B2*100000</f>
        <v>1.1928467060321877</v>
      </c>
      <c r="AS2" s="7">
        <f>Confirmed!AS2/'By Population Size'!$B2*100000</f>
        <v>1.222379219661851</v>
      </c>
      <c r="AT2" s="7">
        <f>Confirmed!AT2/'By Population Size'!$B2*100000</f>
        <v>1.2584673868383249</v>
      </c>
      <c r="AU2" s="7">
        <f>Confirmed!AU2/'By Population Size'!$B2*100000</f>
        <v>1.3087701609225602</v>
      </c>
      <c r="AV2" s="7">
        <f>Confirmed!AV2/'By Population Size'!$B2*100000</f>
        <v>1.3613308509055015</v>
      </c>
      <c r="AW2" s="7">
        <f>Confirmed!AW2/'By Population Size'!$B2*100000</f>
        <v>1.4118517191390436</v>
      </c>
      <c r="AX2" s="7">
        <f>Confirmed!AX2/'By Population Size'!$B2*100000</f>
        <v>1.4654900508009128</v>
      </c>
      <c r="AY2" s="7">
        <f>Confirmed!AY2/'By Population Size'!$B2*100000</f>
        <v>1.5273774729336216</v>
      </c>
      <c r="AZ2" s="7">
        <f>Confirmed!AZ2/'By Population Size'!$B2*100000</f>
        <v>1.6256866180005676</v>
      </c>
      <c r="BA2" s="7">
        <f>Confirmed!BA2/'By Population Size'!$B2*100000</f>
        <v>1.6999412613057332</v>
      </c>
      <c r="BB2" s="7">
        <f>Confirmed!BB2/'By Population Size'!$B2*100000</f>
        <v>1.8843206209432317</v>
      </c>
      <c r="BC2" s="7">
        <f>Confirmed!BC2/'By Population Size'!$B2*100000</f>
        <v>2.0267745876433976</v>
      </c>
      <c r="BD2" s="7">
        <f>Confirmed!BD2/'By Population Size'!$B2*100000</f>
        <v>2.171306863295781</v>
      </c>
      <c r="BE2" s="7">
        <f>Confirmed!BE2/'By Population Size'!$B2*100000</f>
        <v>2.3610872603955246</v>
      </c>
      <c r="BF2" s="7">
        <f>Confirmed!BF2/'By Population Size'!$B2*100000</f>
        <v>2.5662368804875952</v>
      </c>
      <c r="BG2" s="7">
        <f>Confirmed!BG2/'By Population Size'!$B2*100000</f>
        <v>2.8173530498129771</v>
      </c>
      <c r="BH2" s="7">
        <f>Confirmed!BH2/'By Population Size'!$B2*100000</f>
        <v>3.1650079528756385</v>
      </c>
      <c r="BI2" s="7">
        <f>Confirmed!BI2/'By Population Size'!$B2*100000</f>
        <v>3.5610925861520184</v>
      </c>
      <c r="BJ2" s="7">
        <f>Confirmed!BJ2/'By Population Size'!$B2*100000</f>
        <v>3.9735599387616212</v>
      </c>
      <c r="BK2" s="7">
        <f>Confirmed!BK2/'By Population Size'!$B2*100000</f>
        <v>4.4238345536069392</v>
      </c>
      <c r="BL2" s="7">
        <f>Confirmed!BL2/'By Population Size'!$B2*100000</f>
        <v>4.9714176462459143</v>
      </c>
      <c r="BM2" s="7">
        <f>Confirmed!BM2/'By Population Size'!$B2*100000</f>
        <v>5.4982946237683477</v>
      </c>
      <c r="BN2" s="7">
        <f>Confirmed!BN2/'By Population Size'!$B2*100000</f>
        <v>6.1535135936240373</v>
      </c>
      <c r="BO2" s="7">
        <f>Confirmed!BO2/'By Population Size'!$B2*100000</f>
        <v>6.9609622796958783</v>
      </c>
      <c r="BP2" s="7">
        <f>Confirmed!BP2/'By Population Size'!$B2*100000</f>
        <v>7.7946335799549624</v>
      </c>
      <c r="BQ2" s="7">
        <f>Confirmed!BQ2/'By Population Size'!$B2*100000</f>
        <v>8.6895380198988352</v>
      </c>
      <c r="BR2" s="7">
        <f>Confirmed!BR2/'By Population Size'!$B2*100000</f>
        <v>9.4169204950398644</v>
      </c>
      <c r="BS2" s="7">
        <f>Confirmed!BS2/'By Population Size'!$B2*100000</f>
        <v>10.254902362014661</v>
      </c>
      <c r="BT2" s="7">
        <f>Confirmed!BT2/'By Population Size'!$B2*100000</f>
        <v>11.241945165506857</v>
      </c>
      <c r="BU2" s="7">
        <f>Confirmed!BU2/'By Population Size'!$B2*100000</f>
        <v>12.306847580301586</v>
      </c>
      <c r="BV2" s="7">
        <f>Confirmed!BV2/'By Population Size'!$B2*100000</f>
        <v>13.373430602952737</v>
      </c>
      <c r="BW2" s="7">
        <f>Confirmed!BW2/'By Population Size'!$B2*100000</f>
        <v>14.448673246238128</v>
      </c>
      <c r="BX2" s="7">
        <f>Confirmed!BX2/'By Population Size'!$B2*100000</f>
        <v>15.207320159135669</v>
      </c>
      <c r="BY2" s="7">
        <f>Confirmed!BY2/'By Population Size'!$B2*100000</f>
        <v>16.115951701418265</v>
      </c>
      <c r="BZ2" s="7">
        <f>Confirmed!BZ2/'By Population Size'!$B2*100000</f>
        <v>17.064635592767676</v>
      </c>
      <c r="CA2" s="7">
        <f>Confirmed!CA2/'By Population Size'!$B2*100000</f>
        <v>17.958103177139645</v>
      </c>
      <c r="CB2" s="7">
        <f>Confirmed!CB2/'By Population Size'!$B2*100000</f>
        <v>19.026726021540195</v>
      </c>
      <c r="CC2" s="7">
        <f>Confirmed!CC2/'By Population Size'!$B2*100000</f>
        <v>20.142739441678351</v>
      </c>
      <c r="CD2" s="7">
        <f>Confirmed!CD2/'By Population Size'!$B2*100000</f>
        <v>21.237251344508383</v>
      </c>
      <c r="CE2" s="7">
        <f>Confirmed!CE2/'By Population Size'!$B2*100000</f>
        <v>22.191426076793284</v>
      </c>
      <c r="CF2" s="7">
        <f>Confirmed!CF2/'By Population Size'!$B2*100000</f>
        <v>23.726103289194882</v>
      </c>
      <c r="CG2" s="7">
        <f>Confirmed!CG2/'By Population Size'!$B2*100000</f>
        <v>24.637390448471972</v>
      </c>
      <c r="CH2" s="7">
        <f>Confirmed!CH2/'By Population Size'!$B2*100000</f>
        <v>25.713364348610927</v>
      </c>
      <c r="CI2" s="7">
        <f>Confirmed!CI2/'By Population Size'!$B2*100000</f>
        <v>26.71671289703071</v>
      </c>
      <c r="CJ2" s="7">
        <f>Confirmed!CJ2/'By Population Size'!$B2*100000</f>
        <v>27.944364863478743</v>
      </c>
      <c r="CK2" s="7">
        <f>Confirmed!CK2/'By Population Size'!$B2*100000</f>
        <v>29.073784659265467</v>
      </c>
      <c r="CL2" s="7">
        <f>Confirmed!CL2/'By Population Size'!$B2*100000</f>
        <v>30.064175849402901</v>
      </c>
      <c r="CM2" s="7">
        <f>Confirmed!CM2/'By Population Size'!$B2*100000</f>
        <v>31.048755471914696</v>
      </c>
      <c r="CN2" s="7">
        <f>Confirmed!CN2/'By Population Size'!$B2*100000</f>
        <v>32.018081333042609</v>
      </c>
      <c r="CO2" s="7">
        <f>Confirmed!CO2/'By Population Size'!$B2*100000</f>
        <v>32.993231590863786</v>
      </c>
      <c r="CP2" s="7">
        <f>Confirmed!CP2/'By Population Size'!$B2*100000</f>
        <v>34.038608164761754</v>
      </c>
      <c r="CQ2" s="7">
        <f>Confirmed!CQ2/'By Population Size'!$B2*100000</f>
        <v>35.116211356486701</v>
      </c>
      <c r="CR2" s="7">
        <f>Confirmed!CR2/'By Population Size'!$B2*100000</f>
        <v>36.19536686539201</v>
      </c>
      <c r="CS2" s="7">
        <f>Confirmed!CS2/'By Population Size'!$B2*100000</f>
        <v>37.251814924634196</v>
      </c>
      <c r="CT2" s="7">
        <f>Confirmed!CT2/'By Population Size'!$B2*100000</f>
        <v>38.168695557387629</v>
      </c>
      <c r="CU2" s="7">
        <f>Confirmed!CU2/'By Population Size'!$B2*100000</f>
        <v>39.069899069526187</v>
      </c>
      <c r="CV2" s="7">
        <f>Confirmed!CV2/'By Population Size'!$B2*100000</f>
        <v>40.042522001028921</v>
      </c>
      <c r="CW2" s="7">
        <f>Confirmed!CW2/'By Population Size'!$B2*100000</f>
        <v>41.032784900490292</v>
      </c>
      <c r="CX2" s="7">
        <f>Confirmed!CX2/'By Population Size'!$B2*100000</f>
        <v>42.101279454214783</v>
      </c>
      <c r="CY2" s="7">
        <f>Confirmed!CY2/'By Population Size'!$B2*100000</f>
        <v>43.236369697883482</v>
      </c>
      <c r="CZ2" s="7">
        <f>Confirmed!CZ2/'By Population Size'!$B2*100000</f>
        <v>44.252945015005345</v>
      </c>
      <c r="DA2" s="7">
        <f>Confirmed!DA2/'By Population Size'!$B2*100000</f>
        <v>45.211789527898929</v>
      </c>
      <c r="DB2" s="7">
        <f>Confirmed!DB2/'By Population Size'!$B2*100000</f>
        <v>46.208697884380356</v>
      </c>
      <c r="DC2" s="7">
        <f>Confirmed!DC2/'By Population Size'!$B2*100000</f>
        <v>47.237897004026806</v>
      </c>
      <c r="DD2" s="7">
        <f>Confirmed!DD2/'By Population Size'!$B2*100000</f>
        <v>48.399184203747538</v>
      </c>
      <c r="DE2" s="7">
        <f>Confirmed!DE2/'By Population Size'!$B2*100000</f>
        <v>49.539098176836198</v>
      </c>
      <c r="DF2" s="7">
        <f>Confirmed!DF2/'By Population Size'!$B2*100000</f>
        <v>50.699333393013212</v>
      </c>
      <c r="DG2" s="7">
        <f>Confirmed!DG2/'By Population Size'!$B2*100000</f>
        <v>51.782209331524349</v>
      </c>
      <c r="DH2" s="7">
        <f>Confirmed!DH2/'By Population Size'!$B2*100000</f>
        <v>52.751650654260722</v>
      </c>
      <c r="DI2" s="7">
        <f>Confirmed!DI2/'By Population Size'!$B2*100000</f>
        <v>53.732497018099082</v>
      </c>
      <c r="DJ2" s="7">
        <f>Confirmed!DJ2/'By Population Size'!$B2*100000</f>
        <v>54.81630947854547</v>
      </c>
      <c r="DK2" s="7">
        <f>Confirmed!DK2/'By Population Size'!$B2*100000</f>
        <v>55.905433172980871</v>
      </c>
      <c r="DL2" s="7">
        <f>Confirmed!DL2/'By Population Size'!$B2*100000</f>
        <v>57.138075646727742</v>
      </c>
      <c r="DM2" s="7">
        <f>Confirmed!DM2/'By Population Size'!$B2*100000</f>
        <v>58.370025350823873</v>
      </c>
      <c r="DN2" s="7">
        <f>Confirmed!DN2/'By Population Size'!$B2*100000</f>
        <v>59.580191298124547</v>
      </c>
      <c r="DO2" s="7">
        <f>Confirmed!DO2/'By Population Size'!$B2*100000</f>
        <v>60.584283932465489</v>
      </c>
      <c r="DP2" s="7">
        <f>Confirmed!DP2/'By Population Size'!$B2*100000</f>
        <v>61.723402503362571</v>
      </c>
      <c r="DQ2" s="7">
        <f>Confirmed!DQ2/'By Population Size'!$B2*100000</f>
        <v>62.967244753129734</v>
      </c>
      <c r="DR2" s="7">
        <f>Confirmed!DR2/'By Population Size'!$B2*100000</f>
        <v>64.278336975289022</v>
      </c>
      <c r="DS2" s="7">
        <f>Confirmed!DS2/'By Population Size'!$B2*100000</f>
        <v>65.646646838972345</v>
      </c>
      <c r="DT2" s="7">
        <f>Confirmed!DT2/'By Population Size'!$B2*100000</f>
        <v>67.011415879996335</v>
      </c>
      <c r="DU2" s="7">
        <f>Confirmed!DU2/'By Population Size'!$B2*100000</f>
        <v>68.353131086531832</v>
      </c>
      <c r="DV2" s="7">
        <f>Confirmed!DV2/'By Population Size'!$B2*100000</f>
        <v>69.566055283367859</v>
      </c>
      <c r="DW2" s="7">
        <f>Confirmed!DW2/'By Population Size'!$B2*100000</f>
        <v>70.674704818700008</v>
      </c>
      <c r="DX2" s="7">
        <f>Confirmed!DX2/'By Population Size'!$B2*100000</f>
        <v>71.870604842822488</v>
      </c>
      <c r="DY2" s="7">
        <f>Confirmed!DY2/'By Population Size'!$B2*100000</f>
        <v>73.199696246833398</v>
      </c>
      <c r="DZ2" s="7">
        <f>Confirmed!DZ2/'By Population Size'!$B2*100000</f>
        <v>74.721300639344193</v>
      </c>
      <c r="EA2" s="7">
        <f>Confirmed!EA2/'By Population Size'!$B2*100000</f>
        <v>76.273989862665005</v>
      </c>
      <c r="EB2" s="7">
        <f>Confirmed!EB2/'By Population Size'!$B2*100000</f>
        <v>78.031443834049711</v>
      </c>
      <c r="EC2" s="7">
        <f>Confirmed!EC2/'By Population Size'!$B2*100000</f>
        <v>79.399163560623137</v>
      </c>
      <c r="ED2" s="7">
        <f>Confirmed!ED2/'By Population Size'!$B2*100000</f>
        <v>80.627508296721913</v>
      </c>
      <c r="EE2" s="7">
        <f>Confirmed!EE2/'By Population Size'!$B2*100000</f>
        <v>82.188690362798084</v>
      </c>
      <c r="EF2" s="7">
        <f>Confirmed!EF2/'By Population Size'!$B2*100000</f>
        <v>83.653526131151082</v>
      </c>
      <c r="EG2" s="7">
        <f>Confirmed!EG2/'By Population Size'!$B2*100000</f>
        <v>85.332376405312075</v>
      </c>
      <c r="EH2" s="7">
        <f>Confirmed!EH2/'By Population Size'!$B2*100000</f>
        <v>87.01170135497452</v>
      </c>
      <c r="EI2" s="7">
        <f>Confirmed!EI2/'By Population Size'!$B2*100000</f>
        <v>88.731707278016486</v>
      </c>
      <c r="EJ2" s="7">
        <f>Confirmed!EJ2/'By Population Size'!$B2*100000</f>
        <v>90.177325103095271</v>
      </c>
      <c r="EK2" s="7">
        <f>Confirmed!EK2/'By Population Size'!$B2*100000</f>
        <v>91.4791034221724</v>
      </c>
      <c r="EL2" s="7">
        <f>Confirmed!EL2/'By Population Size'!$B2*100000</f>
        <v>93.075937467126437</v>
      </c>
      <c r="EM2" s="7">
        <f>Confirmed!EM2/'By Population Size'!$B2*100000</f>
        <v>94.813596187194634</v>
      </c>
      <c r="EN2" s="7">
        <f>Confirmed!EN2/'By Population Size'!$B2*100000</f>
        <v>96.575039998604893</v>
      </c>
      <c r="EO2" s="7">
        <f>Confirmed!EO2/'By Population Size'!$B2*100000</f>
        <v>98.230541369722459</v>
      </c>
      <c r="EP2" s="7">
        <f>Confirmed!EP2/'By Population Size'!$B2*100000</f>
        <v>99.964441172982021</v>
      </c>
      <c r="EQ2" s="7">
        <f>Confirmed!EQ2/'By Population Size'!$B2*100000</f>
        <v>101.66624264909068</v>
      </c>
      <c r="ER2" s="7">
        <f>Confirmed!ER2/'By Population Size'!$B2*100000</f>
        <v>103.1852812280802</v>
      </c>
      <c r="ES2" s="7">
        <f>Confirmed!ES2/'By Population Size'!$B2*100000</f>
        <v>105.00326274043137</v>
      </c>
      <c r="ET2" s="7">
        <f>Confirmed!ET2/'By Population Size'!$B2*100000</f>
        <v>106.85812782215056</v>
      </c>
      <c r="EU2" s="7">
        <f>Confirmed!EU2/'By Population Size'!$B2*100000</f>
        <v>108.66389606214051</v>
      </c>
      <c r="EV2" s="7">
        <f>Confirmed!EV2/'By Population Size'!$B2*100000</f>
        <v>110.97550160877861</v>
      </c>
      <c r="EW2" s="7">
        <f>Confirmed!EW2/'By Population Size'!$B2*100000</f>
        <v>112.99706759497386</v>
      </c>
      <c r="EX2" s="7">
        <f>Confirmed!EX2/'By Population Size'!$B2*100000</f>
        <v>114.6486176132687</v>
      </c>
      <c r="EY2" s="7">
        <f>Confirmed!EY2/'By Population Size'!$B2*100000</f>
        <v>116.42398096303177</v>
      </c>
      <c r="EZ2" s="7">
        <f>Confirmed!EZ2/'By Population Size'!$B2*100000</f>
        <v>118.56747440775713</v>
      </c>
      <c r="FA2" s="7">
        <f>Confirmed!FA2/'By Population Size'!$B2*100000</f>
        <v>120.78528664112569</v>
      </c>
      <c r="FB2" s="7">
        <f>Confirmed!FB2/'By Population Size'!$B2*100000</f>
        <v>123.07322255803018</v>
      </c>
      <c r="FC2" s="7">
        <f>Confirmed!FC2/'By Population Size'!$B2*100000</f>
        <v>125.53437654575471</v>
      </c>
      <c r="FD2" s="7">
        <f>Confirmed!FD2/'By Population Size'!$B2*100000</f>
        <v>127.8271875083496</v>
      </c>
      <c r="FE2" s="7">
        <f>Confirmed!FE2/'By Population Size'!$B2*100000</f>
        <v>129.9434320134792</v>
      </c>
      <c r="FF2" s="7">
        <f>Confirmed!FF2/'By Population Size'!$B2*100000</f>
        <v>131.91388699433102</v>
      </c>
      <c r="FG2" s="7">
        <f>Confirmed!FG2/'By Population Size'!$B2*100000</f>
        <v>134.17689603287653</v>
      </c>
      <c r="FH2" s="7">
        <f>Confirmed!FH2/'By Population Size'!$B2*100000</f>
        <v>136.96566592006269</v>
      </c>
      <c r="FI2" s="7">
        <f>Confirmed!FI2/'By Population Size'!$B2*100000</f>
        <v>139.65676811556224</v>
      </c>
      <c r="FJ2" s="7">
        <f>Confirmed!FJ2/'By Population Size'!$B2*100000</f>
        <v>142.25648886250224</v>
      </c>
      <c r="FK2" s="7">
        <f>Confirmed!FK2/'By Population Size'!$B2*100000</f>
        <v>144.77620754384944</v>
      </c>
      <c r="FL2" s="7">
        <f>Confirmed!FL2/'By Population Size'!$B2*100000</f>
        <v>147.13750006932668</v>
      </c>
      <c r="FM2" s="7">
        <f>Confirmed!FM2/'By Population Size'!$B2*100000</f>
        <v>149.23533486244128</v>
      </c>
      <c r="FN2" s="7">
        <f>Confirmed!FN2/'By Population Size'!$B2*100000</f>
        <v>151.92937491442265</v>
      </c>
      <c r="FO2" s="7">
        <f>Confirmed!FO2/'By Population Size'!$B2*100000</f>
        <v>154.67122890137267</v>
      </c>
      <c r="FP2" s="7">
        <f>Confirmed!FP2/'By Population Size'!$B2*100000</f>
        <v>157.55785891625956</v>
      </c>
      <c r="FQ2" s="7">
        <f>Confirmed!FQ2/'By Population Size'!$B2*100000</f>
        <v>160.54329840985005</v>
      </c>
      <c r="FR2" s="7">
        <f>Confirmed!FR2/'By Population Size'!$B2*100000</f>
        <v>163.33584004291248</v>
      </c>
      <c r="FS2" s="7">
        <f>Confirmed!FS2/'By Population Size'!$B2*100000</f>
        <v>165.82293440533692</v>
      </c>
      <c r="FT2" s="7">
        <f>Confirmed!FT2/'By Population Size'!$B2*100000</f>
        <v>168.26429314174496</v>
      </c>
      <c r="FU2" s="7">
        <f>Confirmed!FU2/'By Population Size'!$B2*100000</f>
        <v>171.1023907938773</v>
      </c>
      <c r="FV2" s="7">
        <f>Confirmed!FV2/'By Population Size'!$B2*100000</f>
        <v>174.06880478020767</v>
      </c>
      <c r="FW2" s="7">
        <f>Confirmed!FW2/'By Population Size'!$B2*100000</f>
        <v>177.2966495062189</v>
      </c>
      <c r="FX2" s="7">
        <f>Confirmed!FX2/'By Population Size'!$B2*100000</f>
        <v>180.40225887607744</v>
      </c>
      <c r="FY2" s="7">
        <f>Confirmed!FY2/'By Population Size'!$B2*100000</f>
        <v>183.45582071865729</v>
      </c>
      <c r="FZ2" s="7">
        <f>Confirmed!FZ2/'By Population Size'!$B2*100000</f>
        <v>186.20376851272027</v>
      </c>
      <c r="GA2" s="7">
        <f>Confirmed!GA2/'By Population Size'!$B2*100000</f>
        <v>188.83989815352692</v>
      </c>
      <c r="GB2" s="7">
        <f>Confirmed!GB2/'By Population Size'!$B2*100000</f>
        <v>191.85066222657221</v>
      </c>
      <c r="GC2" s="7">
        <f>Confirmed!GC2/'By Population Size'!$B2*100000</f>
        <v>195.43899092325239</v>
      </c>
      <c r="GD2" s="7">
        <f>Confirmed!GD2/'By Population Size'!$B2*100000</f>
        <v>199.07224701468974</v>
      </c>
      <c r="GE2" s="7">
        <f>Confirmed!GE2/'By Population Size'!$B2*100000</f>
        <v>202.68206439961043</v>
      </c>
      <c r="GF2" s="7">
        <f>Confirmed!GF2/'By Population Size'!$B2*100000</f>
        <v>205.95704312000711</v>
      </c>
      <c r="GG2" s="7">
        <f>Confirmed!GG2/'By Population Size'!$B2*100000</f>
        <v>208.70973766908443</v>
      </c>
      <c r="GH2" s="7">
        <f>Confirmed!GH2/'By Population Size'!$B2*100000</f>
        <v>211.61536753309622</v>
      </c>
      <c r="GI2" s="7">
        <f>Confirmed!GI2/'By Population Size'!$B2*100000</f>
        <v>214.8153603533342</v>
      </c>
      <c r="GJ2" s="7">
        <f>Confirmed!GJ2/'By Population Size'!$B2*100000</f>
        <v>218.52085692446255</v>
      </c>
      <c r="GK2" s="7">
        <f>Confirmed!GK2/'By Population Size'!$B2*100000</f>
        <v>222.12188639807292</v>
      </c>
      <c r="GL2" s="7">
        <f>Confirmed!GL2/'By Population Size'!$B2*100000</f>
        <v>225.84575419401344</v>
      </c>
      <c r="GM2" s="7">
        <f>Confirmed!GM2/'By Population Size'!$B2*100000</f>
        <v>229.06160374181277</v>
      </c>
      <c r="GN2" s="7">
        <f>Confirmed!GN2/'By Population Size'!$B2*100000</f>
        <v>232.03585628845062</v>
      </c>
      <c r="GO2" s="7">
        <f>Confirmed!GO2/'By Population Size'!$B2*100000</f>
        <v>234.68027350693092</v>
      </c>
      <c r="GP2" s="7">
        <f>Confirmed!GP2/'By Population Size'!$B2*100000</f>
        <v>237.94452712680874</v>
      </c>
      <c r="GQ2" s="7">
        <f>Confirmed!GQ2/'By Population Size'!$B2*100000</f>
        <v>241.50632531167909</v>
      </c>
      <c r="GR2" s="7">
        <f>Confirmed!GR2/'By Population Size'!$B2*100000</f>
        <v>245.14088996801229</v>
      </c>
      <c r="GS2" s="7">
        <f>Confirmed!GS2/'By Population Size'!$B2*100000</f>
        <v>248.77591647077935</v>
      </c>
      <c r="GT2" s="7">
        <f>Confirmed!GT2/'By Population Size'!$B2*100000</f>
        <v>252.10616281442387</v>
      </c>
      <c r="GU2" s="7">
        <f>Confirmed!GU2/'By Population Size'!$B2*100000</f>
        <v>255.0189128109572</v>
      </c>
      <c r="GV2" s="7">
        <f>Confirmed!GV2/'By Population Size'!$B2*100000</f>
        <v>257.89462528931114</v>
      </c>
      <c r="GW2" s="7">
        <f>Confirmed!GW2/'By Population Size'!$B2*100000</f>
        <v>261.25636699392913</v>
      </c>
      <c r="GX2" s="7">
        <f>Confirmed!GX2/'By Population Size'!$B2*100000</f>
        <v>264.76298735902486</v>
      </c>
      <c r="GY2" s="7">
        <f>Confirmed!GY2/'By Population Size'!$B2*100000</f>
        <v>268.47475734421272</v>
      </c>
      <c r="GZ2" s="7">
        <f>Confirmed!GZ2/'By Population Size'!$B2*100000</f>
        <v>272.36982904735908</v>
      </c>
      <c r="HA2" s="7">
        <f>Confirmed!HA2/'By Population Size'!$B2*100000</f>
        <v>275.57954630084259</v>
      </c>
      <c r="HB2" s="7">
        <f>Confirmed!HB2/'By Population Size'!$B2*100000</f>
        <v>278.34018204276822</v>
      </c>
      <c r="HC2" s="7">
        <f>Confirmed!HC2/'By Population Size'!$B2*100000</f>
        <v>280.9925532831644</v>
      </c>
      <c r="HD2" s="7">
        <f>Confirmed!HD2/'By Population Size'!$B2*100000</f>
        <v>284.27850085636447</v>
      </c>
      <c r="HE2" s="7">
        <f>Confirmed!HE2/'By Population Size'!$B2*100000</f>
        <v>287.82752128989898</v>
      </c>
      <c r="HF2" s="7">
        <f>Confirmed!HF2/'By Population Size'!$B2*100000</f>
        <v>291.33203768790725</v>
      </c>
      <c r="HG2" s="7">
        <f>Confirmed!HG2/'By Population Size'!$B2*100000</f>
        <v>294.682643761843</v>
      </c>
      <c r="HH2" s="7">
        <f>Confirmed!HH2/'By Population Size'!$B2*100000</f>
        <v>298.08874838224352</v>
      </c>
      <c r="HI2" s="7">
        <f>Confirmed!HI2/'By Population Size'!$B2*100000</f>
        <v>300.73761728718318</v>
      </c>
      <c r="HJ2" s="7">
        <f>Confirmed!HJ2/'By Population Size'!$B2*100000</f>
        <v>303.60637641089454</v>
      </c>
      <c r="HK2" s="7">
        <f>Confirmed!HK2/'By Population Size'!$B2*100000</f>
        <v>306.74378903934905</v>
      </c>
      <c r="HL2" s="7">
        <f>Confirmed!HL2/'By Population Size'!$B2*100000</f>
        <v>310.36868057870714</v>
      </c>
      <c r="HM2" s="7">
        <f>Confirmed!HM2/'By Population Size'!$B2*100000</f>
        <v>314.01864011616789</v>
      </c>
      <c r="HN2" s="7">
        <f>Confirmed!HN2/'By Population Size'!$B2*100000</f>
        <v>317.65339720851517</v>
      </c>
      <c r="HO2" s="7">
        <f>Confirmed!HO2/'By Population Size'!$B2*100000</f>
        <v>321.05685904098874</v>
      </c>
      <c r="HP2" s="7">
        <f>Confirmed!HP2/'By Population Size'!$B2*100000</f>
        <v>323.89754816477756</v>
      </c>
      <c r="HQ2" s="7">
        <f>Confirmed!HQ2/'By Population Size'!$B2*100000</f>
        <v>327.23535082924224</v>
      </c>
      <c r="HR2" s="7">
        <f>Confirmed!HR2/'By Population Size'!$B2*100000</f>
        <v>330.64670253829371</v>
      </c>
      <c r="HS2" s="7">
        <f>Confirmed!HS2/'By Population Size'!$B2*100000</f>
        <v>334.27966356117616</v>
      </c>
      <c r="HT2" s="7">
        <f>Confirmed!HT2/'By Population Size'!$B2*100000</f>
        <v>337.8920852468209</v>
      </c>
      <c r="HU2" s="7">
        <f>Confirmed!HU2/'By Population Size'!$B2*100000</f>
        <v>341.92436382801645</v>
      </c>
      <c r="HV2" s="7">
        <f>Confirmed!HV2/'By Population Size'!$B2*100000</f>
        <v>345.39239435775249</v>
      </c>
      <c r="HW2" s="7">
        <f>Confirmed!HW2/'By Population Size'!$B2*100000</f>
        <v>348.34662072985691</v>
      </c>
      <c r="HX2" s="7">
        <f>Confirmed!HX2/'By Population Size'!$B2*100000</f>
        <v>351.14502524681541</v>
      </c>
      <c r="HY2" s="7">
        <f>Confirmed!HY2/'By Population Size'!$B2*100000</f>
        <v>354.22992850155742</v>
      </c>
      <c r="HZ2" s="7">
        <f>Confirmed!HZ2/'By Population Size'!$B2*100000</f>
        <v>357.89142137079619</v>
      </c>
      <c r="IA2" s="7">
        <f>Confirmed!IA2/'By Population Size'!$B2*100000</f>
        <v>361.73771695890355</v>
      </c>
      <c r="IB2" s="7">
        <f>Confirmed!IB2/'By Population Size'!$B2*100000</f>
        <v>365.86448162301934</v>
      </c>
      <c r="IC2" s="7">
        <f>Confirmed!IC2/'By Population Size'!$B2*100000</f>
        <v>369.54975958360018</v>
      </c>
      <c r="ID2" s="7">
        <f>Confirmed!ID2/'By Population Size'!$B2*100000</f>
        <v>372.66524733551557</v>
      </c>
      <c r="IE2" s="7">
        <f>Confirmed!IE2/'By Population Size'!$B2*100000</f>
        <v>376.03427595053398</v>
      </c>
      <c r="IF2" s="7">
        <f>Confirmed!IF2/'By Population Size'!$B2*100000</f>
        <v>379.69461420368816</v>
      </c>
      <c r="IG2" s="7">
        <f>Confirmed!IG2/'By Population Size'!$B2*100000</f>
        <v>383.6012192386126</v>
      </c>
      <c r="IH2" s="7">
        <f>Confirmed!IH2/'By Population Size'!$B2*100000</f>
        <v>387.63982255013809</v>
      </c>
      <c r="II2" s="7">
        <f>Confirmed!II2/'By Population Size'!$B2*100000</f>
        <v>391.82158542708208</v>
      </c>
      <c r="IJ2" s="7">
        <f>Confirmed!IJ2/'By Population Size'!$B2*100000</f>
        <v>395.57569133537066</v>
      </c>
      <c r="IK2" s="7">
        <f>Confirmed!IK2/'By Population Size'!$B2*100000</f>
        <v>398.8165832231374</v>
      </c>
      <c r="IL2" s="7">
        <f>Confirmed!IL2/'By Population Size'!$B2*100000</f>
        <v>402.34108730847629</v>
      </c>
      <c r="IM2" s="7">
        <f>Confirmed!IM2/'By Population Size'!$B2*100000</f>
        <v>405.99417713843297</v>
      </c>
      <c r="IN2" s="7">
        <f>Confirmed!IN2/'By Population Size'!$B2*100000</f>
        <v>409.53626987546011</v>
      </c>
      <c r="IO2" s="7">
        <f>Confirmed!IO2/'By Population Size'!$B2*100000</f>
        <v>414.0712939580107</v>
      </c>
      <c r="IP2" s="7">
        <f>Confirmed!IP2/'By Population Size'!$B2*100000</f>
        <v>418.31854922508478</v>
      </c>
      <c r="IQ2" s="7">
        <f>Confirmed!IQ2/'By Population Size'!$B2*100000</f>
        <v>422.02536719017655</v>
      </c>
      <c r="IR2" s="7">
        <f>Confirmed!IR2/'By Population Size'!$B2*100000</f>
        <v>425.25700932019919</v>
      </c>
      <c r="IS2" s="7">
        <f>Confirmed!IS2/'By Population Size'!$B2*100000</f>
        <v>428.52036490534459</v>
      </c>
      <c r="IT2" s="7">
        <f>Confirmed!IT2/'By Population Size'!$B2*100000</f>
        <v>432.15024695200157</v>
      </c>
      <c r="IU2" s="7">
        <f>Confirmed!IU2/'By Population Size'!$B2*100000</f>
        <v>436.33311312875958</v>
      </c>
      <c r="IV2" s="7">
        <f>Confirmed!IV2/'By Population Size'!$B2*100000</f>
        <v>440.42089025642002</v>
      </c>
      <c r="IW2" s="7">
        <f>Confirmed!IW2/'By Population Size'!$B2*100000</f>
        <v>444.24605637017976</v>
      </c>
      <c r="IX2" s="7">
        <f>Confirmed!IX2/'By Population Size'!$B2*100000</f>
        <v>448.51890562712833</v>
      </c>
      <c r="IY2" s="7">
        <f>Confirmed!IY2/'By Population Size'!$B2*100000</f>
        <v>451.86987091495706</v>
      </c>
      <c r="IZ2" s="7">
        <f>Confirmed!IZ2/'By Population Size'!$B2*100000</f>
        <v>455.71266416760784</v>
      </c>
      <c r="JA2" s="7">
        <f>Confirmed!JA2/'By Population Size'!$B2*100000</f>
        <v>459.89862214965905</v>
      </c>
      <c r="JB2" s="7">
        <f>Confirmed!JB2/'By Population Size'!$B2*100000</f>
        <v>464.40340811986164</v>
      </c>
      <c r="JC2" s="7">
        <f>Confirmed!JC2/'By Population Size'!$B2*100000</f>
        <v>469.04449010431335</v>
      </c>
      <c r="JD2" s="7">
        <f>Confirmed!JD2/'By Population Size'!$B2*100000</f>
        <v>473.67810557141831</v>
      </c>
      <c r="JE2" s="7">
        <f>Confirmed!JE2/'By Population Size'!$B2*100000</f>
        <v>478.26443309532641</v>
      </c>
      <c r="JF2" s="7">
        <f>Confirmed!JF2/'By Population Size'!$B2*100000</f>
        <v>481.9570877697808</v>
      </c>
      <c r="JG2" s="7">
        <f>Confirmed!JG2/'By Population Size'!$B2*100000</f>
        <v>485.69622215617284</v>
      </c>
      <c r="JH2" s="7">
        <f>Confirmed!JH2/'By Population Size'!$B2*100000</f>
        <v>489.7849614639037</v>
      </c>
      <c r="JI2" s="7">
        <f>Confirmed!JI2/'By Population Size'!$B2*100000</f>
        <v>494.68212446684441</v>
      </c>
      <c r="JJ2" s="7">
        <f>Confirmed!JJ2/'By Population Size'!$B2*100000</f>
        <v>499.90759613889759</v>
      </c>
      <c r="JK2" s="7">
        <f>Confirmed!JK2/'By Population Size'!$B2*100000</f>
        <v>505.19092690585501</v>
      </c>
      <c r="JL2" s="7">
        <f>Confirmed!JL2/'By Population Size'!$B2*100000</f>
        <v>509.99337290265856</v>
      </c>
      <c r="JM2" s="7">
        <f>Confirmed!JM2/'By Population Size'!$B2*100000</f>
        <v>514.05550472417394</v>
      </c>
      <c r="JN2" s="7">
        <f>Confirmed!JN2/'By Population Size'!$B2*100000</f>
        <v>519.01178407064447</v>
      </c>
      <c r="JO2" s="7">
        <f>Confirmed!JO2/'By Population Size'!$B2*100000</f>
        <v>524.00217590788009</v>
      </c>
      <c r="JP2" s="7">
        <f>Confirmed!JP2/'By Population Size'!$B2*100000</f>
        <v>529.70490172395455</v>
      </c>
      <c r="JQ2" s="7">
        <f>Confirmed!JQ2/'By Population Size'!$B2*100000</f>
        <v>535.76577662039358</v>
      </c>
      <c r="JR2" s="7">
        <f>Confirmed!JR2/'By Population Size'!$B2*100000</f>
        <v>542.14886637883205</v>
      </c>
      <c r="JS2" s="7">
        <f>Confirmed!JS2/'By Population Size'!$B2*100000</f>
        <v>548.01395687453169</v>
      </c>
      <c r="JT2" s="7">
        <f>Confirmed!JT2/'By Population Size'!$B2*100000</f>
        <v>552.64290256102788</v>
      </c>
      <c r="JU2" s="7">
        <f>Confirmed!JU2/'By Population Size'!$B2*100000</f>
        <v>558.87530209136298</v>
      </c>
      <c r="JV2" s="7">
        <f>Confirmed!JV2/'By Population Size'!$B2*100000</f>
        <v>564.91049319445426</v>
      </c>
      <c r="JW2" s="7">
        <f>Confirmed!JW2/'By Population Size'!$B2*100000</f>
        <v>571.47729520101473</v>
      </c>
      <c r="JX2" s="7">
        <f>Confirmed!JX2/'By Population Size'!$B2*100000</f>
        <v>578.53754163491567</v>
      </c>
      <c r="JY2" s="7">
        <f>Confirmed!JY2/'By Population Size'!$B2*100000</f>
        <v>585.87326663752629</v>
      </c>
      <c r="JZ2" s="7">
        <f>Confirmed!JZ2/'By Population Size'!$B2*100000</f>
        <v>591.99761976048114</v>
      </c>
      <c r="KA2" s="7">
        <f>Confirmed!KA2/'By Population Size'!$B2*100000</f>
        <v>597.93489941960127</v>
      </c>
      <c r="KB2" s="7">
        <f>Confirmed!KB2/'By Population Size'!$B2*100000</f>
        <v>605.14106366845601</v>
      </c>
      <c r="KC2" s="7">
        <f>Confirmed!KC2/'By Population Size'!$B2*100000</f>
        <v>612.25523067350616</v>
      </c>
      <c r="KD2" s="7">
        <f>Confirmed!KD2/'By Population Size'!$B2*100000</f>
        <v>618.81355266637888</v>
      </c>
      <c r="KE2" s="7">
        <f>Confirmed!KE2/'By Population Size'!$B2*100000</f>
        <v>626.47458433628196</v>
      </c>
      <c r="KF2" s="7">
        <f>Confirmed!KF2/'By Population Size'!$B2*100000</f>
        <v>634.7481526681147</v>
      </c>
      <c r="KG2" s="7">
        <f>Confirmed!KG2/'By Population Size'!$B2*100000</f>
        <v>642.45516371631868</v>
      </c>
      <c r="KH2" s="7">
        <f>Confirmed!KH2/'By Population Size'!$B2*100000</f>
        <v>648.65828731437637</v>
      </c>
      <c r="KI2" s="7">
        <f>Confirmed!KI2/'By Population Size'!$B2*100000</f>
        <v>655.07584877747286</v>
      </c>
      <c r="KJ2" s="7">
        <f>Confirmed!KJ2/'By Population Size'!$B2*100000</f>
        <v>662.24633538931448</v>
      </c>
      <c r="KK2" s="7">
        <f>Confirmed!KK2/'By Population Size'!$B2*100000</f>
        <v>670.58796192479861</v>
      </c>
      <c r="KL2" s="7">
        <f>Confirmed!KL2/'By Population Size'!$B2*100000</f>
        <v>678.895360507909</v>
      </c>
      <c r="KM2" s="7">
        <f>Confirmed!KM2/'By Population Size'!$B2*100000</f>
        <v>687.27091992721171</v>
      </c>
      <c r="KN2" s="7">
        <f>Confirmed!KN2/'By Population Size'!$B2*100000</f>
        <v>694.94528099835782</v>
      </c>
      <c r="KO2" s="7">
        <f>Confirmed!KO2/'By Population Size'!$B2*100000</f>
        <v>701.03264791940387</v>
      </c>
      <c r="KP2" s="7">
        <f>Confirmed!KP2/'By Population Size'!$B2*100000</f>
        <v>707.85899479270699</v>
      </c>
      <c r="KQ2" s="7">
        <f>Confirmed!KQ2/'By Population Size'!$B2*100000</f>
        <v>715.69976169977406</v>
      </c>
      <c r="KR2" s="7">
        <f>Confirmed!KR2/'By Population Size'!$B2*100000</f>
        <v>723.74792331376443</v>
      </c>
      <c r="KS2" s="7">
        <f>Confirmed!KS2/'By Population Size'!$B2*100000</f>
        <v>732.13701739939177</v>
      </c>
      <c r="KT2" s="7">
        <f>Confirmed!KT2/'By Population Size'!$B2*100000</f>
        <v>740.75439191400517</v>
      </c>
      <c r="KU2" s="7">
        <f>Confirmed!KU2/'By Population Size'!$B2*100000</f>
        <v>748.31303479534267</v>
      </c>
      <c r="KV2" s="7">
        <f>Confirmed!KV2/'By Population Size'!$B2*100000</f>
        <v>754.5654605002112</v>
      </c>
      <c r="KW2" s="7">
        <f>Confirmed!KW2/'By Population Size'!$B2*100000</f>
        <v>761.28603171110046</v>
      </c>
      <c r="KX2" s="7">
        <f>Confirmed!KX2/'By Population Size'!$B2*100000</f>
        <v>768.88436772761168</v>
      </c>
      <c r="KY2" s="7">
        <f>Confirmed!KY2/'By Population Size'!$B2*100000</f>
        <v>777.06802995365956</v>
      </c>
      <c r="KZ2" s="7">
        <f>Confirmed!KZ2/'By Population Size'!$B2*100000</f>
        <v>784.58931459012751</v>
      </c>
      <c r="LA2" s="7">
        <f>Confirmed!LA2/'By Population Size'!$B2*100000</f>
        <v>793.36433268748704</v>
      </c>
      <c r="LB2" s="7">
        <f>Confirmed!LB2/'By Population Size'!$B2*100000</f>
        <v>800.90888925259276</v>
      </c>
      <c r="LC2" s="7">
        <f>Confirmed!LC2/'By Population Size'!$B2*100000</f>
        <v>807.17758221518591</v>
      </c>
      <c r="LD2" s="7">
        <f>Confirmed!LD2/'By Population Size'!$B2*100000</f>
        <v>813.65334915801213</v>
      </c>
      <c r="LE2" s="7">
        <f>Confirmed!LE2/'By Population Size'!$B2*100000</f>
        <v>821.58362446976832</v>
      </c>
      <c r="LF2" s="7">
        <f>Confirmed!LF2/'By Population Size'!$B2*100000</f>
        <v>829.96181384793022</v>
      </c>
      <c r="LG2" s="7">
        <f>Confirmed!LG2/'By Population Size'!$B2*100000</f>
        <v>838.88241620448593</v>
      </c>
      <c r="LH2" s="7">
        <f>Confirmed!LH2/'By Population Size'!$B2*100000</f>
        <v>847.68147597453958</v>
      </c>
      <c r="LI2" s="7">
        <f>Confirmed!LI2/'By Population Size'!$B2*100000</f>
        <v>855.98115145895099</v>
      </c>
      <c r="LJ2" s="7">
        <f>Confirmed!LJ2/'By Population Size'!$B2*100000</f>
        <v>862.86025145825124</v>
      </c>
      <c r="LK2" s="7">
        <f>Confirmed!LK2/'By Population Size'!$B2*100000</f>
        <v>869.49051886225993</v>
      </c>
      <c r="LL2" s="7">
        <f>Confirmed!LL2/'By Population Size'!$B2*100000</f>
        <v>877.82565388953537</v>
      </c>
      <c r="LM2" s="7">
        <f>Confirmed!LM2/'By Population Size'!$B2*100000</f>
        <v>886.40939058888523</v>
      </c>
      <c r="LN2" s="7">
        <f>Confirmed!LN2/'By Population Size'!$B2*100000</f>
        <v>905.66375558603124</v>
      </c>
      <c r="LO2" s="7">
        <f>Confirmed!LO2/'By Population Size'!$B2*100000</f>
        <v>914.71642036452579</v>
      </c>
      <c r="LP2" s="7">
        <f>Confirmed!LP2/'By Population Size'!$B2*100000</f>
        <v>922.89402727066363</v>
      </c>
      <c r="LQ2" s="7">
        <f>Confirmed!LQ2/'By Population Size'!$B2*100000</f>
        <v>929.68790377385528</v>
      </c>
      <c r="LR2" s="7">
        <f>Confirmed!LR2/'By Population Size'!$B2*100000</f>
        <v>936.52604056028849</v>
      </c>
      <c r="LS2" s="7">
        <f>Confirmed!LS2/'By Population Size'!$B2*100000</f>
        <v>944.84916758028442</v>
      </c>
      <c r="LT2" s="7">
        <f>Confirmed!LT2/'By Population Size'!$B2*100000</f>
        <v>954.18393072637355</v>
      </c>
      <c r="LU2" s="7">
        <f>Confirmed!LU2/'By Population Size'!$B2*100000</f>
        <v>963.64987108873697</v>
      </c>
      <c r="LV2" s="7">
        <f>Confirmed!LV2/'By Population Size'!$B2*100000</f>
        <v>972.85171226535761</v>
      </c>
      <c r="LW2" s="7">
        <f>Confirmed!LW2/'By Population Size'!$B2*100000</f>
        <v>980.81408590426463</v>
      </c>
      <c r="LX2" s="7">
        <f>Confirmed!LX2/'By Population Size'!$B2*100000</f>
        <v>987.62443493026274</v>
      </c>
      <c r="LY2" s="7">
        <f>Confirmed!LY2/'By Population Size'!$B2*100000</f>
        <v>994.57105431237494</v>
      </c>
      <c r="LZ2" s="7">
        <f>Confirmed!LZ2/'By Population Size'!$B2*100000</f>
        <v>1002.954811505878</v>
      </c>
      <c r="MA2" s="7">
        <f>Confirmed!MA2/'By Population Size'!$B2*100000</f>
        <v>1011.8174136477855</v>
      </c>
      <c r="MB2" s="7">
        <f>Confirmed!MB2/'By Population Size'!$B2*100000</f>
        <v>1020.5130069875945</v>
      </c>
      <c r="MC2" s="7">
        <f>Confirmed!MC2/'By Population Size'!$B2*100000</f>
        <v>1026.6487266644488</v>
      </c>
      <c r="MD2" s="7">
        <f>Confirmed!MD2/'By Population Size'!$B2*100000</f>
        <v>1033.1538080267553</v>
      </c>
      <c r="ME2" s="7">
        <f>Confirmed!ME2/'By Population Size'!$B2*100000</f>
        <v>1038.7041886650052</v>
      </c>
      <c r="MF2" s="7">
        <f>Confirmed!MF2/'By Population Size'!$B2*100000</f>
        <v>1044.9854797719877</v>
      </c>
      <c r="MG2" s="7">
        <f>Confirmed!MG2/'By Population Size'!$B2*100000</f>
        <v>1053.5280864805918</v>
      </c>
      <c r="MH2" s="7">
        <f>Confirmed!MH2/'By Population Size'!$B2*100000</f>
        <v>1063.1461026103602</v>
      </c>
      <c r="MI2" s="7">
        <f>Confirmed!MI2/'By Population Size'!$B2*100000</f>
        <v>1072.9948880082304</v>
      </c>
      <c r="MJ2" s="7">
        <f>Confirmed!MJ2/'By Population Size'!$B2*100000</f>
        <v>1080.2581800951359</v>
      </c>
      <c r="MK2" s="7">
        <f>Confirmed!MK2/'By Population Size'!$B2*100000</f>
        <v>1087.7745896859133</v>
      </c>
      <c r="ML2" s="7">
        <f>Confirmed!ML2/'By Population Size'!$B2*100000</f>
        <v>1094.4685020943168</v>
      </c>
      <c r="MM2" s="7">
        <f>Confirmed!MM2/'By Population Size'!$B2*100000</f>
        <v>1101.5394351415337</v>
      </c>
      <c r="MN2" s="7">
        <f>Confirmed!MN2/'By Population Size'!$B2*100000</f>
        <v>1110.9855289363104</v>
      </c>
      <c r="MO2" s="7">
        <f>Confirmed!MO2/'By Population Size'!$B2*100000</f>
        <v>1121.0511255767267</v>
      </c>
      <c r="MP2" s="7">
        <f>Confirmed!MP2/'By Population Size'!$B2*100000</f>
        <v>1132.4937558467986</v>
      </c>
      <c r="MQ2" s="7">
        <f>Confirmed!MQ2/'By Population Size'!$B2*100000</f>
        <v>1142.8942937842799</v>
      </c>
      <c r="MR2" s="7">
        <f>Confirmed!MR2/'By Population Size'!$B2*100000</f>
        <v>1152.6224602885156</v>
      </c>
      <c r="MS2" s="7">
        <f>Confirmed!MS2/'By Population Size'!$B2*100000</f>
        <v>1160.1670425117566</v>
      </c>
      <c r="MT2" s="7">
        <f>Confirmed!MT2/'By Population Size'!$B2*100000</f>
        <v>1168.0800755566499</v>
      </c>
      <c r="MU2" s="7">
        <f>Confirmed!MU2/'By Population Size'!$B2*100000</f>
        <v>1177.0251172869955</v>
      </c>
      <c r="MV2" s="7">
        <f>Confirmed!MV2/'By Population Size'!$B2*100000</f>
        <v>1186.6171673839287</v>
      </c>
      <c r="MW2" s="7">
        <f>Confirmed!MW2/'By Population Size'!$B2*100000</f>
        <v>1196.3393683717279</v>
      </c>
      <c r="MX2" s="7">
        <f>Confirmed!MX2/'By Population Size'!$B2*100000</f>
        <v>1206.2257557667519</v>
      </c>
      <c r="MY2" s="7">
        <f>Confirmed!MY2/'By Population Size'!$B2*100000</f>
        <v>1214.5031728188667</v>
      </c>
      <c r="MZ2" s="7">
        <f>Confirmed!MZ2/'By Population Size'!$B2*100000</f>
        <v>1221.2719428367527</v>
      </c>
      <c r="NA2" s="7">
        <f>Confirmed!NA2/'By Population Size'!$B2*100000</f>
        <v>1227.8414389475104</v>
      </c>
      <c r="NB2" s="7">
        <f>Confirmed!NB2/'By Population Size'!$B2*100000</f>
        <v>1235.5061910470195</v>
      </c>
      <c r="NC2" s="7">
        <f>Confirmed!NC2/'By Population Size'!$B2*100000</f>
        <v>1244.4214949986535</v>
      </c>
      <c r="ND2" s="7">
        <f>Confirmed!ND2/'By Population Size'!$B2*100000</f>
        <v>1252.8215707661518</v>
      </c>
      <c r="NE2" s="7">
        <f>Confirmed!NE2/'By Population Size'!$B2*100000</f>
        <v>1261.2549764512912</v>
      </c>
      <c r="NF2" s="7">
        <f>Confirmed!NF2/'By Population Size'!$B2*100000</f>
        <v>1268.5883922217326</v>
      </c>
      <c r="NG2" s="7">
        <f>Confirmed!NG2/'By Population Size'!$B2*100000</f>
        <v>1274.3867202496092</v>
      </c>
      <c r="NH2" s="7">
        <f>Confirmed!NH2/'By Population Size'!$B2*100000</f>
        <v>1280.6503585595656</v>
      </c>
      <c r="NI2" s="7">
        <f>Confirmed!NI2/'By Population Size'!$B2*100000</f>
        <v>1287.7475013919022</v>
      </c>
      <c r="NJ2" s="7">
        <f>Confirmed!NJ2/'By Population Size'!$B2*100000</f>
        <v>1295.4409777737817</v>
      </c>
      <c r="NK2" s="7">
        <f>Confirmed!NK2/'By Population Size'!$B2*100000</f>
        <v>1303.292264516286</v>
      </c>
      <c r="NL2" s="7">
        <f>Confirmed!NL2/'By Population Size'!$B2*100000</f>
        <v>1310.8692529643004</v>
      </c>
      <c r="NM2" s="7">
        <f>Confirmed!NM2/'By Population Size'!$B2*100000</f>
        <v>1317.5098349386644</v>
      </c>
      <c r="NN2" s="7">
        <f>Confirmed!NN2/'By Population Size'!$B2*100000</f>
        <v>1322.4433940064043</v>
      </c>
      <c r="NO2" s="7">
        <f>Confirmed!NO2/'By Population Size'!$B2*100000</f>
        <v>1328.1043868655554</v>
      </c>
      <c r="NP2" s="7">
        <f>Confirmed!NP2/'By Population Size'!$B2*100000</f>
        <v>1333.9667191117198</v>
      </c>
      <c r="NQ2" s="7">
        <f>Confirmed!NQ2/'By Population Size'!$B2*100000</f>
        <v>1340.6820560630258</v>
      </c>
      <c r="NR2" s="7">
        <f>Confirmed!NR2/'By Population Size'!$B2*100000</f>
        <v>1346.6712421296809</v>
      </c>
      <c r="NS2" s="7">
        <f>Confirmed!NS2/'By Population Size'!$B2*100000</f>
        <v>1353.5024127324041</v>
      </c>
      <c r="NT2" s="7">
        <f>Confirmed!NT2/'By Population Size'!$B2*100000</f>
        <v>1358.3582533085848</v>
      </c>
      <c r="NU2" s="7">
        <f>Confirmed!NU2/'By Population Size'!$B2*100000</f>
        <v>1363.4885461280669</v>
      </c>
      <c r="NV2" s="7">
        <f>Confirmed!NV2/'By Population Size'!$B2*100000</f>
        <v>1367.4831585667705</v>
      </c>
      <c r="NW2" s="7">
        <f>Confirmed!NW2/'By Population Size'!$B2*100000</f>
        <v>1372.9580658002926</v>
      </c>
      <c r="NX2" s="7">
        <f>Confirmed!NX2/'By Population Size'!$B2*100000</f>
        <v>1378.5561962281729</v>
      </c>
      <c r="NY2" s="7">
        <f>Confirmed!NY2/'By Population Size'!$B2*100000</f>
        <v>1384.2237062536683</v>
      </c>
      <c r="NZ2" s="7">
        <f>Confirmed!NZ2/'By Population Size'!$B2*100000</f>
        <v>1389.7257726233129</v>
      </c>
      <c r="OA2" s="7">
        <f>Confirmed!OA2/'By Population Size'!$B2*100000</f>
        <v>1394.5314772032884</v>
      </c>
      <c r="OB2" s="7">
        <f>Confirmed!OB2/'By Population Size'!$B2*100000</f>
        <v>1398.318592302528</v>
      </c>
      <c r="OC2" s="7">
        <f>Confirmed!OC2/'By Population Size'!$B2*100000</f>
        <v>1401.9532852495372</v>
      </c>
      <c r="OD2" s="7">
        <f>Confirmed!OD2/'By Population Size'!$B2*100000</f>
        <v>1406.412284277453</v>
      </c>
      <c r="OE2" s="7">
        <f>Confirmed!OE2/'By Population Size'!$B2*100000</f>
        <v>1411.4818058036842</v>
      </c>
      <c r="OF2" s="7">
        <f>Confirmed!OF2/'By Population Size'!$B2*100000</f>
        <v>1416.6777577911751</v>
      </c>
      <c r="OG2" s="7">
        <f>Confirmed!OG2/'By Population Size'!$B2*100000</f>
        <v>1421.9551615288985</v>
      </c>
      <c r="OH2" s="7">
        <f>Confirmed!OH2/'By Population Size'!$B2*100000</f>
        <v>1426.7272282936103</v>
      </c>
      <c r="OI2" s="7">
        <f>Confirmed!OI2/'By Population Size'!$B2*100000</f>
        <v>1430.7721691645334</v>
      </c>
      <c r="OJ2" s="7">
        <f>Confirmed!OJ2/'By Population Size'!$B2*100000</f>
        <v>1434.4566132357199</v>
      </c>
      <c r="OK2" s="7">
        <f>Confirmed!OK2/'By Population Size'!$B2*100000</f>
        <v>1439.4418862749806</v>
      </c>
      <c r="OL2" s="7">
        <f>Confirmed!OL2/'By Population Size'!$B2*100000</f>
        <v>1445.1535026349061</v>
      </c>
      <c r="OM2" s="7">
        <f>Confirmed!OM2/'By Population Size'!$B2*100000</f>
        <v>1450.9012584782786</v>
      </c>
      <c r="ON2" s="7">
        <f>Confirmed!ON2/'By Population Size'!$B2*100000</f>
        <v>1456.5895131060934</v>
      </c>
      <c r="OO2" s="7">
        <f>Confirmed!OO2/'By Population Size'!$B2*100000</f>
        <v>1461.5974679368819</v>
      </c>
      <c r="OP2" s="7">
        <f>Confirmed!OP2/'By Population Size'!$B2*100000</f>
        <v>1465.4978508740173</v>
      </c>
      <c r="OQ2" s="7">
        <f>Confirmed!OQ2/'By Population Size'!$B2*100000</f>
        <v>1469.3845836832197</v>
      </c>
      <c r="OR2" s="7">
        <f>Confirmed!OR2/'By Population Size'!$B2*100000</f>
        <v>1473.3641091384181</v>
      </c>
      <c r="OS2" s="7">
        <f>Confirmed!OS2/'By Population Size'!$B2*100000</f>
        <v>1479.0208170889889</v>
      </c>
      <c r="OT2" s="7">
        <f>Confirmed!OT2/'By Population Size'!$B2*100000</f>
        <v>1484.8399923517256</v>
      </c>
      <c r="OU2" s="7">
        <f>Confirmed!OU2/'By Population Size'!$B2*100000</f>
        <v>1490.5799096347905</v>
      </c>
      <c r="OV2" s="7">
        <f>Confirmed!OV2/'By Population Size'!$B2*100000</f>
        <v>1495.8560689529561</v>
      </c>
      <c r="OW2" s="7">
        <f>Confirmed!OW2/'By Population Size'!$B2*100000</f>
        <v>1500.5941771757143</v>
      </c>
      <c r="OX2" s="7">
        <f>Confirmed!OX2/'By Population Size'!$B2*100000</f>
        <v>1504.4223837784966</v>
      </c>
      <c r="OY2" s="7">
        <f>Confirmed!OY2/'By Population Size'!$B2*100000</f>
        <v>1509.7227002309648</v>
      </c>
      <c r="OZ2" s="7">
        <f>Confirmed!OZ2/'By Population Size'!$B2*100000</f>
        <v>1515.7169922665273</v>
      </c>
      <c r="PA2" s="7">
        <f>Confirmed!PA2/'By Population Size'!$B2*100000</f>
        <v>1521.837573643606</v>
      </c>
      <c r="PB2" s="7">
        <f>Confirmed!PB2/'By Population Size'!$B2*100000</f>
        <v>1528.1162732789321</v>
      </c>
      <c r="PC2" s="7">
        <f>Confirmed!PC2/'By Population Size'!$B2*100000</f>
        <v>1533.9489703789259</v>
      </c>
      <c r="PD2" s="7">
        <f>Confirmed!PD2/'By Population Size'!$B2*100000</f>
        <v>1538.5776723131376</v>
      </c>
      <c r="PE2" s="7">
        <f>Confirmed!PE2/'By Population Size'!$B2*100000</f>
        <v>1543.035439750563</v>
      </c>
      <c r="PF2" s="7">
        <f>Confirmed!PF2/'By Population Size'!$B2*100000</f>
        <v>1549.1104779376396</v>
      </c>
      <c r="PG2" s="7">
        <f>Confirmed!PG2/'By Population Size'!$B2*100000</f>
        <v>1556.031079970646</v>
      </c>
      <c r="PH2" s="7">
        <f>Confirmed!PH2/'By Population Size'!$B2*100000</f>
        <v>1563.1330465324024</v>
      </c>
      <c r="PI2" s="7">
        <f>Confirmed!PI2/'By Population Size'!$B2*100000</f>
        <v>1570.3426618004435</v>
      </c>
      <c r="PJ2" s="7">
        <f>Confirmed!PJ2/'By Population Size'!$B2*100000</f>
        <v>1576.7573110651931</v>
      </c>
      <c r="PK2" s="7">
        <f>Confirmed!PK2/'By Population Size'!$B2*100000</f>
        <v>1582.2009410318913</v>
      </c>
      <c r="PL2" s="7">
        <f>Confirmed!PL2/'By Population Size'!$B2*100000</f>
        <v>1587.5305719038397</v>
      </c>
      <c r="PM2" s="7">
        <f>Confirmed!PM2/'By Population Size'!$B2*100000</f>
        <v>1594.1267653042864</v>
      </c>
      <c r="PN2" s="7">
        <f>Confirmed!PN2/'By Population Size'!$B2*100000</f>
        <v>1602.2553651721682</v>
      </c>
      <c r="PO2" s="7">
        <f>Confirmed!PO2/'By Population Size'!$B2*100000</f>
        <v>1610.6187113191097</v>
      </c>
      <c r="PP2" s="7">
        <f>Confirmed!PP2/'By Population Size'!$B2*100000</f>
        <v>1618.8482246327824</v>
      </c>
      <c r="PQ2" s="7">
        <f>Confirmed!PQ2/'By Population Size'!$B2*100000</f>
        <v>1626.3627483506216</v>
      </c>
      <c r="PR2" s="7">
        <f>Confirmed!PR2/'By Population Size'!$B2*100000</f>
        <v>1632.39881183031</v>
      </c>
      <c r="PS2" s="7">
        <f>Confirmed!PS2/'By Population Size'!$B2*100000</f>
        <v>1638.2659421477592</v>
      </c>
      <c r="PT2" s="7">
        <f>Confirmed!PT2/'By Population Size'!$B2*100000</f>
        <v>1645.5581637821167</v>
      </c>
      <c r="PU2" s="7">
        <f>Confirmed!PU2/'By Population Size'!$B2*100000</f>
        <v>1654.3251380540871</v>
      </c>
      <c r="PV2" s="7">
        <f>Confirmed!PV2/'By Population Size'!$B2*100000</f>
        <v>1663.4589851723943</v>
      </c>
      <c r="PW2" s="7">
        <f>Confirmed!PW2/'By Population Size'!$B2*100000</f>
        <v>1671.6017611599812</v>
      </c>
      <c r="PX2" s="7">
        <f>Confirmed!PX2/'By Population Size'!$B2*100000</f>
        <v>1678.4041305059284</v>
      </c>
      <c r="PY2" s="7">
        <f>Confirmed!PY2/'By Population Size'!$B2*100000</f>
        <v>1685.5118958062426</v>
      </c>
      <c r="PZ2" s="7">
        <f>Confirmed!PZ2/'By Population Size'!$B2*100000</f>
        <v>1691.7562648566545</v>
      </c>
      <c r="QA2" s="7">
        <f>Confirmed!QA2/'By Population Size'!$B2*100000</f>
        <v>1699.5117441222749</v>
      </c>
      <c r="QB2" s="7">
        <f>Confirmed!QB2/'By Population Size'!$B2*100000</f>
        <v>1708.2948317031589</v>
      </c>
      <c r="QC2" s="7">
        <f>Confirmed!QC2/'By Population Size'!$B2*100000</f>
        <v>1719.0715307319238</v>
      </c>
      <c r="QD2" s="7">
        <f>Confirmed!QD2/'By Population Size'!$B2*100000</f>
        <v>1728.6903807510866</v>
      </c>
      <c r="QE2" s="7">
        <f>Confirmed!QE2/'By Population Size'!$B2*100000</f>
        <v>1737.2413391827026</v>
      </c>
      <c r="QF2" s="7">
        <f>Confirmed!QF2/'By Population Size'!$B2*100000</f>
        <v>1746.0993356893393</v>
      </c>
      <c r="QG2" s="7">
        <f>Confirmed!QG2/'By Population Size'!$B2*100000</f>
        <v>1753.9825026648452</v>
      </c>
      <c r="QH2" s="7">
        <f>Confirmed!QH2/'By Population Size'!$B2*100000</f>
        <v>1763.9842233776501</v>
      </c>
      <c r="QI2" s="7">
        <f>Confirmed!QI2/'By Population Size'!$B2*100000</f>
        <v>1774.4685607847352</v>
      </c>
      <c r="QJ2" s="7">
        <f>Confirmed!QJ2/'By Population Size'!$B2*100000</f>
        <v>1784.943866528226</v>
      </c>
      <c r="QK2" s="7">
        <f>Confirmed!QK2/'By Population Size'!$B2*100000</f>
        <v>1795.9425597428501</v>
      </c>
      <c r="QL2" s="7">
        <f>Confirmed!QL2/'By Population Size'!$B2*100000</f>
        <v>1806.0323263466366</v>
      </c>
      <c r="QM2" s="7">
        <f>Confirmed!QM2/'By Population Size'!$B2*100000</f>
        <v>1814.830282816876</v>
      </c>
      <c r="QN2" s="7">
        <f>Confirmed!QN2/'By Population Size'!$B2*100000</f>
        <v>1823.7175937429934</v>
      </c>
      <c r="QO2" s="7">
        <f>Confirmed!QO2/'By Population Size'!$B2*100000</f>
        <v>1834.6736431368943</v>
      </c>
      <c r="QP2" s="7">
        <f>Confirmed!QP2/'By Population Size'!$B2*100000</f>
        <v>1846.1029696638584</v>
      </c>
      <c r="QQ2" s="7">
        <f>Confirmed!QQ2/'By Population Size'!$B2*100000</f>
        <v>1857.6321704821378</v>
      </c>
      <c r="QR2" s="7">
        <f>Confirmed!QR2/'By Population Size'!$B2*100000</f>
        <v>1869.2329959848628</v>
      </c>
      <c r="QS2" s="7">
        <f>Confirmed!QS2/'By Population Size'!$B2*100000</f>
        <v>1879.7696246715113</v>
      </c>
      <c r="QT2" s="7">
        <f>Confirmed!QT2/'By Population Size'!$B2*100000</f>
        <v>1889.046438919223</v>
      </c>
      <c r="QU2" s="7">
        <f>Confirmed!QU2/'By Population Size'!$B2*100000</f>
        <v>1897.7920784517642</v>
      </c>
      <c r="QV2" s="7">
        <f>Confirmed!QV2/'By Population Size'!$B2*100000</f>
        <v>1908.6266365754334</v>
      </c>
      <c r="QW2" s="7">
        <f>Confirmed!QW2/'By Population Size'!$B2*100000</f>
        <v>1920.2502080150243</v>
      </c>
      <c r="QX2" s="7">
        <f>Confirmed!QX2/'By Population Size'!$B2*100000</f>
        <v>1931.770364340641</v>
      </c>
      <c r="QY2" s="7">
        <f>Confirmed!QY2/'By Population Size'!$B2*100000</f>
        <v>1943.0500911102486</v>
      </c>
      <c r="QZ2" s="7">
        <f>Confirmed!QZ2/'By Population Size'!$B2*100000</f>
        <v>1953.2820550993829</v>
      </c>
      <c r="RA2" s="7">
        <f>Confirmed!RA2/'By Population Size'!$B2*100000</f>
        <v>1961.9374421413138</v>
      </c>
      <c r="RB2" s="7">
        <f>Confirmed!RB2/'By Population Size'!$B2*100000</f>
        <v>1970.6647232781104</v>
      </c>
      <c r="RC2" s="7">
        <f>Confirmed!RC2/'By Population Size'!$B2*100000</f>
        <v>1981.0176782038402</v>
      </c>
      <c r="RD2" s="7">
        <f>Confirmed!RD2/'By Population Size'!$B2*100000</f>
        <v>1991.8203689235754</v>
      </c>
      <c r="RE2" s="7">
        <f>Confirmed!RE2/'By Population Size'!$B2*100000</f>
        <v>2002.9923443543576</v>
      </c>
      <c r="RF2" s="7">
        <f>Confirmed!RF2/'By Population Size'!$B2*100000</f>
        <v>2013.6719658285458</v>
      </c>
      <c r="RG2" s="7">
        <f>Confirmed!RG2/'By Population Size'!$B2*100000</f>
        <v>2023.763015339093</v>
      </c>
      <c r="RH2" s="7">
        <f>Confirmed!RH2/'By Population Size'!$B2*100000</f>
        <v>2031.9991997679208</v>
      </c>
      <c r="RI2" s="7">
        <f>Confirmed!RI2/'By Population Size'!$B2*100000</f>
        <v>2039.943625541247</v>
      </c>
      <c r="RJ2" s="7">
        <f>Confirmed!RJ2/'By Population Size'!$B2*100000</f>
        <v>2049.4214969364843</v>
      </c>
      <c r="RK2" s="7">
        <f>Confirmed!RK2/'By Population Size'!$B2*100000</f>
        <v>2059.1770791581948</v>
      </c>
      <c r="RL2" s="7">
        <f>Confirmed!RL2/'By Population Size'!$B2*100000</f>
        <v>2068.4837723043615</v>
      </c>
      <c r="RM2" s="7">
        <f>Confirmed!RM2/'By Population Size'!$B2*100000</f>
        <v>2077.6885641665313</v>
      </c>
      <c r="RN2" s="7">
        <f>Confirmed!RN2/'By Population Size'!$B2*100000</f>
        <v>2085.7529417219762</v>
      </c>
      <c r="RO2" s="7">
        <f>Confirmed!RO2/'By Population Size'!$B2*100000</f>
        <v>2092.7971903085722</v>
      </c>
      <c r="RP2" s="7">
        <f>Confirmed!RP2/'By Population Size'!$B2*100000</f>
        <v>2099.7159192977078</v>
      </c>
      <c r="RQ2" s="7">
        <f>Confirmed!RQ2/'By Population Size'!$B2*100000</f>
        <v>2107.6998457701934</v>
      </c>
      <c r="RR2" s="7">
        <f>Confirmed!RR2/'By Population Size'!$B2*100000</f>
        <v>2116.3209792016155</v>
      </c>
      <c r="RS2" s="7">
        <f>Confirmed!RS2/'By Population Size'!$B2*100000</f>
        <v>2119.9114503525861</v>
      </c>
      <c r="RT2" s="7">
        <f>Confirmed!RT2/'By Population Size'!$B2*100000</f>
        <v>2127.9442684017195</v>
      </c>
      <c r="RU2" s="7">
        <f>Confirmed!RU2/'By Population Size'!$B2*100000</f>
        <v>2135.3718110411883</v>
      </c>
      <c r="RV2" s="7">
        <f>Confirmed!RV2/'By Population Size'!$B2*100000</f>
        <v>2141.4902499639766</v>
      </c>
      <c r="RW2" s="7">
        <f>Confirmed!RW2/'By Population Size'!$B2*100000</f>
        <v>2147.300701460741</v>
      </c>
      <c r="RX2" s="7">
        <f>Confirmed!RX2/'By Population Size'!$B2*100000</f>
        <v>2154.1275999839513</v>
      </c>
      <c r="RY2" s="7">
        <f>Confirmed!RY2/'By Population Size'!$B2*100000</f>
        <v>2161.4304569153546</v>
      </c>
      <c r="RZ2" s="7">
        <f>Confirmed!RZ2/'By Population Size'!$B2*100000</f>
        <v>2168.5430844322918</v>
      </c>
      <c r="SA2" s="7">
        <f>Confirmed!SA2/'By Population Size'!$B2*100000</f>
        <v>2174.9608768186054</v>
      </c>
      <c r="SB2" s="7">
        <f>Confirmed!SB2/'By Population Size'!$B2*100000</f>
        <v>2181.1425758737605</v>
      </c>
      <c r="SC2" s="7">
        <f>Confirmed!SC2/'By Population Size'!$B2*100000</f>
        <v>2186.1689789037669</v>
      </c>
      <c r="SD2" s="7">
        <f>Confirmed!SD2/'By Population Size'!$B2*100000</f>
        <v>2191.02625633552</v>
      </c>
      <c r="SE2" s="7">
        <f>Confirmed!SE2/'By Population Size'!$B2*100000</f>
        <v>2196.9675514928008</v>
      </c>
      <c r="SF2" s="7">
        <f>Confirmed!SF2/'By Population Size'!$B2*100000</f>
        <v>2203.200297407961</v>
      </c>
      <c r="SG2" s="7">
        <f>Confirmed!SG2/'By Population Size'!$B2*100000</f>
        <v>2209.4789585560843</v>
      </c>
      <c r="SH2" s="7">
        <f>Confirmed!SH2/'By Population Size'!$B2*100000</f>
        <v>2214.859379706686</v>
      </c>
      <c r="SI2" s="7">
        <f>Confirmed!SI2/'By Population Size'!$B2*100000</f>
        <v>2219.9760993726409</v>
      </c>
      <c r="SJ2" s="7">
        <f>Confirmed!SJ2/'By Population Size'!$B2*100000</f>
        <v>2224.1216842789354</v>
      </c>
      <c r="SK2" s="7">
        <f>Confirmed!SK2/'By Population Size'!$B2*100000</f>
        <v>2228.2357866533239</v>
      </c>
      <c r="SL2" s="7">
        <f>Confirmed!SL2/'By Population Size'!$B2*100000</f>
        <v>2232.941655429187</v>
      </c>
      <c r="SM2" s="7">
        <f>Confirmed!SM2/'By Population Size'!$B2*100000</f>
        <v>2238.3270799161555</v>
      </c>
      <c r="SN2" s="7">
        <f>Confirmed!SN2/'By Population Size'!$B2*100000</f>
        <v>2244.0963757640388</v>
      </c>
      <c r="SO2" s="7">
        <f>Confirmed!SO2/'By Population Size'!$B2*100000</f>
        <v>2249.4952066266555</v>
      </c>
      <c r="SP2" s="7">
        <f>Confirmed!SP2/'By Population Size'!$B2*100000</f>
        <v>2254.2758432085284</v>
      </c>
      <c r="SQ2" s="7">
        <f>Confirmed!SQ2/'By Population Size'!$B2*100000</f>
        <v>2258.1704145780382</v>
      </c>
      <c r="SR2" s="7">
        <f>Confirmed!SR2/'By Population Size'!$B2*100000</f>
        <v>2262.115917345945</v>
      </c>
      <c r="SS2" s="7">
        <f>Confirmed!SS2/'By Population Size'!$B2*100000</f>
        <v>2266.8782853355465</v>
      </c>
      <c r="ST2" s="7">
        <f>Confirmed!ST2/'By Population Size'!$B2*100000</f>
        <v>2271.9926957693324</v>
      </c>
      <c r="SU2" s="7">
        <f>Confirmed!SU2/'By Population Size'!$B2*100000</f>
        <v>2277.028015001325</v>
      </c>
      <c r="SV2" s="7">
        <f>Confirmed!SV2/'By Population Size'!$B2*100000</f>
        <v>2282.2456737712055</v>
      </c>
      <c r="SW2" s="7">
        <f>Confirmed!SW2/'By Population Size'!$B2*100000</f>
        <v>2286.7275598557312</v>
      </c>
      <c r="SX2" s="7">
        <f>Confirmed!SX2/'By Population Size'!$B2*100000</f>
        <v>2290.6058767965837</v>
      </c>
      <c r="SY2" s="7">
        <f>Confirmed!SY2/'By Population Size'!$B2*100000</f>
        <v>2294.3750696883772</v>
      </c>
      <c r="SZ2" s="7">
        <f>Confirmed!SZ2/'By Population Size'!$B2*100000</f>
        <v>2299.1436597757679</v>
      </c>
      <c r="TA2" s="7">
        <f>Confirmed!TA2/'By Population Size'!$B2*100000</f>
        <v>2304.7583397008602</v>
      </c>
      <c r="TB2" s="7">
        <f>Confirmed!TB2/'By Population Size'!$B2*100000</f>
        <v>2309.9542018848779</v>
      </c>
      <c r="TC2" s="7">
        <f>Confirmed!TC2/'By Population Size'!$B2*100000</f>
        <v>2315.3661055673856</v>
      </c>
      <c r="TD2" s="7">
        <f>Confirmed!TD2/'By Population Size'!$B2*100000</f>
        <v>2320.0613903624744</v>
      </c>
      <c r="TE2" s="7">
        <f>Confirmed!TE2/'By Population Size'!$B2*100000</f>
        <v>2324.0560541174482</v>
      </c>
      <c r="TF2" s="7">
        <f>Confirmed!TF2/'By Population Size'!$B2*100000</f>
        <v>2328.2700949284895</v>
      </c>
      <c r="TG2" s="7">
        <f>Confirmed!TG2/'By Population Size'!$B2*100000</f>
        <v>2333.1396112907387</v>
      </c>
      <c r="TH2" s="7">
        <f>Confirmed!TH2/'By Population Size'!$B2*100000</f>
        <v>2338.2327896176357</v>
      </c>
      <c r="TI2" s="7">
        <f>Confirmed!TI2/'By Population Size'!$B2*100000</f>
        <v>2343.8858797711414</v>
      </c>
      <c r="TJ2" s="7">
        <f>Confirmed!TJ2/'By Population Size'!$B2*100000</f>
        <v>2349.5480529045126</v>
      </c>
      <c r="TK2" s="7">
        <f>Confirmed!TK2/'By Population Size'!$B2*100000</f>
        <v>2354.3802366800278</v>
      </c>
      <c r="TL2" s="7">
        <f>Confirmed!TL2/'By Population Size'!$B2*100000</f>
        <v>2358.5937771574322</v>
      </c>
      <c r="TM2" s="7">
        <f>Confirmed!TM2/'By Population Size'!$B2*100000</f>
        <v>2363.3351311342949</v>
      </c>
      <c r="TN2" s="7">
        <f>Confirmed!TN2/'By Population Size'!$B2*100000</f>
        <v>2369.1482254189859</v>
      </c>
      <c r="TO2" s="7">
        <f>Confirmed!TO2/'By Population Size'!$B2*100000</f>
        <v>2375.0993476420531</v>
      </c>
      <c r="TP2" s="7">
        <f>Confirmed!TP2/'By Population Size'!$B2*100000</f>
        <v>2381.2631886351005</v>
      </c>
      <c r="TQ2" s="7">
        <f>Confirmed!TQ2/'By Population Size'!$B2*100000</f>
        <v>2387.7744151207903</v>
      </c>
      <c r="TR2" s="7">
        <f>Confirmed!TR2/'By Population Size'!$B2*100000</f>
        <v>2393.2524269886731</v>
      </c>
      <c r="TS2" s="7">
        <f>Confirmed!TS2/'By Population Size'!$B2*100000</f>
        <v>2397.999797798243</v>
      </c>
      <c r="TT2" s="7">
        <f>Confirmed!TT2/'By Population Size'!$B2*100000</f>
        <v>2403.6023542544476</v>
      </c>
      <c r="TU2" s="7">
        <f>Confirmed!TU2/'By Population Size'!$B2*100000</f>
        <v>2410.2744572479205</v>
      </c>
      <c r="TV2" s="7">
        <f>Confirmed!TV2/'By Population Size'!$B2*100000</f>
        <v>2417.2160604645983</v>
      </c>
      <c r="TW2" s="7">
        <f>Confirmed!TW2/'By Population Size'!$B2*100000</f>
        <v>2424.5572121628065</v>
      </c>
      <c r="TX2" s="7">
        <f>Confirmed!TX2/'By Population Size'!$B2*100000</f>
        <v>2432.2349087915304</v>
      </c>
      <c r="TY2" s="7">
        <f>Confirmed!TY2/'By Population Size'!$B2*100000</f>
        <v>2438.3132055617784</v>
      </c>
      <c r="TZ2" s="7">
        <f>Confirmed!TZ2/'By Population Size'!$B2*100000</f>
        <v>2443.8322961041367</v>
      </c>
      <c r="UA2" s="7">
        <f>Confirmed!UA2/'By Population Size'!$B2*100000</f>
        <v>2450.1918830107206</v>
      </c>
      <c r="UB2" s="7">
        <f>Confirmed!UB2/'By Population Size'!$B2*100000</f>
        <v>2457.0058113465807</v>
      </c>
      <c r="UC2" s="7">
        <f>Confirmed!UC2/'By Population Size'!$B2*100000</f>
        <v>2464.1720258789096</v>
      </c>
      <c r="UD2" s="7">
        <f>Confirmed!UD2/'By Population Size'!$B2*100000</f>
        <v>2471.413418747411</v>
      </c>
      <c r="UE2" s="7">
        <f>Confirmed!UE2/'By Population Size'!$B2*100000</f>
        <v>2480.2740323838398</v>
      </c>
      <c r="UF2" s="7">
        <f>Confirmed!UF2/'By Population Size'!$B2*100000</f>
        <v>2486.3274407629319</v>
      </c>
      <c r="UG2" s="7">
        <f>Confirmed!UG2/'By Population Size'!$B2*100000</f>
        <v>2492.0201214190711</v>
      </c>
      <c r="UH2" s="7">
        <f>Confirmed!UH2/'By Population Size'!$B2*100000</f>
        <v>2498.9593769163766</v>
      </c>
      <c r="UI2" s="7">
        <f>Confirmed!UI2/'By Population Size'!$B2*100000</f>
        <v>2506.7834275483528</v>
      </c>
      <c r="UJ2" s="7">
        <f>Confirmed!UJ2/'By Population Size'!$B2*100000</f>
        <v>2515.0449750438388</v>
      </c>
      <c r="UK2" s="7">
        <f>Confirmed!UK2/'By Population Size'!$B2*100000</f>
        <v>2523.4210604549135</v>
      </c>
      <c r="UL2" s="7">
        <f>Confirmed!UL2/'By Population Size'!$B2*100000</f>
        <v>2532.8002506621228</v>
      </c>
      <c r="UM2" s="7">
        <f>Confirmed!UM2/'By Population Size'!$B2*100000</f>
        <v>2539.3309260143042</v>
      </c>
      <c r="UN2" s="7">
        <f>Confirmed!UN2/'By Population Size'!$B2*100000</f>
        <v>2545.4874544388153</v>
      </c>
      <c r="UO2" s="7">
        <f>Confirmed!UO2/'By Population Size'!$B2*100000</f>
        <v>2552.9116871788419</v>
      </c>
      <c r="UP2" s="7">
        <f>Confirmed!UP2/'By Population Size'!$B2*100000</f>
        <v>2561.083456859219</v>
      </c>
      <c r="UQ2" s="7">
        <f>Confirmed!UQ2/'By Population Size'!$B2*100000</f>
        <v>2569.74731108577</v>
      </c>
      <c r="UR2" s="7">
        <f>Confirmed!UR2/'By Population Size'!$B2*100000</f>
        <v>2578.5819202021607</v>
      </c>
      <c r="US2" s="7">
        <f>Confirmed!US2/'By Population Size'!$B2*100000</f>
        <v>2589.1159574171525</v>
      </c>
      <c r="UT2" s="7">
        <f>Confirmed!UT2/'By Population Size'!$B2*100000</f>
        <v>2596.1708028135913</v>
      </c>
      <c r="UU2" s="7">
        <f>Confirmed!UU2/'By Population Size'!$B2*100000</f>
        <v>2601.8135783967418</v>
      </c>
      <c r="UV2" s="7">
        <f>Confirmed!UV2/'By Population Size'!$B2*100000</f>
        <v>2610.2306526788184</v>
      </c>
      <c r="UW2" s="7">
        <f>Confirmed!UW2/'By Population Size'!$B2*100000</f>
        <v>2618.5481605672026</v>
      </c>
      <c r="UX2" s="7">
        <f>Confirmed!UX2/'By Population Size'!$B2*100000</f>
        <v>2627.8868237498441</v>
      </c>
      <c r="UY2" s="7">
        <f>Confirmed!UY2/'By Population Size'!$B2*100000</f>
        <v>2637.0000673855757</v>
      </c>
      <c r="UZ2" s="7">
        <f>Confirmed!UZ2/'By Population Size'!$B2*100000</f>
        <v>2647.334189240059</v>
      </c>
      <c r="VA2" s="7">
        <f>Confirmed!VA2/'By Population Size'!$B2*100000</f>
        <v>2654.1743530191743</v>
      </c>
      <c r="VB2" s="7">
        <f>Confirmed!VB2/'By Population Size'!$B2*100000</f>
        <v>2660.1197021618186</v>
      </c>
      <c r="VC2" s="7">
        <f>Confirmed!VC2/'By Population Size'!$B2*100000</f>
        <v>2668.8349239750655</v>
      </c>
      <c r="VD2" s="7">
        <f>Confirmed!VD2/'By Population Size'!$B2*100000</f>
        <v>2677.5859388869335</v>
      </c>
      <c r="VE2" s="7">
        <f>Confirmed!VE2/'By Population Size'!$B2*100000</f>
        <v>2686.9271807121636</v>
      </c>
      <c r="VF2" s="7">
        <f>Confirmed!VF2/'By Population Size'!$B2*100000</f>
        <v>2696.1020680177439</v>
      </c>
      <c r="VG2" s="7">
        <f>Confirmed!VG2/'By Population Size'!$B2*100000</f>
        <v>2706.2343758097127</v>
      </c>
      <c r="VH2" s="7">
        <f>Confirmed!VH2/'By Population Size'!$B2*100000</f>
        <v>2713.1527584140231</v>
      </c>
      <c r="VI2" s="7">
        <f>Confirmed!VI2/'By Population Size'!$B2*100000</f>
        <v>2718.873983745586</v>
      </c>
      <c r="VJ2" s="7">
        <f>Confirmed!VJ2/'By Population Size'!$B2*100000</f>
        <v>2727.9208882727257</v>
      </c>
      <c r="VK2" s="7">
        <f>Confirmed!VK2/'By Population Size'!$B2*100000</f>
        <v>2736.7265550125962</v>
      </c>
      <c r="VL2" s="7">
        <f>Confirmed!VL2/'By Population Size'!$B2*100000</f>
        <v>2746.0963286841829</v>
      </c>
      <c r="VM2" s="7">
        <f>Confirmed!VM2/'By Population Size'!$B2*100000</f>
        <v>2755.5326980457139</v>
      </c>
      <c r="VN2" s="7">
        <f>Confirmed!VN2/'By Population Size'!$B2*100000</f>
        <v>2765.088429052254</v>
      </c>
      <c r="VO2" s="7">
        <f>Confirmed!VO2/'By Population Size'!$B2*100000</f>
        <v>2772.0987190968958</v>
      </c>
      <c r="VP2" s="7">
        <f>Confirmed!VP2/'By Population Size'!$B2*100000</f>
        <v>2777.8255122437999</v>
      </c>
      <c r="VQ2" s="7">
        <f>Confirmed!VQ2/'By Population Size'!$B2*100000</f>
        <v>2786.6417886225813</v>
      </c>
      <c r="VR2" s="7">
        <f>Confirmed!VR2/'By Population Size'!$B2*100000</f>
        <v>2794.5777215531516</v>
      </c>
      <c r="VS2" s="7">
        <f>Confirmed!VS2/'By Population Size'!$B2*100000</f>
        <v>2803.9018365731276</v>
      </c>
      <c r="VT2" s="7">
        <f>Confirmed!VT2/'By Population Size'!$B2*100000</f>
        <v>2812.5964933910013</v>
      </c>
      <c r="VU2" s="7">
        <f>Confirmed!VU2/'By Population Size'!$B2*100000</f>
        <v>2821.7953710530051</v>
      </c>
      <c r="VV2" s="7">
        <f>Confirmed!VV2/'By Population Size'!$B2*100000</f>
        <v>2828.0659370594685</v>
      </c>
      <c r="VW2" s="7">
        <f>Confirmed!VW2/'By Population Size'!$B2*100000</f>
        <v>2833.5407929767202</v>
      </c>
      <c r="VX2" s="7">
        <f>Confirmed!VX2/'By Population Size'!$B2*100000</f>
        <v>2839.1534715672665</v>
      </c>
      <c r="VY2" s="7">
        <f>Confirmed!VY2/'By Population Size'!$B2*100000</f>
        <v>2848.5985775238373</v>
      </c>
      <c r="VZ2" s="7">
        <f>Confirmed!VZ2/'By Population Size'!$B2*100000</f>
        <v>2856.6811851843504</v>
      </c>
      <c r="WA2" s="7">
        <f>Confirmed!WA2/'By Population Size'!$B2*100000</f>
        <v>2864.8476821179411</v>
      </c>
      <c r="WB2" s="7">
        <f>Confirmed!WB2/'By Population Size'!$B2*100000</f>
        <v>2872.9650437225996</v>
      </c>
      <c r="WC2" s="7">
        <f>Confirmed!WC2/'By Population Size'!$B2*100000</f>
        <v>2878.7532881033376</v>
      </c>
      <c r="WD2" s="7">
        <f>Confirmed!WD2/'By Population Size'!$B2*100000</f>
        <v>2883.4215933692499</v>
      </c>
      <c r="WE2" s="7">
        <f>Confirmed!WE2/'By Population Size'!$B2*100000</f>
        <v>2891.23822880015</v>
      </c>
      <c r="WF2" s="7">
        <f>Confirmed!WF2/'By Population Size'!$B2*100000</f>
        <v>2898.2835293702892</v>
      </c>
      <c r="WG2" s="7">
        <f>Confirmed!WG2/'By Population Size'!$B2*100000</f>
        <v>2905.5097839390155</v>
      </c>
      <c r="WH2" s="7">
        <f>Confirmed!WH2/'By Population Size'!$B2*100000</f>
        <v>2912.9199816790806</v>
      </c>
      <c r="WI2" s="7">
        <f>Confirmed!WI2/'By Population Size'!$B2*100000</f>
        <v>2920.5288888472992</v>
      </c>
      <c r="WJ2" s="7">
        <f>Confirmed!WJ2/'By Population Size'!$B2*100000</f>
        <v>2927.3666022745019</v>
      </c>
      <c r="WK2" s="7">
        <f>Confirmed!WK2/'By Population Size'!$B2*100000</f>
        <v>2931.9664388065989</v>
      </c>
      <c r="WL2" s="7">
        <f>Confirmed!WL2/'By Population Size'!$B2*100000</f>
        <v>2938.8992027956965</v>
      </c>
      <c r="WM2" s="7">
        <f>Confirmed!WM2/'By Population Size'!$B2*100000</f>
        <v>2944.9121098083556</v>
      </c>
    </row>
    <row r="3" spans="1:611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  <c r="VJ3" s="7">
        <f>Confirmed!VJ3/'By Population Size'!$B3*100000</f>
        <v>9664.1976011176448</v>
      </c>
      <c r="VK3" s="7">
        <f>Confirmed!VK3/'By Population Size'!$B3*100000</f>
        <v>9709.5478749301292</v>
      </c>
      <c r="VL3" s="7">
        <f>Confirmed!VL3/'By Population Size'!$B3*100000</f>
        <v>9762.0570112884034</v>
      </c>
      <c r="VM3" s="7">
        <f>Confirmed!VM3/'By Population Size'!$B3*100000</f>
        <v>9818.2502492739222</v>
      </c>
      <c r="VN3" s="7">
        <f>Confirmed!VN3/'By Population Size'!$B3*100000</f>
        <v>9874.0557646792258</v>
      </c>
      <c r="VO3" s="7">
        <f>Confirmed!VO3/'By Population Size'!$B3*100000</f>
        <v>9921.4404763651019</v>
      </c>
      <c r="VP3" s="7">
        <f>Confirmed!VP3/'By Population Size'!$B3*100000</f>
        <v>9970.0782838425603</v>
      </c>
      <c r="VQ3" s="7">
        <f>Confirmed!VQ3/'By Population Size'!$B3*100000</f>
        <v>10008.828428409273</v>
      </c>
      <c r="VR3" s="7">
        <f>Confirmed!VR3/'By Population Size'!$B3*100000</f>
        <v>10056.249995853728</v>
      </c>
      <c r="VS3" s="7">
        <f>Confirmed!VS3/'By Population Size'!$B3*100000</f>
        <v>10108.698688767936</v>
      </c>
      <c r="VT3" s="7">
        <f>Confirmed!VT3/'By Population Size'!$B3*100000</f>
        <v>10164.692905657146</v>
      </c>
      <c r="VU3" s="7">
        <f>Confirmed!VU3/'By Population Size'!$B3*100000</f>
        <v>10227.133931836455</v>
      </c>
      <c r="VV3" s="7">
        <f>Confirmed!VV3/'By Population Size'!$B3*100000</f>
        <v>10281.275041184468</v>
      </c>
      <c r="VW3" s="7">
        <f>Confirmed!VW3/'By Population Size'!$B3*100000</f>
        <v>10335.150789070734</v>
      </c>
      <c r="VX3" s="7">
        <f>Confirmed!VX3/'By Population Size'!$B3*100000</f>
        <v>10395.558851606995</v>
      </c>
      <c r="VY3" s="7">
        <f>Confirmed!VY3/'By Population Size'!$B3*100000</f>
        <v>10450.89408753287</v>
      </c>
      <c r="VZ3" s="7">
        <f>Confirmed!VZ3/'By Population Size'!$B3*100000</f>
        <v>10507.768419936872</v>
      </c>
      <c r="WA3" s="7">
        <f>Confirmed!WA3/'By Population Size'!$B3*100000</f>
        <v>10563.155253924751</v>
      </c>
      <c r="WB3" s="7">
        <f>Confirmed!WB3/'By Population Size'!$B3*100000</f>
        <v>10617.719467381216</v>
      </c>
      <c r="WC3" s="7">
        <f>Confirmed!WC3/'By Population Size'!$B3*100000</f>
        <v>10660.323250064626</v>
      </c>
      <c r="WD3" s="7">
        <f>Confirmed!WD3/'By Population Size'!$B3*100000</f>
        <v>10702.546681319533</v>
      </c>
      <c r="WE3" s="7">
        <f>Confirmed!WE3/'By Population Size'!$B3*100000</f>
        <v>10747.386871433329</v>
      </c>
      <c r="WF3" s="7">
        <f>Confirmed!WF3/'By Population Size'!$B3*100000</f>
        <v>10786.841698104015</v>
      </c>
      <c r="WG3" s="7">
        <f>Confirmed!WG3/'By Population Size'!$B3*100000</f>
        <v>10830.922659591146</v>
      </c>
      <c r="WH3" s="7">
        <f>Confirmed!WH3/'By Population Size'!$B3*100000</f>
        <v>10870.165197092436</v>
      </c>
      <c r="WI3" s="7">
        <f>Confirmed!WI3/'By Population Size'!$B3*100000</f>
        <v>10918.174982443759</v>
      </c>
      <c r="WJ3" s="7">
        <f>Confirmed!WJ3/'By Population Size'!$B3*100000</f>
        <v>10961.629396035101</v>
      </c>
      <c r="WK3" s="7">
        <f>Confirmed!WK3/'By Population Size'!$B3*100000</f>
        <v>11004.821396625382</v>
      </c>
      <c r="WL3" s="7">
        <f>Confirmed!WL3/'By Population Size'!$B3*100000</f>
        <v>11057.809657845142</v>
      </c>
      <c r="WM3" s="7">
        <f>Confirmed!WM3/'By Population Size'!$B3*100000</f>
        <v>11103.787953783763</v>
      </c>
    </row>
    <row r="4" spans="1:611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  <c r="VJ4" s="7">
        <f>Confirmed!VJ4/'By Population Size'!$B4*100000</f>
        <v>7423.0135730590309</v>
      </c>
      <c r="VK4" s="7">
        <f>Confirmed!VK4/'By Population Size'!$B4*100000</f>
        <v>7433.0646529845644</v>
      </c>
      <c r="VL4" s="7">
        <f>Confirmed!VL4/'By Population Size'!$B4*100000</f>
        <v>7445.5317624874579</v>
      </c>
      <c r="VM4" s="7">
        <f>Confirmed!VM4/'By Population Size'!$B4*100000</f>
        <v>7457.4630789834628</v>
      </c>
      <c r="VN4" s="7">
        <f>Confirmed!VN4/'By Population Size'!$B4*100000</f>
        <v>7470.3998342084451</v>
      </c>
      <c r="VO4" s="7">
        <f>Confirmed!VO4/'By Population Size'!$B4*100000</f>
        <v>7481.7407861876</v>
      </c>
      <c r="VP4" s="7">
        <f>Confirmed!VP4/'By Population Size'!$B4*100000</f>
        <v>7491.5868095302494</v>
      </c>
      <c r="VQ4" s="7">
        <f>Confirmed!VQ4/'By Population Size'!$B4*100000</f>
        <v>7498.6199195867302</v>
      </c>
      <c r="VR4" s="7">
        <f>Confirmed!VR4/'By Population Size'!$B4*100000</f>
        <v>7507.7019417899264</v>
      </c>
      <c r="VS4" s="7">
        <f>Confirmed!VS4/'By Population Size'!$B4*100000</f>
        <v>7518.4442608416311</v>
      </c>
      <c r="VT4" s="7">
        <f>Confirmed!VT4/'By Population Size'!$B4*100000</f>
        <v>7529.6132298803022</v>
      </c>
      <c r="VU4" s="7">
        <f>Confirmed!VU4/'By Population Size'!$B4*100000</f>
        <v>7540.7408568659739</v>
      </c>
      <c r="VV4" s="7">
        <f>Confirmed!VV4/'By Population Size'!$B4*100000</f>
        <v>7550.9209239968695</v>
      </c>
      <c r="VW4" s="7">
        <f>Confirmed!VW4/'By Population Size'!$B4*100000</f>
        <v>7559.7085907827004</v>
      </c>
      <c r="VX4" s="7">
        <f>Confirmed!VX4/'By Population Size'!$B4*100000</f>
        <v>7565.2434648384351</v>
      </c>
      <c r="VY4" s="7">
        <f>Confirmed!VY4/'By Population Size'!$B4*100000</f>
        <v>7573.0405760343692</v>
      </c>
      <c r="VZ4" s="7">
        <f>Confirmed!VZ4/'By Population Size'!$B4*100000</f>
        <v>7582.8320278670581</v>
      </c>
      <c r="WA4" s="7">
        <f>Confirmed!WA4/'By Population Size'!$B4*100000</f>
        <v>7591.957045805374</v>
      </c>
      <c r="WB4" s="7">
        <f>Confirmed!WB4/'By Population Size'!$B4*100000</f>
        <v>7601.2457782735746</v>
      </c>
      <c r="WC4" s="7">
        <f>Confirmed!WC4/'By Population Size'!$B4*100000</f>
        <v>7609.8300421586409</v>
      </c>
      <c r="WD4" s="7">
        <f>Confirmed!WD4/'By Population Size'!$B4*100000</f>
        <v>7617.542815566454</v>
      </c>
      <c r="WE4" s="7">
        <f>Confirmed!WE4/'By Population Size'!$B4*100000</f>
        <v>7622.1598960455731</v>
      </c>
      <c r="WF4" s="7">
        <f>Confirmed!WF4/'By Population Size'!$B4*100000</f>
        <v>7628.7895076647665</v>
      </c>
      <c r="WG4" s="7">
        <f>Confirmed!WG4/'By Population Size'!$B4*100000</f>
        <v>7636.7701775760243</v>
      </c>
      <c r="WH4" s="7">
        <f>Confirmed!WH4/'By Population Size'!$B4*100000</f>
        <v>7645.2287616199692</v>
      </c>
      <c r="WI4" s="7">
        <f>Confirmed!WI4/'By Population Size'!$B4*100000</f>
        <v>7652.7430931733779</v>
      </c>
      <c r="WJ4" s="7">
        <f>Confirmed!WJ4/'By Population Size'!$B4*100000</f>
        <v>7660.3103425546287</v>
      </c>
      <c r="WK4" s="7">
        <f>Confirmed!WK4/'By Population Size'!$B4*100000</f>
        <v>7666.6538671670569</v>
      </c>
      <c r="WL4" s="7">
        <f>Confirmed!WL4/'By Population Size'!$B4*100000</f>
        <v>7670.6309726657264</v>
      </c>
      <c r="WM4" s="7">
        <f>Confirmed!WM4/'By Population Size'!$B4*100000</f>
        <v>7676.2104961387022</v>
      </c>
    </row>
    <row r="5" spans="1:611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  <c r="VJ5" s="7">
        <f>Confirmed!VJ5/'By Population Size'!$B5*100000</f>
        <v>4558.8817870594285</v>
      </c>
      <c r="VK5" s="7">
        <f>Confirmed!VK5/'By Population Size'!$B5*100000</f>
        <v>4576.3597769723347</v>
      </c>
      <c r="VL5" s="7">
        <f>Confirmed!VL5/'By Population Size'!$B5*100000</f>
        <v>4598.7453215630858</v>
      </c>
      <c r="VM5" s="7">
        <f>Confirmed!VM5/'By Population Size'!$B5*100000</f>
        <v>4620.3199793223857</v>
      </c>
      <c r="VN5" s="7">
        <f>Confirmed!VN5/'By Population Size'!$B5*100000</f>
        <v>4640.6681707491161</v>
      </c>
      <c r="VO5" s="7">
        <f>Confirmed!VO5/'By Population Size'!$B5*100000</f>
        <v>4657.853903533186</v>
      </c>
      <c r="VP5" s="7">
        <f>Confirmed!VP5/'By Population Size'!$B5*100000</f>
        <v>4670.9294536903371</v>
      </c>
      <c r="VQ5" s="7">
        <f>Confirmed!VQ5/'By Population Size'!$B5*100000</f>
        <v>4680.4641313501515</v>
      </c>
      <c r="VR5" s="7">
        <f>Confirmed!VR5/'By Population Size'!$B5*100000</f>
        <v>4692.4314695043195</v>
      </c>
      <c r="VS5" s="7">
        <f>Confirmed!VS5/'By Population Size'!$B5*100000</f>
        <v>4708.5546026696766</v>
      </c>
      <c r="VT5" s="7">
        <f>Confirmed!VT5/'By Population Size'!$B5*100000</f>
        <v>4724.0999789676225</v>
      </c>
      <c r="VU5" s="7">
        <f>Confirmed!VU5/'By Population Size'!$B5*100000</f>
        <v>4739.6402872228728</v>
      </c>
      <c r="VV5" s="7">
        <f>Confirmed!VV5/'By Population Size'!$B5*100000</f>
        <v>4753.8477002489253</v>
      </c>
      <c r="VW5" s="7">
        <f>Confirmed!VW5/'By Population Size'!$B5*100000</f>
        <v>4763.8672206600449</v>
      </c>
      <c r="VX5" s="7">
        <f>Confirmed!VX5/'By Population Size'!$B5*100000</f>
        <v>4770.8239539348706</v>
      </c>
      <c r="VY5" s="7">
        <f>Confirmed!VY5/'By Population Size'!$B5*100000</f>
        <v>4780.5731787355071</v>
      </c>
      <c r="VZ5" s="7">
        <f>Confirmed!VZ5/'By Population Size'!$B5*100000</f>
        <v>4792.2955614926741</v>
      </c>
      <c r="WA5" s="7">
        <f>Confirmed!WA5/'By Population Size'!$B5*100000</f>
        <v>4802.8860813809406</v>
      </c>
      <c r="WB5" s="7">
        <f>Confirmed!WB5/'By Population Size'!$B5*100000</f>
        <v>4812.8245131089143</v>
      </c>
      <c r="WC5" s="7">
        <f>Confirmed!WC5/'By Population Size'!$B5*100000</f>
        <v>4821.7932593342794</v>
      </c>
      <c r="WD5" s="7">
        <f>Confirmed!WD5/'By Population Size'!$B5*100000</f>
        <v>4828.4847650413176</v>
      </c>
      <c r="WE5" s="7">
        <f>Confirmed!WE5/'By Population Size'!$B5*100000</f>
        <v>4832.9446426142995</v>
      </c>
      <c r="WF5" s="7">
        <f>Confirmed!WF5/'By Population Size'!$B5*100000</f>
        <v>4839.1935392591704</v>
      </c>
      <c r="WG5" s="7">
        <f>Confirmed!WG5/'By Population Size'!$B5*100000</f>
        <v>4847.0777243474686</v>
      </c>
      <c r="WH5" s="7">
        <f>Confirmed!WH5/'By Population Size'!$B5*100000</f>
        <v>4854.1966349885843</v>
      </c>
      <c r="WI5" s="7">
        <f>Confirmed!WI5/'By Population Size'!$B5*100000</f>
        <v>4860.3593749076135</v>
      </c>
      <c r="WJ5" s="7">
        <f>Confirmed!WJ5/'By Population Size'!$B5*100000</f>
        <v>4865.9105710079239</v>
      </c>
      <c r="WK5" s="7">
        <f>Confirmed!WK5/'By Population Size'!$B5*100000</f>
        <v>4869.7639728048835</v>
      </c>
      <c r="WL5" s="7">
        <f>Confirmed!WL5/'By Population Size'!$B5*100000</f>
        <v>4872.30475154343</v>
      </c>
      <c r="WM5" s="7">
        <f>Confirmed!WM5/'By Population Size'!$B5*100000</f>
        <v>4876.0162481448851</v>
      </c>
    </row>
    <row r="6" spans="1:611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  <c r="VJ6" s="7">
        <f>Confirmed!VJ6/'By Population Size'!$B6*100000</f>
        <v>10254.116156447417</v>
      </c>
      <c r="VK6" s="7">
        <f>Confirmed!VK6/'By Population Size'!$B6*100000</f>
        <v>10275.658057819643</v>
      </c>
      <c r="VL6" s="7">
        <f>Confirmed!VL6/'By Population Size'!$B6*100000</f>
        <v>10298.716361899666</v>
      </c>
      <c r="VM6" s="7">
        <f>Confirmed!VM6/'By Population Size'!$B6*100000</f>
        <v>10313.933858748691</v>
      </c>
      <c r="VN6" s="7">
        <f>Confirmed!VN6/'By Population Size'!$B6*100000</f>
        <v>10334.228845059361</v>
      </c>
      <c r="VO6" s="7">
        <f>Confirmed!VO6/'By Population Size'!$B6*100000</f>
        <v>10334.228845059361</v>
      </c>
      <c r="VP6" s="7">
        <f>Confirmed!VP6/'By Population Size'!$B6*100000</f>
        <v>10334.228845059361</v>
      </c>
      <c r="VQ6" s="7">
        <f>Confirmed!VQ6/'By Population Size'!$B6*100000</f>
        <v>10367.356576428941</v>
      </c>
      <c r="VR6" s="7">
        <f>Confirmed!VR6/'By Population Size'!$B6*100000</f>
        <v>10383.968564907704</v>
      </c>
      <c r="VS6" s="7">
        <f>Confirmed!VS6/'By Population Size'!$B6*100000</f>
        <v>10398.550840876314</v>
      </c>
      <c r="VT6" s="7">
        <f>Confirmed!VT6/'By Population Size'!$B6*100000</f>
        <v>10418.99982012769</v>
      </c>
      <c r="VU6" s="7">
        <f>Confirmed!VU6/'By Population Size'!$B6*100000</f>
        <v>10432.497729138822</v>
      </c>
      <c r="VV6" s="7">
        <f>Confirmed!VV6/'By Population Size'!$B6*100000</f>
        <v>10432.497729138822</v>
      </c>
      <c r="VW6" s="7">
        <f>Confirmed!VW6/'By Population Size'!$B6*100000</f>
        <v>10432.497729138822</v>
      </c>
      <c r="VX6" s="7">
        <f>Confirmed!VX6/'By Population Size'!$B6*100000</f>
        <v>10452.510395058196</v>
      </c>
      <c r="VY6" s="7">
        <f>Confirmed!VY6/'By Population Size'!$B6*100000</f>
        <v>10464.333630839141</v>
      </c>
      <c r="VZ6" s="7">
        <f>Confirmed!VZ6/'By Population Size'!$B6*100000</f>
        <v>10476.349357795967</v>
      </c>
      <c r="WA6" s="7">
        <f>Confirmed!WA6/'By Population Size'!$B6*100000</f>
        <v>10486.5364185819</v>
      </c>
      <c r="WB6" s="7">
        <f>Confirmed!WB6/'By Population Size'!$B6*100000</f>
        <v>10496.032649925495</v>
      </c>
      <c r="WC6" s="7">
        <f>Confirmed!WC6/'By Population Size'!$B6*100000</f>
        <v>10496.032649925495</v>
      </c>
      <c r="WD6" s="7">
        <f>Confirmed!WD6/'By Population Size'!$B6*100000</f>
        <v>10496.032649925495</v>
      </c>
      <c r="WE6" s="7">
        <f>Confirmed!WE6/'By Population Size'!$B6*100000</f>
        <v>10512.723773665453</v>
      </c>
      <c r="WF6" s="7">
        <f>Confirmed!WF6/'By Population Size'!$B6*100000</f>
        <v>10519.698370604972</v>
      </c>
      <c r="WG6" s="7">
        <f>Confirmed!WG6/'By Population Size'!$B6*100000</f>
        <v>10527.661088914027</v>
      </c>
      <c r="WH6" s="7">
        <f>Confirmed!WH6/'By Population Size'!$B6*100000</f>
        <v>10536.37666159987</v>
      </c>
      <c r="WI6" s="7">
        <f>Confirmed!WI6/'By Population Size'!$B6*100000</f>
        <v>10543.267845696506</v>
      </c>
      <c r="WJ6" s="7">
        <f>Confirmed!WJ6/'By Population Size'!$B6*100000</f>
        <v>10543.267845696506</v>
      </c>
      <c r="WK6" s="7">
        <f>Confirmed!WK6/'By Population Size'!$B6*100000</f>
        <v>10543.267845696506</v>
      </c>
      <c r="WL6" s="7">
        <f>Confirmed!WL6/'By Population Size'!$B6*100000</f>
        <v>10556.0749252653</v>
      </c>
      <c r="WM6" s="7">
        <f>Confirmed!WM6/'By Population Size'!$B6*100000</f>
        <v>10561.314962831022</v>
      </c>
    </row>
    <row r="7" spans="1:611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25.678103940203247</v>
      </c>
      <c r="BL7" s="7">
        <f>Confirmed!BL7/'By Population Size'!$B7*100000</f>
        <v>30.824142430456973</v>
      </c>
      <c r="BM7" s="7">
        <f>Confirmed!BM7/'By Population Size'!$B7*100000</f>
        <v>34.274240281023033</v>
      </c>
      <c r="BN7" s="7">
        <f>Confirmed!BN7/'By Population Size'!$B7*100000</f>
        <v>38.807472758742819</v>
      </c>
      <c r="BO7" s="7">
        <f>Confirmed!BO7/'By Population Size'!$B7*100000</f>
        <v>44.814503696606728</v>
      </c>
      <c r="BP7" s="7">
        <f>Confirmed!BP7/'By Population Size'!$B7*100000</f>
        <v>50.625436710459773</v>
      </c>
      <c r="BQ7" s="7">
        <f>Confirmed!BQ7/'By Population Size'!$B7*100000</f>
        <v>57.746242576104109</v>
      </c>
      <c r="BR7" s="7">
        <f>Confirmed!BR7/'By Population Size'!$B7*100000</f>
        <v>61.734077702668699</v>
      </c>
      <c r="BS7" s="7">
        <f>Confirmed!BS7/'By Population Size'!$B7*100000</f>
        <v>68.396811073943923</v>
      </c>
      <c r="BT7" s="7">
        <f>Confirmed!BT7/'By Population Size'!$B7*100000</f>
        <v>80.095277853216757</v>
      </c>
      <c r="BU7" s="7">
        <f>Confirmed!BU7/'By Population Size'!$B7*100000</f>
        <v>87.516358665002713</v>
      </c>
      <c r="BV7" s="7">
        <f>Confirmed!BV7/'By Population Size'!$B7*100000</f>
        <v>90.736654260868548</v>
      </c>
      <c r="BW7" s="7">
        <f>Confirmed!BW7/'By Population Size'!$B7*100000</f>
        <v>98.741432799593085</v>
      </c>
      <c r="BX7" s="7">
        <f>Confirmed!BX7/'By Population Size'!$B7*100000</f>
        <v>72.58074412451937</v>
      </c>
      <c r="BY7" s="7">
        <f>Confirmed!BY7/'By Population Size'!$B7*100000</f>
        <v>73.881424886122645</v>
      </c>
      <c r="BZ7" s="7">
        <f>Confirmed!BZ7/'By Population Size'!$B7*100000</f>
        <v>77.955052854441973</v>
      </c>
      <c r="CA7" s="7">
        <f>Confirmed!CA7/'By Population Size'!$B7*100000</f>
        <v>72.609852410114726</v>
      </c>
      <c r="CB7" s="7">
        <f>Confirmed!CB7/'By Population Size'!$B7*100000</f>
        <v>78.515770355910533</v>
      </c>
      <c r="CC7" s="7">
        <f>Confirmed!CC7/'By Population Size'!$B7*100000</f>
        <v>84.312915234481565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166.67097928897988</v>
      </c>
      <c r="CG7" s="7">
        <f>Confirmed!CG7/'By Population Size'!$B7*100000</f>
        <v>171.48303850240259</v>
      </c>
      <c r="CH7" s="7">
        <f>Confirmed!CH7/'By Population Size'!$B7*100000</f>
        <v>198.2136367691329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231.12131964220526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243.38663198307199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272.93613790745832</v>
      </c>
      <c r="DH7" s="7">
        <f>Confirmed!DH7/'By Population Size'!$B7*100000</f>
        <v>273.31760965026075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280.55638067331785</v>
      </c>
      <c r="DS7" s="7">
        <f>Confirmed!DS7/'By Population Size'!$B7*100000</f>
        <v>280.96542868668422</v>
      </c>
      <c r="DT7" s="7">
        <f>Confirmed!DT7/'By Population Size'!$B7*100000</f>
        <v>282.12363205037337</v>
      </c>
      <c r="DU7" s="7">
        <f>Confirmed!DU7/'By Population Size'!$B7*100000</f>
        <v>282.96011225748219</v>
      </c>
      <c r="DV7" s="7">
        <f>Confirmed!DV7/'By Population Size'!$B7*100000</f>
        <v>282.2875576587262</v>
      </c>
      <c r="DW7" s="7">
        <f>Confirmed!DW7/'By Population Size'!$B7*100000</f>
        <v>282.78546254391006</v>
      </c>
      <c r="DX7" s="7">
        <f>Confirmed!DX7/'By Population Size'!$B7*100000</f>
        <v>283.17612637690041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292.22114312190132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300.24430584100185</v>
      </c>
      <c r="EP7" s="7">
        <f>Confirmed!EP7/'By Population Size'!$B7*100000</f>
        <v>301.00571731157532</v>
      </c>
      <c r="EQ7" s="7">
        <f>Confirmed!EQ7/'By Population Size'!$B7*100000</f>
        <v>301.60320317379586</v>
      </c>
      <c r="ER7" s="7">
        <f>Confirmed!ER7/'By Population Size'!$B7*100000</f>
        <v>301.81155721805743</v>
      </c>
      <c r="ES7" s="7">
        <f>Confirmed!ES7/'By Population Size'!$B7*100000</f>
        <v>302.82728318383244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311.23957772089199</v>
      </c>
      <c r="FF7" s="7">
        <f>Confirmed!FF7/'By Population Size'!$B7*100000</f>
        <v>312.22772741610299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316.63993070634734</v>
      </c>
      <c r="FM7" s="7">
        <f>Confirmed!FM7/'By Population Size'!$B7*100000</f>
        <v>318.19952200824616</v>
      </c>
      <c r="FN7" s="7">
        <f>Confirmed!FN7/'By Population Size'!$B7*100000</f>
        <v>318.89505683247222</v>
      </c>
      <c r="FO7" s="7">
        <f>Confirmed!FO7/'By Population Size'!$B7*100000</f>
        <v>320.15437318822944</v>
      </c>
      <c r="FP7" s="7">
        <f>Confirmed!FP7/'By Population Size'!$B7*100000</f>
        <v>320.83458786214214</v>
      </c>
      <c r="FQ7" s="7">
        <f>Confirmed!FQ7/'By Population Size'!$B7*100000</f>
        <v>321.92997860954654</v>
      </c>
      <c r="FR7" s="7">
        <f>Confirmed!FR7/'By Population Size'!$B7*100000</f>
        <v>322.31451438241157</v>
      </c>
      <c r="FS7" s="7">
        <f>Confirmed!FS7/'By Population Size'!$B7*100000</f>
        <v>322.33902662291297</v>
      </c>
      <c r="FT7" s="7">
        <f>Confirmed!FT7/'By Population Size'!$B7*100000</f>
        <v>324.51908401250239</v>
      </c>
      <c r="FU7" s="7">
        <f>Confirmed!FU7/'By Population Size'!$B7*100000</f>
        <v>324.61406894444519</v>
      </c>
      <c r="FV7" s="7">
        <f>Confirmed!FV7/'By Population Size'!$B7*100000</f>
        <v>325.72784387222555</v>
      </c>
      <c r="FW7" s="7">
        <f>Confirmed!FW7/'By Population Size'!$B7*100000</f>
        <v>326.59956042505513</v>
      </c>
      <c r="FX7" s="7">
        <f>Confirmed!FX7/'By Population Size'!$B7*100000</f>
        <v>327.86500484093767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337.06781913416609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346.13734811966833</v>
      </c>
      <c r="GL7" s="7">
        <f>Confirmed!GL7/'By Population Size'!$B7*100000</f>
        <v>348.13356370549764</v>
      </c>
      <c r="GM7" s="7">
        <f>Confirmed!GM7/'By Population Size'!$B7*100000</f>
        <v>348.22854863744038</v>
      </c>
      <c r="GN7" s="7">
        <f>Confirmed!GN7/'By Population Size'!$B7*100000</f>
        <v>348.23314468253443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363.7126245591416</v>
      </c>
      <c r="GV7" s="7">
        <f>Confirmed!GV7/'By Population Size'!$B7*100000</f>
        <v>371.00501610829548</v>
      </c>
      <c r="GW7" s="7">
        <f>Confirmed!GW7/'By Population Size'!$B7*100000</f>
        <v>373.16209327241489</v>
      </c>
      <c r="GX7" s="7">
        <f>Confirmed!GX7/'By Population Size'!$B7*100000</f>
        <v>377.15146041401084</v>
      </c>
      <c r="GY7" s="7">
        <f>Confirmed!GY7/'By Population Size'!$B7*100000</f>
        <v>381.24194054767486</v>
      </c>
      <c r="GZ7" s="7">
        <f>Confirmed!GZ7/'By Population Size'!$B7*100000</f>
        <v>385.70623234898454</v>
      </c>
      <c r="HA7" s="7">
        <f>Confirmed!HA7/'By Population Size'!$B7*100000</f>
        <v>390.6240005995694</v>
      </c>
      <c r="HB7" s="7">
        <f>Confirmed!HB7/'By Population Size'!$B7*100000</f>
        <v>395.25068599420064</v>
      </c>
      <c r="HC7" s="7">
        <f>Confirmed!HC7/'By Population Size'!$B7*100000</f>
        <v>396.22351553909829</v>
      </c>
      <c r="HD7" s="7">
        <f>Confirmed!HD7/'By Population Size'!$B7*100000</f>
        <v>399.46985539049678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420.2148709298018</v>
      </c>
      <c r="HH7" s="7">
        <f>Confirmed!HH7/'By Population Size'!$B7*100000</f>
        <v>425.53709114865904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441.32297403153325</v>
      </c>
      <c r="HL7" s="7">
        <f>Confirmed!HL7/'By Population Size'!$B7*100000</f>
        <v>441.76266234552634</v>
      </c>
      <c r="HM7" s="7">
        <f>Confirmed!HM7/'By Population Size'!$B7*100000</f>
        <v>458.96106308729128</v>
      </c>
      <c r="HN7" s="7">
        <f>Confirmed!HN7/'By Population Size'!$B7*100000</f>
        <v>470.64267770121938</v>
      </c>
      <c r="HO7" s="7">
        <f>Confirmed!HO7/'By Population Size'!$B7*100000</f>
        <v>479.00747977230759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510.69874271050008</v>
      </c>
      <c r="HT7" s="7">
        <f>Confirmed!HT7/'By Population Size'!$B7*100000</f>
        <v>521.60975376366684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589.13025223968725</v>
      </c>
      <c r="IA7" s="7">
        <f>Confirmed!IA7/'By Population Size'!$B7*100000</f>
        <v>604.08578297557801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655.45577899126647</v>
      </c>
      <c r="IF7" s="7">
        <f>Confirmed!IF7/'By Population Size'!$B7*100000</f>
        <v>667.44532862649282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800.25571169291027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948.19167916369622</v>
      </c>
      <c r="IW7" s="7">
        <f>Confirmed!IW7/'By Population Size'!$B7*100000</f>
        <v>967.24381809337626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1125.5821676269261</v>
      </c>
      <c r="JE7" s="7">
        <f>Confirmed!JE7/'By Population Size'!$B7*100000</f>
        <v>1166.4517326178454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1261.1256655092448</v>
      </c>
      <c r="JJ7" s="7">
        <f>Confirmed!JJ7/'By Population Size'!$B7*100000</f>
        <v>1306.7138367966754</v>
      </c>
      <c r="JK7" s="7">
        <f>Confirmed!JK7/'By Population Size'!$B7*100000</f>
        <v>1345.9855101099126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1462.8261684896956</v>
      </c>
      <c r="JO7" s="7">
        <f>Confirmed!JO7/'By Population Size'!$B7*100000</f>
        <v>1494.0425067681742</v>
      </c>
      <c r="JP7" s="7">
        <f>Confirmed!JP7/'By Population Size'!$B7*100000</f>
        <v>1536.0350387770623</v>
      </c>
      <c r="JQ7" s="7">
        <f>Confirmed!JQ7/'By Population Size'!$B7*100000</f>
        <v>1598.5611682509309</v>
      </c>
      <c r="JR7" s="7">
        <f>Confirmed!JR7/'By Population Size'!$B7*100000</f>
        <v>1664.2064803285978</v>
      </c>
      <c r="JS7" s="7">
        <f>Confirmed!JS7/'By Population Size'!$B7*100000</f>
        <v>1733.5531407219689</v>
      </c>
      <c r="JT7" s="7">
        <f>Confirmed!JT7/'By Population Size'!$B7*100000</f>
        <v>1743.6889521692804</v>
      </c>
      <c r="JU7" s="7">
        <f>Confirmed!JU7/'By Population Size'!$B7*100000</f>
        <v>1855.541369607037</v>
      </c>
      <c r="JV7" s="7">
        <f>Confirmed!JV7/'By Population Size'!$B7*100000</f>
        <v>1908.3315435567731</v>
      </c>
      <c r="JW7" s="7">
        <f>Confirmed!JW7/'By Population Size'!$B7*100000</f>
        <v>1965.858707983396</v>
      </c>
      <c r="JX7" s="7">
        <f>Confirmed!JX7/'By Population Size'!$B7*100000</f>
        <v>2037.3057609847276</v>
      </c>
      <c r="JY7" s="7">
        <f>Confirmed!JY7/'By Population Size'!$B7*100000</f>
        <v>2113.1006726449878</v>
      </c>
      <c r="JZ7" s="7">
        <f>Confirmed!JZ7/'By Population Size'!$B7*100000</f>
        <v>2166.8759322598717</v>
      </c>
      <c r="KA7" s="7">
        <f>Confirmed!KA7/'By Population Size'!$B7*100000</f>
        <v>2237.6228543918837</v>
      </c>
      <c r="KB7" s="7">
        <f>Confirmed!KB7/'By Population Size'!$B7*100000</f>
        <v>2400.1558610812281</v>
      </c>
      <c r="KC7" s="7">
        <f>Confirmed!KC7/'By Population Size'!$B7*100000</f>
        <v>2511.3816843711684</v>
      </c>
      <c r="KD7" s="7">
        <f>Confirmed!KD7/'By Population Size'!$B7*100000</f>
        <v>2440.7236191109746</v>
      </c>
      <c r="KE7" s="7">
        <f>Confirmed!KE7/'By Population Size'!$B7*100000</f>
        <v>2529.3047282227549</v>
      </c>
      <c r="KF7" s="7">
        <f>Confirmed!KF7/'By Population Size'!$B7*100000</f>
        <v>2622.6841084126759</v>
      </c>
      <c r="KG7" s="7">
        <f>Confirmed!KG7/'By Population Size'!$B7*100000</f>
        <v>2755.4408709529966</v>
      </c>
      <c r="KH7" s="7">
        <f>Confirmed!KH7/'By Population Size'!$B7*100000</f>
        <v>2814.5184345913303</v>
      </c>
      <c r="KI7" s="7">
        <f>Confirmed!KI7/'By Population Size'!$B7*100000</f>
        <v>2847.340324622648</v>
      </c>
      <c r="KJ7" s="7">
        <f>Confirmed!KJ7/'By Population Size'!$B7*100000</f>
        <v>2881.9837805262227</v>
      </c>
      <c r="KK7" s="7">
        <f>Confirmed!KK7/'By Population Size'!$B7*100000</f>
        <v>2937.7583197569988</v>
      </c>
      <c r="KL7" s="7">
        <f>Confirmed!KL7/'By Population Size'!$B7*100000</f>
        <v>2987.6376651471987</v>
      </c>
      <c r="KM7" s="7">
        <f>Confirmed!KM7/'By Population Size'!$B7*100000</f>
        <v>3024.6128479284653</v>
      </c>
      <c r="KN7" s="7">
        <f>Confirmed!KN7/'By Population Size'!$B7*100000</f>
        <v>3073.571452284833</v>
      </c>
      <c r="KO7" s="7">
        <f>Confirmed!KO7/'By Population Size'!$B7*100000</f>
        <v>3115.2300050168897</v>
      </c>
      <c r="KP7" s="7">
        <f>Confirmed!KP7/'By Population Size'!$B7*100000</f>
        <v>3130.6267560818051</v>
      </c>
      <c r="KQ7" s="7">
        <f>Confirmed!KQ7/'By Population Size'!$B7*100000</f>
        <v>3200.4912375557674</v>
      </c>
      <c r="KR7" s="7">
        <f>Confirmed!KR7/'By Population Size'!$B7*100000</f>
        <v>3244.6806791195895</v>
      </c>
      <c r="KS7" s="7">
        <f>Confirmed!KS7/'By Population Size'!$B7*100000</f>
        <v>3276.5297396060091</v>
      </c>
      <c r="KT7" s="7">
        <f>Confirmed!KT7/'By Population Size'!$B7*100000</f>
        <v>3312.1705372949832</v>
      </c>
      <c r="KU7" s="7">
        <f>Confirmed!KU7/'By Population Size'!$B7*100000</f>
        <v>3339.2412428986695</v>
      </c>
      <c r="KV7" s="7">
        <f>Confirmed!KV7/'By Population Size'!$B7*100000</f>
        <v>3359.3566002600965</v>
      </c>
      <c r="KW7" s="7">
        <f>Confirmed!KW7/'By Population Size'!$B7*100000</f>
        <v>3367.1116603487135</v>
      </c>
      <c r="KX7" s="7">
        <f>Confirmed!KX7/'By Population Size'!$B7*100000</f>
        <v>3382.3107814745858</v>
      </c>
      <c r="KY7" s="7">
        <f>Confirmed!KY7/'By Population Size'!$B7*100000</f>
        <v>3407.9796933246016</v>
      </c>
      <c r="KZ7" s="7">
        <f>Confirmed!KZ7/'By Population Size'!$B7*100000</f>
        <v>3427.897420746986</v>
      </c>
      <c r="LA7" s="7">
        <f>Confirmed!LA7/'By Population Size'!$B7*100000</f>
        <v>3447.4673807572567</v>
      </c>
      <c r="LB7" s="7">
        <f>Confirmed!LB7/'By Population Size'!$B7*100000</f>
        <v>3466.5823323032218</v>
      </c>
      <c r="LC7" s="7">
        <f>Confirmed!LC7/'By Population Size'!$B7*100000</f>
        <v>3481.5393950541438</v>
      </c>
      <c r="LD7" s="7">
        <f>Confirmed!LD7/'By Population Size'!$B7*100000</f>
        <v>3488.1377837941027</v>
      </c>
      <c r="LE7" s="7">
        <f>Confirmed!LE7/'By Population Size'!$B7*100000</f>
        <v>3501.0725867036631</v>
      </c>
      <c r="LF7" s="7">
        <f>Confirmed!LF7/'By Population Size'!$B7*100000</f>
        <v>3522.8700965694948</v>
      </c>
      <c r="LG7" s="7">
        <f>Confirmed!LG7/'By Population Size'!$B7*100000</f>
        <v>3542.4599727751734</v>
      </c>
      <c r="LH7" s="7">
        <f>Confirmed!LH7/'By Population Size'!$B7*100000</f>
        <v>3560.0949978008689</v>
      </c>
      <c r="LI7" s="7">
        <f>Confirmed!LI7/'By Population Size'!$B7*100000</f>
        <v>3579.8304154345242</v>
      </c>
      <c r="LJ7" s="7">
        <f>Confirmed!LJ7/'By Population Size'!$B7*100000</f>
        <v>3596.6044480126093</v>
      </c>
      <c r="LK7" s="7">
        <f>Confirmed!LK7/'By Population Size'!$B7*100000</f>
        <v>3601.8301512844928</v>
      </c>
      <c r="LL7" s="7">
        <f>Confirmed!LL7/'By Population Size'!$B7*100000</f>
        <v>3623.3457703845588</v>
      </c>
      <c r="LM7" s="7">
        <f>Confirmed!LM7/'By Population Size'!$B7*100000</f>
        <v>3645.8280909693981</v>
      </c>
      <c r="LN7" s="7">
        <f>Confirmed!LN7/'By Population Size'!$B7*100000</f>
        <v>3667.0802034840749</v>
      </c>
      <c r="LO7" s="7">
        <f>Confirmed!LO7/'By Population Size'!$B7*100000</f>
        <v>3687.7455542417501</v>
      </c>
      <c r="LP7" s="7">
        <f>Confirmed!LP7/'By Population Size'!$B7*100000</f>
        <v>3709.1125678837775</v>
      </c>
      <c r="LQ7" s="7">
        <f>Confirmed!LQ7/'By Population Size'!$B7*100000</f>
        <v>3726.7812972401621</v>
      </c>
      <c r="LR7" s="7">
        <f>Confirmed!LR7/'By Population Size'!$B7*100000</f>
        <v>3731.6714892201826</v>
      </c>
      <c r="LS7" s="7">
        <f>Confirmed!LS7/'By Population Size'!$B7*100000</f>
        <v>3749.6343654625839</v>
      </c>
      <c r="LT7" s="7">
        <f>Confirmed!LT7/'By Population Size'!$B7*100000</f>
        <v>3776.7816718178374</v>
      </c>
      <c r="LU7" s="7">
        <f>Confirmed!LU7/'By Population Size'!$B7*100000</f>
        <v>3804.967684364336</v>
      </c>
      <c r="LV7" s="7">
        <f>Confirmed!LV7/'By Population Size'!$B7*100000</f>
        <v>3829.2884229867764</v>
      </c>
      <c r="LW7" s="7">
        <f>Confirmed!LW7/'By Population Size'!$B7*100000</f>
        <v>3855.9883809528801</v>
      </c>
      <c r="LX7" s="7">
        <f>Confirmed!LX7/'By Population Size'!$B7*100000</f>
        <v>3875.6870302257835</v>
      </c>
      <c r="LY7" s="7">
        <f>Confirmed!LY7/'By Population Size'!$B7*100000</f>
        <v>3884.8178398125392</v>
      </c>
      <c r="LZ7" s="7">
        <f>Confirmed!LZ7/'By Population Size'!$B7*100000</f>
        <v>3902.9890700992014</v>
      </c>
      <c r="MA7" s="7">
        <f>Confirmed!MA7/'By Population Size'!$B7*100000</f>
        <v>3925.9478473587856</v>
      </c>
      <c r="MB7" s="7">
        <f>Confirmed!MB7/'By Population Size'!$B7*100000</f>
        <v>3959.2201498093159</v>
      </c>
      <c r="MC7" s="7">
        <f>Confirmed!MC7/'By Population Size'!$B7*100000</f>
        <v>3990.261838374222</v>
      </c>
      <c r="MD7" s="7">
        <f>Confirmed!MD7/'By Population Size'!$B7*100000</f>
        <v>3995.0003608661405</v>
      </c>
      <c r="ME7" s="7">
        <f>Confirmed!ME7/'By Population Size'!$B7*100000</f>
        <v>4008.5847381489866</v>
      </c>
      <c r="MF7" s="7">
        <f>Confirmed!MF7/'By Population Size'!$B7*100000</f>
        <v>4013.3431768363125</v>
      </c>
      <c r="MG7" s="7">
        <f>Confirmed!MG7/'By Population Size'!$B7*100000</f>
        <v>4030.9521576064753</v>
      </c>
      <c r="MH7" s="7">
        <f>Confirmed!MH7/'By Population Size'!$B7*100000</f>
        <v>4071.5720041472869</v>
      </c>
      <c r="MI7" s="7">
        <f>Confirmed!MI7/'By Population Size'!$B7*100000</f>
        <v>4102.2153688040471</v>
      </c>
      <c r="MJ7" s="7">
        <f>Confirmed!MJ7/'By Population Size'!$B7*100000</f>
        <v>4131.8721157806267</v>
      </c>
      <c r="MK7" s="7">
        <f>Confirmed!MK7/'By Population Size'!$B7*100000</f>
        <v>4137.1820798792323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4194.4916981714068</v>
      </c>
      <c r="MO7" s="7">
        <f>Confirmed!MO7/'By Population Size'!$B7*100000</f>
        <v>4233.0770287506057</v>
      </c>
      <c r="MP7" s="7">
        <f>Confirmed!MP7/'By Population Size'!$B7*100000</f>
        <v>4266.4243999376722</v>
      </c>
      <c r="MQ7" s="7">
        <f>Confirmed!MQ7/'By Population Size'!$B7*100000</f>
        <v>4296.8502184599811</v>
      </c>
      <c r="MR7" s="7">
        <f>Confirmed!MR7/'By Population Size'!$B7*100000</f>
        <v>4327.761685747224</v>
      </c>
      <c r="MS7" s="7">
        <f>Confirmed!MS7/'By Population Size'!$B7*100000</f>
        <v>4352.1881334068275</v>
      </c>
      <c r="MT7" s="7">
        <f>Confirmed!MT7/'By Population Size'!$B7*100000</f>
        <v>4358.0343027664012</v>
      </c>
      <c r="MU7" s="7">
        <f>Confirmed!MU7/'By Population Size'!$B7*100000</f>
        <v>4388.3023237404832</v>
      </c>
      <c r="MV7" s="7">
        <f>Confirmed!MV7/'By Population Size'!$B7*100000</f>
        <v>4424.9665074703889</v>
      </c>
      <c r="MW7" s="7">
        <f>Confirmed!MW7/'By Population Size'!$B7*100000</f>
        <v>4457.6520481639172</v>
      </c>
      <c r="MX7" s="7">
        <f>Confirmed!MX7/'By Population Size'!$B7*100000</f>
        <v>4490.3100125868823</v>
      </c>
      <c r="MY7" s="7">
        <f>Confirmed!MY7/'By Population Size'!$B7*100000</f>
        <v>4523.1089223927293</v>
      </c>
      <c r="MZ7" s="7">
        <f>Confirmed!MZ7/'By Population Size'!$B7*100000</f>
        <v>4548.6047165442042</v>
      </c>
      <c r="NA7" s="7">
        <f>Confirmed!NA7/'By Population Size'!$B7*100000</f>
        <v>4554.4233096332136</v>
      </c>
      <c r="NB7" s="7">
        <f>Confirmed!NB7/'By Population Size'!$B7*100000</f>
        <v>4591.2269067309708</v>
      </c>
      <c r="NC7" s="7">
        <f>Confirmed!NC7/'By Population Size'!$B7*100000</f>
        <v>4632.2205649394291</v>
      </c>
      <c r="ND7" s="7">
        <f>Confirmed!ND7/'By Population Size'!$B7*100000</f>
        <v>4667.0126263010425</v>
      </c>
      <c r="NE7" s="7">
        <f>Confirmed!NE7/'By Population Size'!$B7*100000</f>
        <v>4702.7453448918968</v>
      </c>
      <c r="NF7" s="7">
        <f>Confirmed!NF7/'By Population Size'!$B7*100000</f>
        <v>4739.6561830418468</v>
      </c>
      <c r="NG7" s="7">
        <f>Confirmed!NG7/'By Population Size'!$B7*100000</f>
        <v>4767.9004121595353</v>
      </c>
      <c r="NH7" s="7">
        <f>Confirmed!NH7/'By Population Size'!$B7*100000</f>
        <v>4774.4896088093074</v>
      </c>
      <c r="NI7" s="7">
        <f>Confirmed!NI7/'By Population Size'!$B7*100000</f>
        <v>4808.4114856331234</v>
      </c>
      <c r="NJ7" s="7">
        <f>Confirmed!NJ7/'By Population Size'!$B7*100000</f>
        <v>4849.7008227426277</v>
      </c>
      <c r="NK7" s="7">
        <f>Confirmed!NK7/'By Population Size'!$B7*100000</f>
        <v>4886.175036608648</v>
      </c>
      <c r="NL7" s="7">
        <f>Confirmed!NL7/'By Population Size'!$B7*100000</f>
        <v>4921.7714058617139</v>
      </c>
      <c r="NM7" s="7">
        <f>Confirmed!NM7/'By Population Size'!$B7*100000</f>
        <v>4958.6087072901591</v>
      </c>
      <c r="NN7" s="7">
        <f>Confirmed!NN7/'By Population Size'!$B7*100000</f>
        <v>4988.2317499360497</v>
      </c>
      <c r="NO7" s="7">
        <f>Confirmed!NO7/'By Population Size'!$B7*100000</f>
        <v>4994.9542318935473</v>
      </c>
      <c r="NP7" s="7">
        <f>Confirmed!NP7/'By Population Size'!$B7*100000</f>
        <v>5030.7068666798086</v>
      </c>
      <c r="NQ7" s="7">
        <f>Confirmed!NQ7/'By Population Size'!$B7*100000</f>
        <v>5071.161255597236</v>
      </c>
      <c r="NR7" s="7">
        <f>Confirmed!NR7/'By Population Size'!$B7*100000</f>
        <v>5071.1918958978631</v>
      </c>
      <c r="NS7" s="7">
        <f>Confirmed!NS7/'By Population Size'!$B7*100000</f>
        <v>5141.0625054319507</v>
      </c>
      <c r="NT7" s="7">
        <f>Confirmed!NT7/'By Population Size'!$B7*100000</f>
        <v>5172.6036308970724</v>
      </c>
      <c r="NU7" s="7">
        <f>Confirmed!NU7/'By Population Size'!$B7*100000</f>
        <v>5202.8073072398383</v>
      </c>
      <c r="NV7" s="7">
        <f>Confirmed!NV7/'By Population Size'!$B7*100000</f>
        <v>5209.4608485209264</v>
      </c>
      <c r="NW7" s="7">
        <f>Confirmed!NW7/'By Population Size'!$B7*100000</f>
        <v>5238.5997744169144</v>
      </c>
      <c r="NX7" s="7">
        <f>Confirmed!NX7/'By Population Size'!$B7*100000</f>
        <v>5277.5267443481016</v>
      </c>
      <c r="NY7" s="7">
        <f>Confirmed!NY7/'By Population Size'!$B7*100000</f>
        <v>5309.8154931485151</v>
      </c>
      <c r="NZ7" s="7">
        <f>Confirmed!NZ7/'By Population Size'!$B7*100000</f>
        <v>5341.5419924324278</v>
      </c>
      <c r="OA7" s="7">
        <f>Confirmed!OA7/'By Population Size'!$B7*100000</f>
        <v>5374.0682035626978</v>
      </c>
      <c r="OB7" s="7">
        <f>Confirmed!OB7/'By Population Size'!$B7*100000</f>
        <v>5399.6145542102058</v>
      </c>
      <c r="OC7" s="7">
        <f>Confirmed!OC7/'By Population Size'!$B7*100000</f>
        <v>5406.3646124382676</v>
      </c>
      <c r="OD7" s="7">
        <f>Confirmed!OD7/'By Population Size'!$B7*100000</f>
        <v>5436.3859789923054</v>
      </c>
      <c r="OE7" s="7">
        <f>Confirmed!OE7/'By Population Size'!$B7*100000</f>
        <v>5474.7476353769298</v>
      </c>
      <c r="OF7" s="7">
        <f>Confirmed!OF7/'By Population Size'!$B7*100000</f>
        <v>5509.2455498525278</v>
      </c>
      <c r="OG7" s="7">
        <f>Confirmed!OG7/'By Population Size'!$B7*100000</f>
        <v>5546.2084765135432</v>
      </c>
      <c r="OH7" s="7">
        <f>Confirmed!OH7/'By Population Size'!$B7*100000</f>
        <v>5580.4811847795354</v>
      </c>
      <c r="OI7" s="7">
        <f>Confirmed!OI7/'By Population Size'!$B7*100000</f>
        <v>5614.255988160342</v>
      </c>
      <c r="OJ7" s="7">
        <f>Confirmed!OJ7/'By Population Size'!$B7*100000</f>
        <v>5621.3859861161754</v>
      </c>
      <c r="OK7" s="7">
        <f>Confirmed!OK7/'By Population Size'!$B7*100000</f>
        <v>5652.3219656439196</v>
      </c>
      <c r="OL7" s="7">
        <f>Confirmed!OL7/'By Population Size'!$B7*100000</f>
        <v>5700.6218035368129</v>
      </c>
      <c r="OM7" s="7">
        <f>Confirmed!OM7/'By Population Size'!$B7*100000</f>
        <v>5739.5564335431563</v>
      </c>
      <c r="ON7" s="7">
        <f>Confirmed!ON7/'By Population Size'!$B7*100000</f>
        <v>5778.1877245732958</v>
      </c>
      <c r="OO7" s="7">
        <f>Confirmed!OO7/'By Population Size'!$B7*100000</f>
        <v>5815.1246069787794</v>
      </c>
      <c r="OP7" s="7">
        <f>Confirmed!OP7/'By Population Size'!$B7*100000</f>
        <v>5845.6913708839711</v>
      </c>
      <c r="OQ7" s="7">
        <f>Confirmed!OQ7/'By Population Size'!$B7*100000</f>
        <v>5852.9378019821852</v>
      </c>
      <c r="OR7" s="7">
        <f>Confirmed!OR7/'By Population Size'!$B7*100000</f>
        <v>5887.9780497788761</v>
      </c>
      <c r="OS7" s="7">
        <f>Confirmed!OS7/'By Population Size'!$B7*100000</f>
        <v>5929.0529047839946</v>
      </c>
      <c r="OT7" s="7">
        <f>Confirmed!OT7/'By Population Size'!$B7*100000</f>
        <v>5967.7914368663269</v>
      </c>
      <c r="OU7" s="7">
        <f>Confirmed!OU7/'By Population Size'!$B7*100000</f>
        <v>6003.8045142079154</v>
      </c>
      <c r="OV7" s="7">
        <f>Confirmed!OV7/'By Population Size'!$B7*100000</f>
        <v>6039.6414098208998</v>
      </c>
      <c r="OW7" s="7">
        <f>Confirmed!OW7/'By Population Size'!$B7*100000</f>
        <v>6073.0929580300954</v>
      </c>
      <c r="OX7" s="7">
        <f>Confirmed!OX7/'By Population Size'!$B7*100000</f>
        <v>6081.5987054840671</v>
      </c>
      <c r="OY7" s="7">
        <f>Confirmed!OY7/'By Population Size'!$B7*100000</f>
        <v>6117.1108139104081</v>
      </c>
      <c r="OZ7" s="7">
        <f>Confirmed!OZ7/'By Population Size'!$B7*100000</f>
        <v>6162.5519117548311</v>
      </c>
      <c r="PA7" s="7">
        <f>Confirmed!PA7/'By Population Size'!$B7*100000</f>
        <v>6205.5892780150898</v>
      </c>
      <c r="PB7" s="7">
        <f>Confirmed!PB7/'By Population Size'!$B7*100000</f>
        <v>6244.0045549258102</v>
      </c>
      <c r="PC7" s="7">
        <f>Confirmed!PC7/'By Population Size'!$B7*100000</f>
        <v>6289.6019183034296</v>
      </c>
      <c r="PD7" s="7">
        <f>Confirmed!PD7/'By Population Size'!$B7*100000</f>
        <v>6330.1252478972665</v>
      </c>
      <c r="PE7" s="7">
        <f>Confirmed!PE7/'By Population Size'!$B7*100000</f>
        <v>6340.0435132101293</v>
      </c>
      <c r="PF7" s="7">
        <f>Confirmed!PF7/'By Population Size'!$B7*100000</f>
        <v>6386.0453285560197</v>
      </c>
      <c r="PG7" s="7">
        <f>Confirmed!PG7/'By Population Size'!$B7*100000</f>
        <v>6445.0585475630387</v>
      </c>
      <c r="PH7" s="7">
        <f>Confirmed!PH7/'By Population Size'!$B7*100000</f>
        <v>6498.7924427720764</v>
      </c>
      <c r="PI7" s="7">
        <f>Confirmed!PI7/'By Population Size'!$B7*100000</f>
        <v>6552.593746642493</v>
      </c>
      <c r="PJ7" s="7">
        <f>Confirmed!PJ7/'By Population Size'!$B7*100000</f>
        <v>6606.7397538949608</v>
      </c>
      <c r="PK7" s="7">
        <f>Confirmed!PK7/'By Population Size'!$B7*100000</f>
        <v>6653.7174628158127</v>
      </c>
      <c r="PL7" s="7">
        <f>Confirmed!PL7/'By Population Size'!$B7*100000</f>
        <v>6677.9370884461841</v>
      </c>
      <c r="PM7" s="7">
        <f>Confirmed!PM7/'By Population Size'!$B7*100000</f>
        <v>6700.4515813466805</v>
      </c>
      <c r="PN7" s="7">
        <f>Confirmed!PN7/'By Population Size'!$B7*100000</f>
        <v>6800.6315762606973</v>
      </c>
      <c r="PO7" s="7">
        <f>Confirmed!PO7/'By Population Size'!$B7*100000</f>
        <v>6870.5849146064784</v>
      </c>
      <c r="PP7" s="7">
        <f>Confirmed!PP7/'By Population Size'!$B7*100000</f>
        <v>6934.7487681488437</v>
      </c>
      <c r="PQ7" s="7">
        <f>Confirmed!PQ7/'By Population Size'!$B7*100000</f>
        <v>7000.0509088594908</v>
      </c>
      <c r="PR7" s="7">
        <f>Confirmed!PR7/'By Population Size'!$B7*100000</f>
        <v>7056.9315629428902</v>
      </c>
      <c r="PS7" s="7">
        <f>Confirmed!PS7/'By Population Size'!$B7*100000</f>
        <v>7070.8820918182255</v>
      </c>
      <c r="PT7" s="7">
        <f>Confirmed!PT7/'By Population Size'!$B7*100000</f>
        <v>7117.9501896259271</v>
      </c>
      <c r="PU7" s="7">
        <f>Confirmed!PU7/'By Population Size'!$B7*100000</f>
        <v>7208.4156772262486</v>
      </c>
      <c r="PV7" s="7">
        <f>Confirmed!PV7/'By Population Size'!$B7*100000</f>
        <v>7286.0520709541725</v>
      </c>
      <c r="PW7" s="7">
        <f>Confirmed!PW7/'By Population Size'!$B7*100000</f>
        <v>7357.5711286619771</v>
      </c>
      <c r="PX7" s="7">
        <f>Confirmed!PX7/'By Population Size'!$B7*100000</f>
        <v>7357.8254431571786</v>
      </c>
      <c r="PY7" s="7">
        <f>Confirmed!PY7/'By Population Size'!$B7*100000</f>
        <v>7481.3594752088638</v>
      </c>
      <c r="PZ7" s="7">
        <f>Confirmed!PZ7/'By Population Size'!$B7*100000</f>
        <v>7497.8945134420601</v>
      </c>
      <c r="QA7" s="7">
        <f>Confirmed!QA7/'By Population Size'!$B7*100000</f>
        <v>7510.236426534495</v>
      </c>
      <c r="QB7" s="7">
        <f>Confirmed!QB7/'By Population Size'!$B7*100000</f>
        <v>7511.6566044685414</v>
      </c>
      <c r="QC7" s="7">
        <f>Confirmed!QC7/'By Population Size'!$B7*100000</f>
        <v>7660.3126190040548</v>
      </c>
      <c r="QD7" s="7">
        <f>Confirmed!QD7/'By Population Size'!$B7*100000</f>
        <v>7660.5638694691943</v>
      </c>
      <c r="QE7" s="7">
        <f>Confirmed!QE7/'By Population Size'!$B7*100000</f>
        <v>7662.7148185731876</v>
      </c>
      <c r="QF7" s="7">
        <f>Confirmed!QF7/'By Population Size'!$B7*100000</f>
        <v>7843.3424547976274</v>
      </c>
      <c r="QG7" s="7">
        <f>Confirmed!QG7/'By Population Size'!$B7*100000</f>
        <v>7856.4411833155409</v>
      </c>
      <c r="QH7" s="7">
        <f>Confirmed!QH7/'By Population Size'!$B7*100000</f>
        <v>7916.3889314916732</v>
      </c>
      <c r="QI7" s="7">
        <f>Confirmed!QI7/'By Population Size'!$B7*100000</f>
        <v>7983.0423094599591</v>
      </c>
      <c r="QJ7" s="7">
        <f>Confirmed!QJ7/'By Population Size'!$B7*100000</f>
        <v>8041.3278213270924</v>
      </c>
      <c r="QK7" s="7">
        <f>Confirmed!QK7/'By Population Size'!$B7*100000</f>
        <v>8097.1697692192483</v>
      </c>
      <c r="QL7" s="7">
        <f>Confirmed!QL7/'By Population Size'!$B7*100000</f>
        <v>8152.1277444383213</v>
      </c>
      <c r="QM7" s="7">
        <f>Confirmed!QM7/'By Population Size'!$B7*100000</f>
        <v>8197.1352820288757</v>
      </c>
      <c r="QN7" s="7">
        <f>Confirmed!QN7/'By Population Size'!$B7*100000</f>
        <v>8207.4120388590709</v>
      </c>
      <c r="QO7" s="7">
        <f>Confirmed!QO7/'By Population Size'!$B7*100000</f>
        <v>8274.9356013651541</v>
      </c>
      <c r="QP7" s="7">
        <f>Confirmed!QP7/'By Population Size'!$B7*100000</f>
        <v>8328.4396943194915</v>
      </c>
      <c r="QQ7" s="7">
        <f>Confirmed!QQ7/'By Population Size'!$B7*100000</f>
        <v>8379.6151244262019</v>
      </c>
      <c r="QR7" s="7">
        <f>Confirmed!QR7/'By Population Size'!$B7*100000</f>
        <v>8429.1604905395689</v>
      </c>
      <c r="QS7" s="7">
        <f>Confirmed!QS7/'By Population Size'!$B7*100000</f>
        <v>8479.1685251924009</v>
      </c>
      <c r="QT7" s="7">
        <f>Confirmed!QT7/'By Population Size'!$B7*100000</f>
        <v>8516.7105535352621</v>
      </c>
      <c r="QU7" s="7">
        <f>Confirmed!QU7/'By Population Size'!$B7*100000</f>
        <v>8525.8367670769239</v>
      </c>
      <c r="QV7" s="7">
        <f>Confirmed!QV7/'By Population Size'!$B7*100000</f>
        <v>8572.2935908871223</v>
      </c>
      <c r="QW7" s="7">
        <f>Confirmed!QW7/'By Population Size'!$B7*100000</f>
        <v>8620.6164090054845</v>
      </c>
      <c r="QX7" s="7">
        <f>Confirmed!QX7/'By Population Size'!$B7*100000</f>
        <v>8661.28681204233</v>
      </c>
      <c r="QY7" s="7">
        <f>Confirmed!QY7/'By Population Size'!$B7*100000</f>
        <v>8698.5193733488613</v>
      </c>
      <c r="QZ7" s="7">
        <f>Confirmed!QZ7/'By Population Size'!$B7*100000</f>
        <v>8737.8461992032262</v>
      </c>
      <c r="RA7" s="7">
        <f>Confirmed!RA7/'By Population Size'!$B7*100000</f>
        <v>8753.0453203290981</v>
      </c>
      <c r="RB7" s="7">
        <f>Confirmed!RB7/'By Population Size'!$B7*100000</f>
        <v>8758.8164209521383</v>
      </c>
      <c r="RC7" s="7">
        <f>Confirmed!RC7/'By Population Size'!$B7*100000</f>
        <v>8796.1623513709874</v>
      </c>
      <c r="RD7" s="7">
        <f>Confirmed!RD7/'By Population Size'!$B7*100000</f>
        <v>8836.0008702458181</v>
      </c>
      <c r="RE7" s="7">
        <f>Confirmed!RE7/'By Population Size'!$B7*100000</f>
        <v>8869.2655126211903</v>
      </c>
      <c r="RF7" s="7">
        <f>Confirmed!RF7/'By Population Size'!$B7*100000</f>
        <v>8898.5867483059083</v>
      </c>
      <c r="RG7" s="7">
        <f>Confirmed!RG7/'By Population Size'!$B7*100000</f>
        <v>8930.4204886420157</v>
      </c>
      <c r="RH7" s="7">
        <f>Confirmed!RH7/'By Population Size'!$B7*100000</f>
        <v>8944.4047218480391</v>
      </c>
      <c r="RI7" s="7">
        <f>Confirmed!RI7/'By Population Size'!$B7*100000</f>
        <v>8949.4588394364146</v>
      </c>
      <c r="RJ7" s="7">
        <f>Confirmed!RJ7/'By Population Size'!$B7*100000</f>
        <v>8979.7789489215611</v>
      </c>
      <c r="RK7" s="7">
        <f>Confirmed!RK7/'By Population Size'!$B7*100000</f>
        <v>9012.7142080651975</v>
      </c>
      <c r="RL7" s="7">
        <f>Confirmed!RL7/'By Population Size'!$B7*100000</f>
        <v>9042.5287525900058</v>
      </c>
      <c r="RM7" s="7">
        <f>Confirmed!RM7/'By Population Size'!$B7*100000</f>
        <v>9053.3187344556973</v>
      </c>
      <c r="RN7" s="7">
        <f>Confirmed!RN7/'By Population Size'!$B7*100000</f>
        <v>9077.3483902221833</v>
      </c>
      <c r="RO7" s="7">
        <f>Confirmed!RO7/'By Population Size'!$B7*100000</f>
        <v>9098.836433051687</v>
      </c>
      <c r="RP7" s="7">
        <f>Confirmed!RP7/'By Population Size'!$B7*100000</f>
        <v>9103.9702154216884</v>
      </c>
      <c r="RQ7" s="7">
        <f>Confirmed!RQ7/'By Population Size'!$B7*100000</f>
        <v>9130.3561103063694</v>
      </c>
      <c r="RR7" s="7">
        <f>Confirmed!RR7/'By Population Size'!$B7*100000</f>
        <v>9159.5517207585181</v>
      </c>
      <c r="RS7" s="7">
        <f>Confirmed!RS7/'By Population Size'!$B7*100000</f>
        <v>8625.1235972276718</v>
      </c>
      <c r="RT7" s="7">
        <f>Confirmed!RT7/'By Population Size'!$B7*100000</f>
        <v>8644.7379856738517</v>
      </c>
      <c r="RU7" s="7">
        <f>Confirmed!RU7/'By Population Size'!$B7*100000</f>
        <v>8664.0582272340162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8776.2078555878506</v>
      </c>
      <c r="SD7" s="7">
        <f>Confirmed!SD7/'By Population Size'!$B7*100000</f>
        <v>8776.7747011494448</v>
      </c>
      <c r="SE7" s="7">
        <f>Confirmed!SE7/'By Population Size'!$B7*100000</f>
        <v>8791.8696452531858</v>
      </c>
      <c r="SF7" s="7">
        <f>Confirmed!SF7/'By Population Size'!$B7*100000</f>
        <v>8793.9439936056151</v>
      </c>
      <c r="SG7" s="7">
        <f>Confirmed!SG7/'By Population Size'!$B7*100000</f>
        <v>8817.7806154781538</v>
      </c>
      <c r="SH7" s="7">
        <f>Confirmed!SH7/'By Population Size'!$B7*100000</f>
        <v>8828.4403760661808</v>
      </c>
      <c r="SI7" s="7">
        <f>Confirmed!SI7/'By Population Size'!$B7*100000</f>
        <v>8838.6344040846834</v>
      </c>
      <c r="SJ7" s="7">
        <f>Confirmed!SJ7/'By Population Size'!$B7*100000</f>
        <v>8846.5702419469981</v>
      </c>
      <c r="SK7" s="7">
        <f>Confirmed!SK7/'By Population Size'!$B7*100000</f>
        <v>8848.3688275937839</v>
      </c>
      <c r="SL7" s="7">
        <f>Confirmed!SL7/'By Population Size'!$B7*100000</f>
        <v>8857.5930900974508</v>
      </c>
      <c r="SM7" s="7">
        <f>Confirmed!SM7/'By Population Size'!$B7*100000</f>
        <v>8866.1248818069562</v>
      </c>
      <c r="SN7" s="7">
        <f>Confirmed!SN7/'By Population Size'!$B7*100000</f>
        <v>8872.99290519243</v>
      </c>
      <c r="SO7" s="7">
        <f>Confirmed!SO7/'By Population Size'!$B7*100000</f>
        <v>8878.9355914989774</v>
      </c>
      <c r="SP7" s="7">
        <f>Confirmed!SP7/'By Population Size'!$B7*100000</f>
        <v>8885.020755203439</v>
      </c>
      <c r="SQ7" s="7">
        <f>Confirmed!SQ7/'By Population Size'!$B7*100000</f>
        <v>8889.5754358915965</v>
      </c>
      <c r="SR7" s="7">
        <f>Confirmed!SR7/'By Population Size'!$B7*100000</f>
        <v>8890.6447823834696</v>
      </c>
      <c r="SS7" s="7">
        <f>Confirmed!SS7/'By Population Size'!$B7*100000</f>
        <v>8895.6131071300897</v>
      </c>
      <c r="ST7" s="7">
        <f>Confirmed!ST7/'By Population Size'!$B7*100000</f>
        <v>8900.3072011860986</v>
      </c>
      <c r="SU7" s="7">
        <f>Confirmed!SU7/'By Population Size'!$B7*100000</f>
        <v>8903.4462999853022</v>
      </c>
      <c r="SV7" s="7">
        <f>Confirmed!SV7/'By Population Size'!$B7*100000</f>
        <v>8908.3288318901687</v>
      </c>
      <c r="SW7" s="7">
        <f>Confirmed!SW7/'By Population Size'!$B7*100000</f>
        <v>8912.3488393323896</v>
      </c>
      <c r="SX7" s="7">
        <f>Confirmed!SX7/'By Population Size'!$B7*100000</f>
        <v>8915.2749880422398</v>
      </c>
      <c r="SY7" s="7">
        <f>Confirmed!SY7/'By Population Size'!$B7*100000</f>
        <v>8916.0348674977831</v>
      </c>
      <c r="SZ7" s="7">
        <f>Confirmed!SZ7/'By Population Size'!$B7*100000</f>
        <v>8919.4252167621253</v>
      </c>
      <c r="TA7" s="7">
        <f>Confirmed!TA7/'By Population Size'!$B7*100000</f>
        <v>8922.9948117851363</v>
      </c>
      <c r="TB7" s="7">
        <f>Confirmed!TB7/'By Population Size'!$B7*100000</f>
        <v>8926.0710979680571</v>
      </c>
      <c r="TC7" s="7">
        <f>Confirmed!TC7/'By Population Size'!$B7*100000</f>
        <v>8929.1167438503508</v>
      </c>
      <c r="TD7" s="7">
        <f>Confirmed!TD7/'By Population Size'!$B7*100000</f>
        <v>8932.3768718370302</v>
      </c>
      <c r="TE7" s="7">
        <f>Confirmed!TE7/'By Population Size'!$B7*100000</f>
        <v>8934.8801843982328</v>
      </c>
      <c r="TF7" s="7">
        <f>Confirmed!TF7/'By Population Size'!$B7*100000</f>
        <v>8935.6737681844625</v>
      </c>
      <c r="TG7" s="7">
        <f>Confirmed!TG7/'By Population Size'!$B7*100000</f>
        <v>8940.8749592158438</v>
      </c>
      <c r="TH7" s="7">
        <f>Confirmed!TH7/'By Population Size'!$B7*100000</f>
        <v>8942.989139959087</v>
      </c>
      <c r="TI7" s="7">
        <f>Confirmed!TI7/'By Population Size'!$B7*100000</f>
        <v>8947.070428002562</v>
      </c>
      <c r="TJ7" s="7">
        <f>Confirmed!TJ7/'By Population Size'!$B7*100000</f>
        <v>8951.1869523917594</v>
      </c>
      <c r="TK7" s="7">
        <f>Confirmed!TK7/'By Population Size'!$B7*100000</f>
        <v>8955.7921895759519</v>
      </c>
      <c r="TL7" s="7">
        <f>Confirmed!TL7/'By Population Size'!$B7*100000</f>
        <v>8959.7830887325799</v>
      </c>
      <c r="TM7" s="7">
        <f>Confirmed!TM7/'By Population Size'!$B7*100000</f>
        <v>8961.0117647877105</v>
      </c>
      <c r="TN7" s="7">
        <f>Confirmed!TN7/'By Population Size'!$B7*100000</f>
        <v>8966.5086347201395</v>
      </c>
      <c r="TO7" s="7">
        <f>Confirmed!TO7/'By Population Size'!$B7*100000</f>
        <v>8972.7638520930795</v>
      </c>
      <c r="TP7" s="7">
        <f>Confirmed!TP7/'By Population Size'!$B7*100000</f>
        <v>8979.5751909223945</v>
      </c>
      <c r="TQ7" s="7">
        <f>Confirmed!TQ7/'By Population Size'!$B7*100000</f>
        <v>8986.5918197659066</v>
      </c>
      <c r="TR7" s="7">
        <f>Confirmed!TR7/'By Population Size'!$B7*100000</f>
        <v>8993.7861623530571</v>
      </c>
      <c r="TS7" s="7">
        <f>Confirmed!TS7/'By Population Size'!$B7*100000</f>
        <v>9000.3952751982342</v>
      </c>
      <c r="TT7" s="7">
        <f>Confirmed!TT7/'By Population Size'!$B7*100000</f>
        <v>9002.3378702579685</v>
      </c>
      <c r="TU7" s="7">
        <f>Confirmed!TU7/'By Population Size'!$B7*100000</f>
        <v>9012.9976308459954</v>
      </c>
      <c r="TV7" s="7">
        <f>Confirmed!TV7/'By Population Size'!$B7*100000</f>
        <v>9015.2190526414306</v>
      </c>
      <c r="TW7" s="7">
        <f>Confirmed!TW7/'By Population Size'!$B7*100000</f>
        <v>9032.1600748579312</v>
      </c>
      <c r="TX7" s="7">
        <f>Confirmed!TX7/'By Population Size'!$B7*100000</f>
        <v>9048.912659225578</v>
      </c>
      <c r="TY7" s="7">
        <f>Confirmed!TY7/'By Population Size'!$B7*100000</f>
        <v>9065.7724846454184</v>
      </c>
      <c r="TZ7" s="7">
        <f>Confirmed!TZ7/'By Population Size'!$B7*100000</f>
        <v>9084.9716970181053</v>
      </c>
      <c r="UA7" s="7">
        <f>Confirmed!UA7/'By Population Size'!$B7*100000</f>
        <v>9091.3954360444932</v>
      </c>
      <c r="UB7" s="7">
        <f>Confirmed!UB7/'By Population Size'!$B7*100000</f>
        <v>9119.3041538703201</v>
      </c>
      <c r="UC7" s="7">
        <f>Confirmed!UC7/'By Population Size'!$B7*100000</f>
        <v>9152.3543141413065</v>
      </c>
      <c r="UD7" s="7">
        <f>Confirmed!UD7/'By Population Size'!$B7*100000</f>
        <v>9186.2118463338047</v>
      </c>
      <c r="UE7" s="7">
        <f>Confirmed!UE7/'By Population Size'!$B7*100000</f>
        <v>9215.9467260769852</v>
      </c>
      <c r="UF7" s="7">
        <f>Confirmed!UF7/'By Population Size'!$B7*100000</f>
        <v>9255.3823249985726</v>
      </c>
      <c r="UG7" s="7">
        <f>Confirmed!UG7/'By Population Size'!$B7*100000</f>
        <v>9278.7332981061809</v>
      </c>
      <c r="UH7" s="7">
        <f>Confirmed!UH7/'By Population Size'!$B7*100000</f>
        <v>9287.0276274858261</v>
      </c>
      <c r="UI7" s="7">
        <f>Confirmed!UI7/'By Population Size'!$B7*100000</f>
        <v>9328.5881312558777</v>
      </c>
      <c r="UJ7" s="7">
        <f>Confirmed!UJ7/'By Population Size'!$B7*100000</f>
        <v>9371.3665869758406</v>
      </c>
      <c r="UK7" s="7">
        <f>Confirmed!UK7/'By Population Size'!$B7*100000</f>
        <v>9410.3241972076557</v>
      </c>
      <c r="UL7" s="7">
        <f>Confirmed!UL7/'By Population Size'!$B7*100000</f>
        <v>9447.5674826194045</v>
      </c>
      <c r="UM7" s="7">
        <f>Confirmed!UM7/'By Population Size'!$B7*100000</f>
        <v>9484.1244252971155</v>
      </c>
      <c r="UN7" s="7">
        <f>Confirmed!UN7/'By Population Size'!$B7*100000</f>
        <v>9514.3265696248509</v>
      </c>
      <c r="UO7" s="7">
        <f>Confirmed!UO7/'By Population Size'!$B7*100000</f>
        <v>9527.4896427740805</v>
      </c>
      <c r="UP7" s="7">
        <f>Confirmed!UP7/'By Population Size'!$B7*100000</f>
        <v>9564.7145440054537</v>
      </c>
      <c r="UQ7" s="7">
        <f>Confirmed!UQ7/'By Population Size'!$B7*100000</f>
        <v>9609.5121955367158</v>
      </c>
      <c r="UR7" s="7">
        <f>Confirmed!UR7/'By Population Size'!$B7*100000</f>
        <v>9650.7984686161599</v>
      </c>
      <c r="US7" s="7">
        <f>Confirmed!US7/'By Population Size'!$B7*100000</f>
        <v>9690.2187473874365</v>
      </c>
      <c r="UT7" s="7">
        <f>Confirmed!UT7/'By Population Size'!$B7*100000</f>
        <v>9729.8320600526604</v>
      </c>
      <c r="UU7" s="7">
        <f>Confirmed!UU7/'By Population Size'!$B7*100000</f>
        <v>9761.1770875937709</v>
      </c>
      <c r="UV7" s="7">
        <f>Confirmed!UV7/'By Population Size'!$B7*100000</f>
        <v>9772.235172089946</v>
      </c>
      <c r="UW7" s="7">
        <f>Confirmed!UW7/'By Population Size'!$B7*100000</f>
        <v>9816.4981503752715</v>
      </c>
      <c r="UX7" s="7">
        <f>Confirmed!UX7/'By Population Size'!$B7*100000</f>
        <v>9866.7390513128666</v>
      </c>
      <c r="UY7" s="7">
        <f>Confirmed!UY7/'By Population Size'!$B7*100000</f>
        <v>9912.1954693076023</v>
      </c>
      <c r="UZ7" s="7">
        <f>Confirmed!UZ7/'By Population Size'!$B7*100000</f>
        <v>9954.7042903820511</v>
      </c>
      <c r="VA7" s="7">
        <f>Confirmed!VA7/'By Population Size'!$B7*100000</f>
        <v>9992.1268215524669</v>
      </c>
      <c r="VB7" s="7">
        <f>Confirmed!VB7/'By Population Size'!$B7*100000</f>
        <v>10024.711249253927</v>
      </c>
      <c r="VC7" s="7">
        <f>Confirmed!VC7/'By Population Size'!$B7*100000</f>
        <v>10045.235654628721</v>
      </c>
      <c r="VD7" s="7">
        <f>Confirmed!VD7/'By Population Size'!$B7*100000</f>
        <v>10083.724468260945</v>
      </c>
      <c r="VE7" s="7">
        <f>Confirmed!VE7/'By Population Size'!$B7*100000</f>
        <v>10129.726283606837</v>
      </c>
      <c r="VF7" s="7">
        <f>Confirmed!VF7/'By Population Size'!$B7*100000</f>
        <v>10168.622613237398</v>
      </c>
      <c r="VG7" s="7">
        <f>Confirmed!VG7/'By Population Size'!$B7*100000</f>
        <v>10203.779294176469</v>
      </c>
      <c r="VH7" s="7">
        <f>Confirmed!VH7/'By Population Size'!$B7*100000</f>
        <v>10238.575951583178</v>
      </c>
      <c r="VI7" s="7">
        <f>Confirmed!VI7/'By Population Size'!$B7*100000</f>
        <v>10265.07981162527</v>
      </c>
      <c r="VJ7" s="7">
        <f>Confirmed!VJ7/'By Population Size'!$B7*100000</f>
        <v>10277.19958253816</v>
      </c>
      <c r="VK7" s="7">
        <f>Confirmed!VK7/'By Population Size'!$B7*100000</f>
        <v>10316.900220060172</v>
      </c>
      <c r="VL7" s="7">
        <f>Confirmed!VL7/'By Population Size'!$B7*100000</f>
        <v>10353.218168392994</v>
      </c>
      <c r="VM7" s="7">
        <f>Confirmed!VM7/'By Population Size'!$B7*100000</f>
        <v>10383.372820254759</v>
      </c>
      <c r="VN7" s="7">
        <f>Confirmed!VN7/'By Population Size'!$B7*100000</f>
        <v>10384.072951124077</v>
      </c>
      <c r="VO7" s="7">
        <f>Confirmed!VO7/'By Population Size'!$B7*100000</f>
        <v>10438.660178705572</v>
      </c>
      <c r="VP7" s="7">
        <f>Confirmed!VP7/'By Population Size'!$B7*100000</f>
        <v>10459.541543582664</v>
      </c>
      <c r="VQ7" s="7">
        <f>Confirmed!VQ7/'By Population Size'!$B7*100000</f>
        <v>10471.319675143566</v>
      </c>
      <c r="VR7" s="7">
        <f>Confirmed!VR7/'By Population Size'!$B7*100000</f>
        <v>10471.356443504317</v>
      </c>
      <c r="VS7" s="7">
        <f>Confirmed!VS7/'By Population Size'!$B7*100000</f>
        <v>10522.110569477411</v>
      </c>
      <c r="VT7" s="7">
        <f>Confirmed!VT7/'By Population Size'!$B7*100000</f>
        <v>10543.794710230923</v>
      </c>
      <c r="VU7" s="7">
        <f>Confirmed!VU7/'By Population Size'!$B7*100000</f>
        <v>10567.118107067965</v>
      </c>
      <c r="VV7" s="7">
        <f>Confirmed!VV7/'By Population Size'!$B7*100000</f>
        <v>10587.549059525847</v>
      </c>
      <c r="VW7" s="7">
        <f>Confirmed!VW7/'By Population Size'!$B7*100000</f>
        <v>10603.497336002041</v>
      </c>
      <c r="VX7" s="7">
        <f>Confirmed!VX7/'By Population Size'!$B7*100000</f>
        <v>10608.169981847614</v>
      </c>
      <c r="VY7" s="7">
        <f>Confirmed!VY7/'By Population Size'!$B7*100000</f>
        <v>10630.447012418254</v>
      </c>
      <c r="VZ7" s="7">
        <f>Confirmed!VZ7/'By Population Size'!$B7*100000</f>
        <v>10639.5333935691</v>
      </c>
      <c r="WA7" s="7">
        <f>Confirmed!WA7/'By Population Size'!$B7*100000</f>
        <v>10667.293505936888</v>
      </c>
      <c r="WB7" s="7">
        <f>Confirmed!WB7/'By Population Size'!$B7*100000</f>
        <v>10682.63970050577</v>
      </c>
      <c r="WC7" s="7">
        <f>Confirmed!WC7/'By Population Size'!$B7*100000</f>
        <v>10697.575315046253</v>
      </c>
      <c r="WD7" s="7">
        <f>Confirmed!WD7/'By Population Size'!$B7*100000</f>
        <v>10709.799262981272</v>
      </c>
      <c r="WE7" s="7">
        <f>Confirmed!WE7/'By Population Size'!$B7*100000</f>
        <v>10713.350473823908</v>
      </c>
      <c r="WF7" s="7">
        <f>Confirmed!WF7/'By Population Size'!$B7*100000</f>
        <v>10735.497283116883</v>
      </c>
      <c r="WG7" s="7">
        <f>Confirmed!WG7/'By Population Size'!$B7*100000</f>
        <v>10736.084044873885</v>
      </c>
      <c r="WH7" s="7">
        <f>Confirmed!WH7/'By Population Size'!$B7*100000</f>
        <v>10758.120549084604</v>
      </c>
      <c r="WI7" s="7">
        <f>Confirmed!WI7/'By Population Size'!$B7*100000</f>
        <v>10770.002857667638</v>
      </c>
      <c r="WJ7" s="7">
        <f>Confirmed!WJ7/'By Population Size'!$B7*100000</f>
        <v>10782.21608149744</v>
      </c>
      <c r="WK7" s="7">
        <f>Confirmed!WK7/'By Population Size'!$B7*100000</f>
        <v>10791.322378843694</v>
      </c>
      <c r="WL7" s="7">
        <f>Confirmed!WL7/'By Population Size'!$B7*100000</f>
        <v>10793.692406097169</v>
      </c>
      <c r="WM7" s="7">
        <f>Confirmed!WM7/'By Population Size'!$B7*100000</f>
        <v>10807.137370012162</v>
      </c>
    </row>
    <row r="8" spans="1:611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10.566273902736166</v>
      </c>
      <c r="BL8" s="7">
        <f>Confirmed!BL8/'By Population Size'!$B8*100000</f>
        <v>13.938482544332873</v>
      </c>
      <c r="BM8" s="7">
        <f>Confirmed!BM8/'By Population Size'!$B8*100000</f>
        <v>17.149217063385404</v>
      </c>
      <c r="BN8" s="7">
        <f>Confirmed!BN8/'By Population Size'!$B8*100000</f>
        <v>20.816252052324003</v>
      </c>
      <c r="BO8" s="7">
        <f>Confirmed!BO8/'By Population Size'!$B8*100000</f>
        <v>26.204770523741978</v>
      </c>
      <c r="BP8" s="7">
        <f>Confirmed!BP8/'By Population Size'!$B8*100000</f>
        <v>31.826730985055288</v>
      </c>
      <c r="BQ8" s="7">
        <f>Confirmed!BQ8/'By Population Size'!$B8*100000</f>
        <v>38.527604684641283</v>
      </c>
      <c r="BR8" s="7">
        <f>Confirmed!BR8/'By Population Size'!$B8*100000</f>
        <v>43.406300364655742</v>
      </c>
      <c r="BS8" s="7">
        <f>Confirmed!BS8/'By Population Size'!$B8*100000</f>
        <v>50.105057362260823</v>
      </c>
      <c r="BT8" s="7">
        <f>Confirmed!BT8/'By Population Size'!$B8*100000</f>
        <v>58.081999970341975</v>
      </c>
      <c r="BU8" s="7">
        <f>Confirmed!BU8/'By Population Size'!$B8*100000</f>
        <v>67.819433854550837</v>
      </c>
      <c r="BV8" s="7">
        <f>Confirmed!BV8/'By Population Size'!$B8*100000</f>
        <v>77.600411322367108</v>
      </c>
      <c r="BW8" s="7">
        <f>Confirmed!BW8/'By Population Size'!$B8*100000</f>
        <v>87.387134124131578</v>
      </c>
      <c r="BX8" s="7">
        <f>Confirmed!BX8/'By Population Size'!$B8*100000</f>
        <v>97.180509417836078</v>
      </c>
      <c r="BY8" s="7">
        <f>Confirmed!BY8/'By Population Size'!$B8*100000</f>
        <v>106.05070026186387</v>
      </c>
      <c r="BZ8" s="7">
        <f>Confirmed!BZ8/'By Population Size'!$B8*100000</f>
        <v>115.70679231280607</v>
      </c>
      <c r="CA8" s="7">
        <f>Confirmed!CA8/'By Population Size'!$B8*100000</f>
        <v>124.95254656544783</v>
      </c>
      <c r="CB8" s="7">
        <f>Confirmed!CB8/'By Population Size'!$B8*100000</f>
        <v>134.36219402861195</v>
      </c>
      <c r="CC8" s="7">
        <f>Confirmed!CC8/'By Population Size'!$B8*100000</f>
        <v>145.27016410826744</v>
      </c>
      <c r="CD8" s="7">
        <f>Confirmed!CD8/'By Population Size'!$B8*100000</f>
        <v>155.63474655082203</v>
      </c>
      <c r="CE8" s="7">
        <f>Confirmed!CE8/'By Population Size'!$B8*100000</f>
        <v>164.46109142524512</v>
      </c>
      <c r="CF8" s="7">
        <f>Confirmed!CF8/'By Population Size'!$B8*100000</f>
        <v>172.60555587581592</v>
      </c>
      <c r="CG8" s="7">
        <f>Confirmed!CG8/'By Population Size'!$B8*100000</f>
        <v>180.76755871422861</v>
      </c>
      <c r="CH8" s="7">
        <f>Confirmed!CH8/'By Population Size'!$B8*100000</f>
        <v>189.3592520547673</v>
      </c>
      <c r="CI8" s="7">
        <f>Confirmed!CI8/'By Population Size'!$B8*100000</f>
        <v>197.20979731598803</v>
      </c>
      <c r="CJ8" s="7">
        <f>Confirmed!CJ8/'By Population Size'!$B8*100000</f>
        <v>206.3609047514831</v>
      </c>
      <c r="CK8" s="7">
        <f>Confirmed!CK8/'By Population Size'!$B8*100000</f>
        <v>216.34085220550548</v>
      </c>
      <c r="CL8" s="7">
        <f>Confirmed!CL8/'By Population Size'!$B8*100000</f>
        <v>224.78740026735275</v>
      </c>
      <c r="CM8" s="7">
        <f>Confirmed!CM8/'By Population Size'!$B8*100000</f>
        <v>232.61042840282161</v>
      </c>
      <c r="CN8" s="7">
        <f>Confirmed!CN8/'By Population Size'!$B8*100000</f>
        <v>241.61820487560891</v>
      </c>
      <c r="CO8" s="7">
        <f>Confirmed!CO8/'By Population Size'!$B8*100000</f>
        <v>249.54616095213174</v>
      </c>
      <c r="CP8" s="7">
        <f>Confirmed!CP8/'By Population Size'!$B8*100000</f>
        <v>258.33682427887652</v>
      </c>
      <c r="CQ8" s="7">
        <f>Confirmed!CQ8/'By Population Size'!$B8*100000</f>
        <v>268.39206584622008</v>
      </c>
      <c r="CR8" s="7">
        <f>Confirmed!CR8/'By Population Size'!$B8*100000</f>
        <v>278.17092661205544</v>
      </c>
      <c r="CS8" s="7">
        <f>Confirmed!CS8/'By Population Size'!$B8*100000</f>
        <v>287.35680843723696</v>
      </c>
      <c r="CT8" s="7">
        <f>Confirmed!CT8/'By Population Size'!$B8*100000</f>
        <v>295.39211154279201</v>
      </c>
      <c r="CU8" s="7">
        <f>Confirmed!CU8/'By Population Size'!$B8*100000</f>
        <v>302.58738634792053</v>
      </c>
      <c r="CV8" s="7">
        <f>Confirmed!CV8/'By Population Size'!$B8*100000</f>
        <v>310.05269184861453</v>
      </c>
      <c r="CW8" s="7">
        <f>Confirmed!CW8/'By Population Size'!$B8*100000</f>
        <v>318.04505614255669</v>
      </c>
      <c r="CX8" s="7">
        <f>Confirmed!CX8/'By Population Size'!$B8*100000</f>
        <v>326.86172466506702</v>
      </c>
      <c r="CY8" s="7">
        <f>Confirmed!CY8/'By Population Size'!$B8*100000</f>
        <v>337.41560074191494</v>
      </c>
      <c r="CZ8" s="7">
        <f>Confirmed!CZ8/'By Population Size'!$B8*100000</f>
        <v>345.70218661120441</v>
      </c>
      <c r="DA8" s="7">
        <f>Confirmed!DA8/'By Population Size'!$B8*100000</f>
        <v>353.05893553887711</v>
      </c>
      <c r="DB8" s="7">
        <f>Confirmed!DB8/'By Population Size'!$B8*100000</f>
        <v>360.38816734079791</v>
      </c>
      <c r="DC8" s="7">
        <f>Confirmed!DC8/'By Population Size'!$B8*100000</f>
        <v>367.78090020214626</v>
      </c>
      <c r="DD8" s="7">
        <f>Confirmed!DD8/'By Population Size'!$B8*100000</f>
        <v>375.15307081567994</v>
      </c>
      <c r="DE8" s="7">
        <f>Confirmed!DE8/'By Population Size'!$B8*100000</f>
        <v>383.50497206038057</v>
      </c>
      <c r="DF8" s="7">
        <f>Confirmed!DF8/'By Population Size'!$B8*100000</f>
        <v>391.7096113244088</v>
      </c>
      <c r="DG8" s="7">
        <f>Confirmed!DG8/'By Population Size'!$B8*100000</f>
        <v>399.17854545707007</v>
      </c>
      <c r="DH8" s="7">
        <f>Confirmed!DH8/'By Population Size'!$B8*100000</f>
        <v>404.9278104232356</v>
      </c>
      <c r="DI8" s="7">
        <f>Confirmed!DI8/'By Population Size'!$B8*100000</f>
        <v>410.7151760250577</v>
      </c>
      <c r="DJ8" s="7">
        <f>Confirmed!DJ8/'By Population Size'!$B8*100000</f>
        <v>417.63558195866437</v>
      </c>
      <c r="DK8" s="7">
        <f>Confirmed!DK8/'By Population Size'!$B8*100000</f>
        <v>423.83963546472967</v>
      </c>
      <c r="DL8" s="7">
        <f>Confirmed!DL8/'By Population Size'!$B8*100000</f>
        <v>431.92422748784031</v>
      </c>
      <c r="DM8" s="7">
        <f>Confirmed!DM8/'By Population Size'!$B8*100000</f>
        <v>439.39225446250975</v>
      </c>
      <c r="DN8" s="7">
        <f>Confirmed!DN8/'By Population Size'!$B8*100000</f>
        <v>446.73539602030513</v>
      </c>
      <c r="DO8" s="7">
        <f>Confirmed!DO8/'By Population Size'!$B8*100000</f>
        <v>452.37187100948756</v>
      </c>
      <c r="DP8" s="7">
        <f>Confirmed!DP8/'By Population Size'!$B8*100000</f>
        <v>459.08877116692912</v>
      </c>
      <c r="DQ8" s="7">
        <f>Confirmed!DQ8/'By Population Size'!$B8*100000</f>
        <v>465.41438384389835</v>
      </c>
      <c r="DR8" s="7">
        <f>Confirmed!DR8/'By Population Size'!$B8*100000</f>
        <v>472.30727265175318</v>
      </c>
      <c r="DS8" s="7">
        <f>Confirmed!DS8/'By Population Size'!$B8*100000</f>
        <v>480.10490036345101</v>
      </c>
      <c r="DT8" s="7">
        <f>Confirmed!DT8/'By Population Size'!$B8*100000</f>
        <v>487.25874828695311</v>
      </c>
      <c r="DU8" s="7">
        <f>Confirmed!DU8/'By Population Size'!$B8*100000</f>
        <v>493.64483816337707</v>
      </c>
      <c r="DV8" s="7">
        <f>Confirmed!DV8/'By Population Size'!$B8*100000</f>
        <v>499.78508822401756</v>
      </c>
      <c r="DW8" s="7">
        <f>Confirmed!DW8/'By Population Size'!$B8*100000</f>
        <v>505.37560054161446</v>
      </c>
      <c r="DX8" s="7">
        <f>Confirmed!DX8/'By Population Size'!$B8*100000</f>
        <v>511.11609631385903</v>
      </c>
      <c r="DY8" s="7">
        <f>Confirmed!DY8/'By Population Size'!$B8*100000</f>
        <v>517.00536599676229</v>
      </c>
      <c r="DZ8" s="7">
        <f>Confirmed!DZ8/'By Population Size'!$B8*100000</f>
        <v>523.57409701553968</v>
      </c>
      <c r="EA8" s="7">
        <f>Confirmed!EA8/'By Population Size'!$B8*100000</f>
        <v>531.02730707634282</v>
      </c>
      <c r="EB8" s="7">
        <f>Confirmed!EB8/'By Population Size'!$B8*100000</f>
        <v>538.3489792283317</v>
      </c>
      <c r="EC8" s="7">
        <f>Confirmed!EC8/'By Population Size'!$B8*100000</f>
        <v>544.19591487161665</v>
      </c>
      <c r="ED8" s="7">
        <f>Confirmed!ED8/'By Population Size'!$B8*100000</f>
        <v>549.33768636925936</v>
      </c>
      <c r="EE8" s="7">
        <f>Confirmed!EE8/'By Population Size'!$B8*100000</f>
        <v>555.76913414527439</v>
      </c>
      <c r="EF8" s="7">
        <f>Confirmed!EF8/'By Population Size'!$B8*100000</f>
        <v>561.75032917134899</v>
      </c>
      <c r="EG8" s="7">
        <f>Confirmed!EG8/'By Population Size'!$B8*100000</f>
        <v>568.3226888220936</v>
      </c>
      <c r="EH8" s="7">
        <f>Confirmed!EH8/'By Population Size'!$B8*100000</f>
        <v>575.85542640017957</v>
      </c>
      <c r="EI8" s="7">
        <f>Confirmed!EI8/'By Population Size'!$B8*100000</f>
        <v>582.34886330563586</v>
      </c>
      <c r="EJ8" s="7">
        <f>Confirmed!EJ8/'By Population Size'!$B8*100000</f>
        <v>587.87285070383246</v>
      </c>
      <c r="EK8" s="7">
        <f>Confirmed!EK8/'By Population Size'!$B8*100000</f>
        <v>592.92239447230656</v>
      </c>
      <c r="EL8" s="7">
        <f>Confirmed!EL8/'By Population Size'!$B8*100000</f>
        <v>598.36776151121194</v>
      </c>
      <c r="EM8" s="7">
        <f>Confirmed!EM8/'By Population Size'!$B8*100000</f>
        <v>604.77713510942613</v>
      </c>
      <c r="EN8" s="7">
        <f>Confirmed!EN8/'By Population Size'!$B8*100000</f>
        <v>611.55088383435509</v>
      </c>
      <c r="EO8" s="7">
        <f>Confirmed!EO8/'By Population Size'!$B8*100000</f>
        <v>619.15558927979225</v>
      </c>
      <c r="EP8" s="7">
        <f>Confirmed!EP8/'By Population Size'!$B8*100000</f>
        <v>626.75303746129487</v>
      </c>
      <c r="EQ8" s="7">
        <f>Confirmed!EQ8/'By Population Size'!$B8*100000</f>
        <v>632.59876356059067</v>
      </c>
      <c r="ER8" s="7">
        <f>Confirmed!ER8/'By Population Size'!$B8*100000</f>
        <v>638.21800254792856</v>
      </c>
      <c r="ES8" s="7">
        <f>Confirmed!ES8/'By Population Size'!$B8*100000</f>
        <v>645.4453302687682</v>
      </c>
      <c r="ET8" s="7">
        <f>Confirmed!ET8/'By Population Size'!$B8*100000</f>
        <v>653.67476518457295</v>
      </c>
      <c r="EU8" s="7">
        <f>Confirmed!EU8/'By Population Size'!$B8*100000</f>
        <v>662.26282989314427</v>
      </c>
      <c r="EV8" s="7">
        <f>Confirmed!EV8/'By Population Size'!$B8*100000</f>
        <v>671.8439302167626</v>
      </c>
      <c r="EW8" s="7">
        <f>Confirmed!EW8/'By Population Size'!$B8*100000</f>
        <v>681.68175625206641</v>
      </c>
      <c r="EX8" s="7">
        <f>Confirmed!EX8/'By Population Size'!$B8*100000</f>
        <v>689.56405204300086</v>
      </c>
      <c r="EY8" s="7">
        <f>Confirmed!EY8/'By Population Size'!$B8*100000</f>
        <v>698.98609733205319</v>
      </c>
      <c r="EZ8" s="7">
        <f>Confirmed!EZ8/'By Population Size'!$B8*100000</f>
        <v>710.254511520459</v>
      </c>
      <c r="FA8" s="7">
        <f>Confirmed!FA8/'By Population Size'!$B8*100000</f>
        <v>721.20451325373551</v>
      </c>
      <c r="FB8" s="7">
        <f>Confirmed!FB8/'By Population Size'!$B8*100000</f>
        <v>733.3785735039761</v>
      </c>
      <c r="FC8" s="7">
        <f>Confirmed!FC8/'By Population Size'!$B8*100000</f>
        <v>747.38479051169827</v>
      </c>
      <c r="FD8" s="7">
        <f>Confirmed!FD8/'By Population Size'!$B8*100000</f>
        <v>759.99368182601859</v>
      </c>
      <c r="FE8" s="7">
        <f>Confirmed!FE8/'By Population Size'!$B8*100000</f>
        <v>772.63220696807173</v>
      </c>
      <c r="FF8" s="7">
        <f>Confirmed!FF8/'By Population Size'!$B8*100000</f>
        <v>784.63723344583627</v>
      </c>
      <c r="FG8" s="7">
        <f>Confirmed!FG8/'By Population Size'!$B8*100000</f>
        <v>799.26334174796955</v>
      </c>
      <c r="FH8" s="7">
        <f>Confirmed!FH8/'By Population Size'!$B8*100000</f>
        <v>814.85587569738982</v>
      </c>
      <c r="FI8" s="7">
        <f>Confirmed!FI8/'By Population Size'!$B8*100000</f>
        <v>831.90076959171574</v>
      </c>
      <c r="FJ8" s="7">
        <f>Confirmed!FJ8/'By Population Size'!$B8*100000</f>
        <v>847.811413610268</v>
      </c>
      <c r="FK8" s="7">
        <f>Confirmed!FK8/'By Population Size'!$B8*100000</f>
        <v>862.43449805242858</v>
      </c>
      <c r="FL8" s="7">
        <f>Confirmed!FL8/'By Population Size'!$B8*100000</f>
        <v>877.79631148592887</v>
      </c>
      <c r="FM8" s="7">
        <f>Confirmed!FM8/'By Population Size'!$B8*100000</f>
        <v>890.71877707942201</v>
      </c>
      <c r="FN8" s="7">
        <f>Confirmed!FN8/'By Population Size'!$B8*100000</f>
        <v>908.59795394022615</v>
      </c>
      <c r="FO8" s="7">
        <f>Confirmed!FO8/'By Population Size'!$B8*100000</f>
        <v>926.63316197562369</v>
      </c>
      <c r="FP8" s="7">
        <f>Confirmed!FP8/'By Population Size'!$B8*100000</f>
        <v>945.06449566744982</v>
      </c>
      <c r="FQ8" s="7">
        <f>Confirmed!FQ8/'By Population Size'!$B8*100000</f>
        <v>965.56656866860635</v>
      </c>
      <c r="FR8" s="7">
        <f>Confirmed!FR8/'By Population Size'!$B8*100000</f>
        <v>984.09043247559816</v>
      </c>
      <c r="FS8" s="7">
        <f>Confirmed!FS8/'By Population Size'!$B8*100000</f>
        <v>1002.242059119946</v>
      </c>
      <c r="FT8" s="7">
        <f>Confirmed!FT8/'By Population Size'!$B8*100000</f>
        <v>1019.7393224661934</v>
      </c>
      <c r="FU8" s="7">
        <f>Confirmed!FU8/'By Population Size'!$B8*100000</f>
        <v>1039.9659218238335</v>
      </c>
      <c r="FV8" s="7">
        <f>Confirmed!FV8/'By Population Size'!$B8*100000</f>
        <v>1060.5088169346222</v>
      </c>
      <c r="FW8" s="7">
        <f>Confirmed!FW8/'By Population Size'!$B8*100000</f>
        <v>1083.5058767992844</v>
      </c>
      <c r="FX8" s="7">
        <f>Confirmed!FX8/'By Population Size'!$B8*100000</f>
        <v>1105.1394782022392</v>
      </c>
      <c r="FY8" s="7">
        <f>Confirmed!FY8/'By Population Size'!$B8*100000</f>
        <v>1124.5980171268043</v>
      </c>
      <c r="FZ8" s="7">
        <f>Confirmed!FZ8/'By Population Size'!$B8*100000</f>
        <v>1143.1179499158316</v>
      </c>
      <c r="GA8" s="7">
        <f>Confirmed!GA8/'By Population Size'!$B8*100000</f>
        <v>1161.4098836629144</v>
      </c>
      <c r="GB8" s="7">
        <f>Confirmed!GB8/'By Population Size'!$B8*100000</f>
        <v>1181.2300762402185</v>
      </c>
      <c r="GC8" s="7">
        <f>Confirmed!GC8/'By Population Size'!$B8*100000</f>
        <v>1202.5101884123605</v>
      </c>
      <c r="GD8" s="7">
        <f>Confirmed!GD8/'By Population Size'!$B8*100000</f>
        <v>1223.2989233389326</v>
      </c>
      <c r="GE8" s="7">
        <f>Confirmed!GE8/'By Population Size'!$B8*100000</f>
        <v>1245.5660234061761</v>
      </c>
      <c r="GF8" s="7">
        <f>Confirmed!GF8/'By Population Size'!$B8*100000</f>
        <v>1265.57036905582</v>
      </c>
      <c r="GG8" s="7">
        <f>Confirmed!GG8/'By Population Size'!$B8*100000</f>
        <v>1282.602865124258</v>
      </c>
      <c r="GH8" s="7">
        <f>Confirmed!GH8/'By Population Size'!$B8*100000</f>
        <v>1299.791694753286</v>
      </c>
      <c r="GI8" s="7">
        <f>Confirmed!GI8/'By Population Size'!$B8*100000</f>
        <v>1318.8843466211497</v>
      </c>
      <c r="GJ8" s="7">
        <f>Confirmed!GJ8/'By Population Size'!$B8*100000</f>
        <v>1339.7390016951276</v>
      </c>
      <c r="GK8" s="7">
        <f>Confirmed!GK8/'By Population Size'!$B8*100000</f>
        <v>1360.283106349905</v>
      </c>
      <c r="GL8" s="7">
        <f>Confirmed!GL8/'By Population Size'!$B8*100000</f>
        <v>1380.9747753713525</v>
      </c>
      <c r="GM8" s="7">
        <f>Confirmed!GM8/'By Population Size'!$B8*100000</f>
        <v>1398.6329080681494</v>
      </c>
      <c r="GN8" s="7">
        <f>Confirmed!GN8/'By Population Size'!$B8*100000</f>
        <v>1412.6808543434954</v>
      </c>
      <c r="GO8" s="7">
        <f>Confirmed!GO8/'By Population Size'!$B8*100000</f>
        <v>1426.3435608583147</v>
      </c>
      <c r="GP8" s="7">
        <f>Confirmed!GP8/'By Population Size'!$B8*100000</f>
        <v>1443.056434927634</v>
      </c>
      <c r="GQ8" s="7">
        <f>Confirmed!GQ8/'By Population Size'!$B8*100000</f>
        <v>1459.8461150402611</v>
      </c>
      <c r="GR8" s="7">
        <f>Confirmed!GR8/'By Population Size'!$B8*100000</f>
        <v>1477.2454053233919</v>
      </c>
      <c r="GS8" s="7">
        <f>Confirmed!GS8/'By Population Size'!$B8*100000</f>
        <v>1495.5158696646683</v>
      </c>
      <c r="GT8" s="7">
        <f>Confirmed!GT8/'By Population Size'!$B8*100000</f>
        <v>1512.1791524304347</v>
      </c>
      <c r="GU8" s="7">
        <f>Confirmed!GU8/'By Population Size'!$B8*100000</f>
        <v>1526.7381310411733</v>
      </c>
      <c r="GV8" s="7">
        <f>Confirmed!GV8/'By Population Size'!$B8*100000</f>
        <v>1540.614624456065</v>
      </c>
      <c r="GW8" s="7">
        <f>Confirmed!GW8/'By Population Size'!$B8*100000</f>
        <v>1556.450881519288</v>
      </c>
      <c r="GX8" s="7">
        <f>Confirmed!GX8/'By Population Size'!$B8*100000</f>
        <v>1572.3959975415294</v>
      </c>
      <c r="GY8" s="7">
        <f>Confirmed!GY8/'By Population Size'!$B8*100000</f>
        <v>1587.9474069953203</v>
      </c>
      <c r="GZ8" s="7">
        <f>Confirmed!GZ8/'By Population Size'!$B8*100000</f>
        <v>1607.6920030733061</v>
      </c>
      <c r="HA8" s="7">
        <f>Confirmed!HA8/'By Population Size'!$B8*100000</f>
        <v>1622.6135424947761</v>
      </c>
      <c r="HB8" s="7">
        <f>Confirmed!HB8/'By Population Size'!$B8*100000</f>
        <v>1634.6817676459707</v>
      </c>
      <c r="HC8" s="7">
        <f>Confirmed!HC8/'By Population Size'!$B8*100000</f>
        <v>1645.5080935063625</v>
      </c>
      <c r="HD8" s="7">
        <f>Confirmed!HD8/'By Population Size'!$B8*100000</f>
        <v>1658.481964719392</v>
      </c>
      <c r="HE8" s="7">
        <f>Confirmed!HE8/'By Population Size'!$B8*100000</f>
        <v>1671.9181841222533</v>
      </c>
      <c r="HF8" s="7">
        <f>Confirmed!HF8/'By Population Size'!$B8*100000</f>
        <v>1685.3979471087218</v>
      </c>
      <c r="HG8" s="7">
        <f>Confirmed!HG8/'By Population Size'!$B8*100000</f>
        <v>1700.1447074237674</v>
      </c>
      <c r="HH8" s="7">
        <f>Confirmed!HH8/'By Population Size'!$B8*100000</f>
        <v>1713.5537120868737</v>
      </c>
      <c r="HI8" s="7">
        <f>Confirmed!HI8/'By Population Size'!$B8*100000</f>
        <v>1723.9814932028585</v>
      </c>
      <c r="HJ8" s="7">
        <f>Confirmed!HJ8/'By Population Size'!$B8*100000</f>
        <v>1734.5362764376985</v>
      </c>
      <c r="HK8" s="7">
        <f>Confirmed!HK8/'By Population Size'!$B8*100000</f>
        <v>1746.890256356317</v>
      </c>
      <c r="HL8" s="7">
        <f>Confirmed!HL8/'By Population Size'!$B8*100000</f>
        <v>1760.1761899185331</v>
      </c>
      <c r="HM8" s="7">
        <f>Confirmed!HM8/'By Population Size'!$B8*100000</f>
        <v>1774.0738503532339</v>
      </c>
      <c r="HN8" s="7">
        <f>Confirmed!HN8/'By Population Size'!$B8*100000</f>
        <v>1788.1384278584301</v>
      </c>
      <c r="HO8" s="7">
        <f>Confirmed!HO8/'By Population Size'!$B8*100000</f>
        <v>1801.50600563991</v>
      </c>
      <c r="HP8" s="7">
        <f>Confirmed!HP8/'By Population Size'!$B8*100000</f>
        <v>1812.0296431170304</v>
      </c>
      <c r="HQ8" s="7">
        <f>Confirmed!HQ8/'By Population Size'!$B8*100000</f>
        <v>1821.9185723858736</v>
      </c>
      <c r="HR8" s="7">
        <f>Confirmed!HR8/'By Population Size'!$B8*100000</f>
        <v>1834.8646240871542</v>
      </c>
      <c r="HS8" s="7">
        <f>Confirmed!HS8/'By Population Size'!$B8*100000</f>
        <v>1847.168105544228</v>
      </c>
      <c r="HT8" s="7">
        <f>Confirmed!HT8/'By Population Size'!$B8*100000</f>
        <v>1860.5740863473618</v>
      </c>
      <c r="HU8" s="7">
        <f>Confirmed!HU8/'By Population Size'!$B8*100000</f>
        <v>1875.8962872152192</v>
      </c>
      <c r="HV8" s="7">
        <f>Confirmed!HV8/'By Population Size'!$B8*100000</f>
        <v>1889.015908478935</v>
      </c>
      <c r="HW8" s="7">
        <f>Confirmed!HW8/'By Population Size'!$B8*100000</f>
        <v>1898.3820123584915</v>
      </c>
      <c r="HX8" s="7">
        <f>Confirmed!HX8/'By Population Size'!$B8*100000</f>
        <v>1905.5914993054919</v>
      </c>
      <c r="HY8" s="7">
        <f>Confirmed!HY8/'By Population Size'!$B8*100000</f>
        <v>1913.3404428716287</v>
      </c>
      <c r="HZ8" s="7">
        <f>Confirmed!HZ8/'By Population Size'!$B8*100000</f>
        <v>1923.8029983773001</v>
      </c>
      <c r="IA8" s="7">
        <f>Confirmed!IA8/'By Population Size'!$B8*100000</f>
        <v>1934.6704487333209</v>
      </c>
      <c r="IB8" s="7">
        <f>Confirmed!IB8/'By Population Size'!$B8*100000</f>
        <v>1949.1749978645501</v>
      </c>
      <c r="IC8" s="7">
        <f>Confirmed!IC8/'By Population Size'!$B8*100000</f>
        <v>1961.7823772488839</v>
      </c>
      <c r="ID8" s="7">
        <f>Confirmed!ID8/'By Population Size'!$B8*100000</f>
        <v>1972.197155766986</v>
      </c>
      <c r="IE8" s="7">
        <f>Confirmed!IE8/'By Population Size'!$B8*100000</f>
        <v>1982.2508854043433</v>
      </c>
      <c r="IF8" s="7">
        <f>Confirmed!IF8/'By Population Size'!$B8*100000</f>
        <v>1994.183339242762</v>
      </c>
      <c r="IG8" s="7">
        <f>Confirmed!IG8/'By Population Size'!$B8*100000</f>
        <v>2005.9479688526942</v>
      </c>
      <c r="IH8" s="7">
        <f>Confirmed!IH8/'By Population Size'!$B8*100000</f>
        <v>2019.6164207014617</v>
      </c>
      <c r="II8" s="7">
        <f>Confirmed!II8/'By Population Size'!$B8*100000</f>
        <v>2034.4765757654845</v>
      </c>
      <c r="IJ8" s="7">
        <f>Confirmed!IJ8/'By Population Size'!$B8*100000</f>
        <v>2047.3521715294003</v>
      </c>
      <c r="IK8" s="7">
        <f>Confirmed!IK8/'By Population Size'!$B8*100000</f>
        <v>2059.1086367174062</v>
      </c>
      <c r="IL8" s="7">
        <f>Confirmed!IL8/'By Population Size'!$B8*100000</f>
        <v>2074.4465616571219</v>
      </c>
      <c r="IM8" s="7">
        <f>Confirmed!IM8/'By Population Size'!$B8*100000</f>
        <v>2086.562563795886</v>
      </c>
      <c r="IN8" s="7">
        <f>Confirmed!IN8/'By Population Size'!$B8*100000</f>
        <v>2098.328705335804</v>
      </c>
      <c r="IO8" s="7">
        <f>Confirmed!IO8/'By Population Size'!$B8*100000</f>
        <v>2112.652427640664</v>
      </c>
      <c r="IP8" s="7">
        <f>Confirmed!IP8/'By Population Size'!$B8*100000</f>
        <v>2127.2779311708027</v>
      </c>
      <c r="IQ8" s="7">
        <f>Confirmed!IQ8/'By Population Size'!$B8*100000</f>
        <v>2140.8650411863036</v>
      </c>
      <c r="IR8" s="7">
        <f>Confirmed!IR8/'By Population Size'!$B8*100000</f>
        <v>2152.3744570145363</v>
      </c>
      <c r="IS8" s="7">
        <f>Confirmed!IS8/'By Population Size'!$B8*100000</f>
        <v>2162.2528027734747</v>
      </c>
      <c r="IT8" s="7">
        <f>Confirmed!IT8/'By Population Size'!$B8*100000</f>
        <v>2175.4256439727105</v>
      </c>
      <c r="IU8" s="7">
        <f>Confirmed!IU8/'By Population Size'!$B8*100000</f>
        <v>2187.2486340801161</v>
      </c>
      <c r="IV8" s="7">
        <f>Confirmed!IV8/'By Population Size'!$B8*100000</f>
        <v>2201.1520398487651</v>
      </c>
      <c r="IW8" s="7">
        <f>Confirmed!IW8/'By Population Size'!$B8*100000</f>
        <v>2217.8274180544231</v>
      </c>
      <c r="IX8" s="7">
        <f>Confirmed!IX8/'By Population Size'!$B8*100000</f>
        <v>2232.7897795855247</v>
      </c>
      <c r="IY8" s="7">
        <f>Confirmed!IY8/'By Population Size'!$B8*100000</f>
        <v>2243.5374850866251</v>
      </c>
      <c r="IZ8" s="7">
        <f>Confirmed!IZ8/'By Population Size'!$B8*100000</f>
        <v>2255.1231021861709</v>
      </c>
      <c r="JA8" s="7">
        <f>Confirmed!JA8/'By Population Size'!$B8*100000</f>
        <v>2268.8462859004449</v>
      </c>
      <c r="JB8" s="7">
        <f>Confirmed!JB8/'By Population Size'!$B8*100000</f>
        <v>2284.3060723970616</v>
      </c>
      <c r="JC8" s="7">
        <f>Confirmed!JC8/'By Population Size'!$B8*100000</f>
        <v>2302.1538011141497</v>
      </c>
      <c r="JD8" s="7">
        <f>Confirmed!JD8/'By Population Size'!$B8*100000</f>
        <v>2319.2918298956361</v>
      </c>
      <c r="JE8" s="7">
        <f>Confirmed!JE8/'By Population Size'!$B8*100000</f>
        <v>2336.0715312703528</v>
      </c>
      <c r="JF8" s="7">
        <f>Confirmed!JF8/'By Population Size'!$B8*100000</f>
        <v>2350.1823738331318</v>
      </c>
      <c r="JG8" s="7">
        <f>Confirmed!JG8/'By Population Size'!$B8*100000</f>
        <v>2362.7549788277793</v>
      </c>
      <c r="JH8" s="7">
        <f>Confirmed!JH8/'By Population Size'!$B8*100000</f>
        <v>2378.346908005205</v>
      </c>
      <c r="JI8" s="7">
        <f>Confirmed!JI8/'By Population Size'!$B8*100000</f>
        <v>2396.2762809415563</v>
      </c>
      <c r="JJ8" s="7">
        <f>Confirmed!JJ8/'By Population Size'!$B8*100000</f>
        <v>2415.9492115381886</v>
      </c>
      <c r="JK8" s="7">
        <f>Confirmed!JK8/'By Population Size'!$B8*100000</f>
        <v>2436.853457915719</v>
      </c>
      <c r="JL8" s="7">
        <f>Confirmed!JL8/'By Population Size'!$B8*100000</f>
        <v>2454.1825946474823</v>
      </c>
      <c r="JM8" s="7">
        <f>Confirmed!JM8/'By Population Size'!$B8*100000</f>
        <v>2469.5462223969662</v>
      </c>
      <c r="JN8" s="7">
        <f>Confirmed!JN8/'By Population Size'!$B8*100000</f>
        <v>2489.8287631641024</v>
      </c>
      <c r="JO8" s="7">
        <f>Confirmed!JO8/'By Population Size'!$B8*100000</f>
        <v>2508.4862815818892</v>
      </c>
      <c r="JP8" s="7">
        <f>Confirmed!JP8/'By Population Size'!$B8*100000</f>
        <v>2527.5831668537144</v>
      </c>
      <c r="JQ8" s="7">
        <f>Confirmed!JQ8/'By Population Size'!$B8*100000</f>
        <v>2550.6270965479539</v>
      </c>
      <c r="JR8" s="7">
        <f>Confirmed!JR8/'By Population Size'!$B8*100000</f>
        <v>2575.5805938149774</v>
      </c>
      <c r="JS8" s="7">
        <f>Confirmed!JS8/'By Population Size'!$B8*100000</f>
        <v>2600.7639044399289</v>
      </c>
      <c r="JT8" s="7">
        <f>Confirmed!JT8/'By Population Size'!$B8*100000</f>
        <v>2619.6067854740445</v>
      </c>
      <c r="JU8" s="7">
        <f>Confirmed!JU8/'By Population Size'!$B8*100000</f>
        <v>2639.7795601241696</v>
      </c>
      <c r="JV8" s="7">
        <f>Confirmed!JV8/'By Population Size'!$B8*100000</f>
        <v>2663.0696320201901</v>
      </c>
      <c r="JW8" s="7">
        <f>Confirmed!JW8/'By Population Size'!$B8*100000</f>
        <v>2687.0554940959373</v>
      </c>
      <c r="JX8" s="7">
        <f>Confirmed!JX8/'By Population Size'!$B8*100000</f>
        <v>2714.567479285894</v>
      </c>
      <c r="JY8" s="7">
        <f>Confirmed!JY8/'By Population Size'!$B8*100000</f>
        <v>2744.8224078571202</v>
      </c>
      <c r="JZ8" s="7">
        <f>Confirmed!JZ8/'By Population Size'!$B8*100000</f>
        <v>2772.145704184778</v>
      </c>
      <c r="KA8" s="7">
        <f>Confirmed!KA8/'By Population Size'!$B8*100000</f>
        <v>2803.9518729220185</v>
      </c>
      <c r="KB8" s="7">
        <f>Confirmed!KB8/'By Population Size'!$B8*100000</f>
        <v>2829.3822329067425</v>
      </c>
      <c r="KC8" s="7">
        <f>Confirmed!KC8/'By Population Size'!$B8*100000</f>
        <v>2868.0111369004703</v>
      </c>
      <c r="KD8" s="7">
        <f>Confirmed!KD8/'By Population Size'!$B8*100000</f>
        <v>2899.4952645506146</v>
      </c>
      <c r="KE8" s="7">
        <f>Confirmed!KE8/'By Population Size'!$B8*100000</f>
        <v>2938.7712745785084</v>
      </c>
      <c r="KF8" s="7">
        <f>Confirmed!KF8/'By Population Size'!$B8*100000</f>
        <v>2977.4388839798876</v>
      </c>
      <c r="KG8" s="7">
        <f>Confirmed!KG8/'By Population Size'!$B8*100000</f>
        <v>3017.1303723680353</v>
      </c>
      <c r="KH8" s="7">
        <f>Confirmed!KH8/'By Population Size'!$B8*100000</f>
        <v>3051.8379347491177</v>
      </c>
      <c r="KI8" s="7">
        <f>Confirmed!KI8/'By Population Size'!$B8*100000</f>
        <v>3087.9198414878088</v>
      </c>
      <c r="KJ8" s="7">
        <f>Confirmed!KJ8/'By Population Size'!$B8*100000</f>
        <v>3130.2315045423334</v>
      </c>
      <c r="KK8" s="7">
        <f>Confirmed!KK8/'By Population Size'!$B8*100000</f>
        <v>3175.0502499002546</v>
      </c>
      <c r="KL8" s="7">
        <f>Confirmed!KL8/'By Population Size'!$B8*100000</f>
        <v>3224.3267696299858</v>
      </c>
      <c r="KM8" s="7">
        <f>Confirmed!KM8/'By Population Size'!$B8*100000</f>
        <v>3279.0740568223932</v>
      </c>
      <c r="KN8" s="7">
        <f>Confirmed!KN8/'By Population Size'!$B8*100000</f>
        <v>3330.799903130041</v>
      </c>
      <c r="KO8" s="7">
        <f>Confirmed!KO8/'By Population Size'!$B8*100000</f>
        <v>3372.2322277044937</v>
      </c>
      <c r="KP8" s="7">
        <f>Confirmed!KP8/'By Population Size'!$B8*100000</f>
        <v>3420.8565008381047</v>
      </c>
      <c r="KQ8" s="7">
        <f>Confirmed!KQ8/'By Population Size'!$B8*100000</f>
        <v>3470.3797675416113</v>
      </c>
      <c r="KR8" s="7">
        <f>Confirmed!KR8/'By Population Size'!$B8*100000</f>
        <v>3522.8467619285775</v>
      </c>
      <c r="KS8" s="7">
        <f>Confirmed!KS8/'By Population Size'!$B8*100000</f>
        <v>3580.8211124838895</v>
      </c>
      <c r="KT8" s="7">
        <f>Confirmed!KT8/'By Population Size'!$B8*100000</f>
        <v>3641.6596632053793</v>
      </c>
      <c r="KU8" s="7">
        <f>Confirmed!KU8/'By Population Size'!$B8*100000</f>
        <v>3696.3501018302986</v>
      </c>
      <c r="KV8" s="7">
        <f>Confirmed!KV8/'By Population Size'!$B8*100000</f>
        <v>3740.5622608776889</v>
      </c>
      <c r="KW8" s="7">
        <f>Confirmed!KW8/'By Population Size'!$B8*100000</f>
        <v>3792.9306774295437</v>
      </c>
      <c r="KX8" s="7">
        <f>Confirmed!KX8/'By Population Size'!$B8*100000</f>
        <v>3846.5515767821062</v>
      </c>
      <c r="KY8" s="7">
        <f>Confirmed!KY8/'By Population Size'!$B8*100000</f>
        <v>3902.3889654946852</v>
      </c>
      <c r="KZ8" s="7">
        <f>Confirmed!KZ8/'By Population Size'!$B8*100000</f>
        <v>3937.5325684838363</v>
      </c>
      <c r="LA8" s="7">
        <f>Confirmed!LA8/'By Population Size'!$B8*100000</f>
        <v>3999.5053690810996</v>
      </c>
      <c r="LB8" s="7">
        <f>Confirmed!LB8/'By Population Size'!$B8*100000</f>
        <v>4047.166845199391</v>
      </c>
      <c r="LC8" s="7">
        <f>Confirmed!LC8/'By Population Size'!$B8*100000</f>
        <v>4089.6233511466103</v>
      </c>
      <c r="LD8" s="7">
        <f>Confirmed!LD8/'By Population Size'!$B8*100000</f>
        <v>4137.0184252013041</v>
      </c>
      <c r="LE8" s="7">
        <f>Confirmed!LE8/'By Population Size'!$B8*100000</f>
        <v>4195.6341364568343</v>
      </c>
      <c r="LF8" s="7">
        <f>Confirmed!LF8/'By Population Size'!$B8*100000</f>
        <v>4257.373495064202</v>
      </c>
      <c r="LG8" s="7">
        <f>Confirmed!LG8/'By Population Size'!$B8*100000</f>
        <v>4325.2594538381527</v>
      </c>
      <c r="LH8" s="7">
        <f>Confirmed!LH8/'By Population Size'!$B8*100000</f>
        <v>4396.2324712582713</v>
      </c>
      <c r="LI8" s="7">
        <f>Confirmed!LI8/'By Population Size'!$B8*100000</f>
        <v>4462.9808539104788</v>
      </c>
      <c r="LJ8" s="7">
        <f>Confirmed!LJ8/'By Population Size'!$B8*100000</f>
        <v>4516.9745951976802</v>
      </c>
      <c r="LK8" s="7">
        <f>Confirmed!LK8/'By Population Size'!$B8*100000</f>
        <v>4574.8939115014882</v>
      </c>
      <c r="LL8" s="7">
        <f>Confirmed!LL8/'By Population Size'!$B8*100000</f>
        <v>4644.5960005750658</v>
      </c>
      <c r="LM8" s="7">
        <f>Confirmed!LM8/'By Population Size'!$B8*100000</f>
        <v>4711.5938516750239</v>
      </c>
      <c r="LN8" s="7">
        <f>Confirmed!LN8/'By Population Size'!$B8*100000</f>
        <v>4782.4289810803857</v>
      </c>
      <c r="LO8" s="7">
        <f>Confirmed!LO8/'By Population Size'!$B8*100000</f>
        <v>4855.2175240281349</v>
      </c>
      <c r="LP8" s="7">
        <f>Confirmed!LP8/'By Population Size'!$B8*100000</f>
        <v>4921.7575627282213</v>
      </c>
      <c r="LQ8" s="7">
        <f>Confirmed!LQ8/'By Population Size'!$B8*100000</f>
        <v>4978.2538505288594</v>
      </c>
      <c r="LR8" s="7">
        <f>Confirmed!LR8/'By Population Size'!$B8*100000</f>
        <v>5039.3140501863509</v>
      </c>
      <c r="LS8" s="7">
        <f>Confirmed!LS8/'By Population Size'!$B8*100000</f>
        <v>5106.2907342664994</v>
      </c>
      <c r="LT8" s="7">
        <f>Confirmed!LT8/'By Population Size'!$B8*100000</f>
        <v>5178.9985401529775</v>
      </c>
      <c r="LU8" s="7">
        <f>Confirmed!LU8/'By Population Size'!$B8*100000</f>
        <v>5250.8215646114322</v>
      </c>
      <c r="LV8" s="7">
        <f>Confirmed!LV8/'By Population Size'!$B8*100000</f>
        <v>5325.9632753899677</v>
      </c>
      <c r="LW8" s="7">
        <f>Confirmed!LW8/'By Population Size'!$B8*100000</f>
        <v>5386.7755185296937</v>
      </c>
      <c r="LX8" s="7">
        <f>Confirmed!LX8/'By Population Size'!$B8*100000</f>
        <v>5442.8073414385199</v>
      </c>
      <c r="LY8" s="7">
        <f>Confirmed!LY8/'By Population Size'!$B8*100000</f>
        <v>5500.6540851029831</v>
      </c>
      <c r="LZ8" s="7">
        <f>Confirmed!LZ8/'By Population Size'!$B8*100000</f>
        <v>5561.50503365036</v>
      </c>
      <c r="MA8" s="7">
        <f>Confirmed!MA8/'By Population Size'!$B8*100000</f>
        <v>5629.6655589098364</v>
      </c>
      <c r="MB8" s="7">
        <f>Confirmed!MB8/'By Population Size'!$B8*100000</f>
        <v>5691.7257490603115</v>
      </c>
      <c r="MC8" s="7">
        <f>Confirmed!MC8/'By Population Size'!$B8*100000</f>
        <v>5724.3692246240025</v>
      </c>
      <c r="MD8" s="7">
        <f>Confirmed!MD8/'By Population Size'!$B8*100000</f>
        <v>5790.4466127482592</v>
      </c>
      <c r="ME8" s="7">
        <f>Confirmed!ME8/'By Population Size'!$B8*100000</f>
        <v>5837.1585968351119</v>
      </c>
      <c r="MF8" s="7">
        <f>Confirmed!MF8/'By Population Size'!$B8*100000</f>
        <v>5887.9603515350918</v>
      </c>
      <c r="MG8" s="7">
        <f>Confirmed!MG8/'By Population Size'!$B8*100000</f>
        <v>5948.8031356605434</v>
      </c>
      <c r="MH8" s="7">
        <f>Confirmed!MH8/'By Population Size'!$B8*100000</f>
        <v>6015.8578353279881</v>
      </c>
      <c r="MI8" s="7">
        <f>Confirmed!MI8/'By Population Size'!$B8*100000</f>
        <v>6094.1168433524181</v>
      </c>
      <c r="MJ8" s="7">
        <f>Confirmed!MJ8/'By Population Size'!$B8*100000</f>
        <v>6143.9125598394676</v>
      </c>
      <c r="MK8" s="7">
        <f>Confirmed!MK8/'By Population Size'!$B8*100000</f>
        <v>6233.5570054332475</v>
      </c>
      <c r="ML8" s="7">
        <f>Confirmed!ML8/'By Population Size'!$B8*100000</f>
        <v>6294.9604131976439</v>
      </c>
      <c r="MM8" s="7">
        <f>Confirmed!MM8/'By Population Size'!$B8*100000</f>
        <v>6350.2005895656075</v>
      </c>
      <c r="MN8" s="7">
        <f>Confirmed!MN8/'By Population Size'!$B8*100000</f>
        <v>6420.120094171225</v>
      </c>
      <c r="MO8" s="7">
        <f>Confirmed!MO8/'By Population Size'!$B8*100000</f>
        <v>6497.6279753784256</v>
      </c>
      <c r="MP8" s="7">
        <f>Confirmed!MP8/'By Population Size'!$B8*100000</f>
        <v>6584.9228817733892</v>
      </c>
      <c r="MQ8" s="7">
        <f>Confirmed!MQ8/'By Population Size'!$B8*100000</f>
        <v>6676.5334411214435</v>
      </c>
      <c r="MR8" s="7">
        <f>Confirmed!MR8/'By Population Size'!$B8*100000</f>
        <v>6754.8792339270904</v>
      </c>
      <c r="MS8" s="7">
        <f>Confirmed!MS8/'By Population Size'!$B8*100000</f>
        <v>6819.197642705205</v>
      </c>
      <c r="MT8" s="7">
        <f>Confirmed!MT8/'By Population Size'!$B8*100000</f>
        <v>6883.307102759205</v>
      </c>
      <c r="MU8" s="7">
        <f>Confirmed!MU8/'By Population Size'!$B8*100000</f>
        <v>6949.358485687696</v>
      </c>
      <c r="MV8" s="7">
        <f>Confirmed!MV8/'By Population Size'!$B8*100000</f>
        <v>7018.7566768340139</v>
      </c>
      <c r="MW8" s="7">
        <f>Confirmed!MW8/'By Population Size'!$B8*100000</f>
        <v>7090.9271428033353</v>
      </c>
      <c r="MX8" s="7">
        <f>Confirmed!MX8/'By Population Size'!$B8*100000</f>
        <v>7165.3854612280311</v>
      </c>
      <c r="MY8" s="7">
        <f>Confirmed!MY8/'By Population Size'!$B8*100000</f>
        <v>7228.301403750791</v>
      </c>
      <c r="MZ8" s="7">
        <f>Confirmed!MZ8/'By Population Size'!$B8*100000</f>
        <v>7281.6241505100425</v>
      </c>
      <c r="NA8" s="7">
        <f>Confirmed!NA8/'By Population Size'!$B8*100000</f>
        <v>7324.1955631362252</v>
      </c>
      <c r="NB8" s="7">
        <f>Confirmed!NB8/'By Population Size'!$B8*100000</f>
        <v>7374.2147428752596</v>
      </c>
      <c r="NC8" s="7">
        <f>Confirmed!NC8/'By Population Size'!$B8*100000</f>
        <v>7430.2438443101109</v>
      </c>
      <c r="ND8" s="7">
        <f>Confirmed!ND8/'By Population Size'!$B8*100000</f>
        <v>7488.3010486286757</v>
      </c>
      <c r="NE8" s="7">
        <f>Confirmed!NE8/'By Population Size'!$B8*100000</f>
        <v>7545.5623730024163</v>
      </c>
      <c r="NF8" s="7">
        <f>Confirmed!NF8/'By Population Size'!$B8*100000</f>
        <v>7598.246782921422</v>
      </c>
      <c r="NG8" s="7">
        <f>Confirmed!NG8/'By Population Size'!$B8*100000</f>
        <v>7639.8532818303056</v>
      </c>
      <c r="NH8" s="7">
        <f>Confirmed!NH8/'By Population Size'!$B8*100000</f>
        <v>7683.0687766306819</v>
      </c>
      <c r="NI8" s="7">
        <f>Confirmed!NI8/'By Population Size'!$B8*100000</f>
        <v>7726.7151714771717</v>
      </c>
      <c r="NJ8" s="7">
        <f>Confirmed!NJ8/'By Population Size'!$B8*100000</f>
        <v>7773.6742049237973</v>
      </c>
      <c r="NK8" s="7">
        <f>Confirmed!NK8/'By Population Size'!$B8*100000</f>
        <v>7824.0468738936452</v>
      </c>
      <c r="NL8" s="7">
        <f>Confirmed!NL8/'By Population Size'!$B8*100000</f>
        <v>7874.4742747290002</v>
      </c>
      <c r="NM8" s="7">
        <f>Confirmed!NM8/'By Population Size'!$B8*100000</f>
        <v>7918.2304356925015</v>
      </c>
      <c r="NN8" s="7">
        <f>Confirmed!NN8/'By Population Size'!$B8*100000</f>
        <v>7953.0510904365638</v>
      </c>
      <c r="NO8" s="7">
        <f>Confirmed!NO8/'By Population Size'!$B8*100000</f>
        <v>7992.2442467012052</v>
      </c>
      <c r="NP8" s="7">
        <f>Confirmed!NP8/'By Population Size'!$B8*100000</f>
        <v>8026.7857991697829</v>
      </c>
      <c r="NQ8" s="7">
        <f>Confirmed!NQ8/'By Population Size'!$B8*100000</f>
        <v>8064.0025605562441</v>
      </c>
      <c r="NR8" s="7">
        <f>Confirmed!NR8/'By Population Size'!$B8*100000</f>
        <v>8101.4787691283636</v>
      </c>
      <c r="NS8" s="7">
        <f>Confirmed!NS8/'By Population Size'!$B8*100000</f>
        <v>8141.1784219384372</v>
      </c>
      <c r="NT8" s="7">
        <f>Confirmed!NT8/'By Population Size'!$B8*100000</f>
        <v>8174.6652520485259</v>
      </c>
      <c r="NU8" s="7">
        <f>Confirmed!NU8/'By Population Size'!$B8*100000</f>
        <v>8202.3287326231166</v>
      </c>
      <c r="NV8" s="7">
        <f>Confirmed!NV8/'By Population Size'!$B8*100000</f>
        <v>8228.3133661408428</v>
      </c>
      <c r="NW8" s="7">
        <f>Confirmed!NW8/'By Population Size'!$B8*100000</f>
        <v>8256.7944984520618</v>
      </c>
      <c r="NX8" s="7">
        <f>Confirmed!NX8/'By Population Size'!$B8*100000</f>
        <v>8285.7845463966914</v>
      </c>
      <c r="NY8" s="7">
        <f>Confirmed!NY8/'By Population Size'!$B8*100000</f>
        <v>8317.8776794453461</v>
      </c>
      <c r="NZ8" s="7">
        <f>Confirmed!NZ8/'By Population Size'!$B8*100000</f>
        <v>8348.0573139032513</v>
      </c>
      <c r="OA8" s="7">
        <f>Confirmed!OA8/'By Population Size'!$B8*100000</f>
        <v>8374.8438750857476</v>
      </c>
      <c r="OB8" s="7">
        <f>Confirmed!OB8/'By Population Size'!$B8*100000</f>
        <v>8394.8953929509662</v>
      </c>
      <c r="OC8" s="7">
        <f>Confirmed!OC8/'By Population Size'!$B8*100000</f>
        <v>8411.3663582224654</v>
      </c>
      <c r="OD8" s="7">
        <f>Confirmed!OD8/'By Population Size'!$B8*100000</f>
        <v>8429.255513821181</v>
      </c>
      <c r="OE8" s="7">
        <f>Confirmed!OE8/'By Population Size'!$B8*100000</f>
        <v>8450.4364433862174</v>
      </c>
      <c r="OF8" s="7">
        <f>Confirmed!OF8/'By Population Size'!$B8*100000</f>
        <v>8471.9938435178592</v>
      </c>
      <c r="OG8" s="7">
        <f>Confirmed!OG8/'By Population Size'!$B8*100000</f>
        <v>8495.6198662568513</v>
      </c>
      <c r="OH8" s="7">
        <f>Confirmed!OH8/'By Population Size'!$B8*100000</f>
        <v>8517.7321446934893</v>
      </c>
      <c r="OI8" s="7">
        <f>Confirmed!OI8/'By Population Size'!$B8*100000</f>
        <v>8535.1967503520318</v>
      </c>
      <c r="OJ8" s="7">
        <f>Confirmed!OJ8/'By Population Size'!$B8*100000</f>
        <v>8551.8721285576885</v>
      </c>
      <c r="OK8" s="7">
        <f>Confirmed!OK8/'By Population Size'!$B8*100000</f>
        <v>8573.6197294816157</v>
      </c>
      <c r="OL8" s="7">
        <f>Confirmed!OL8/'By Population Size'!$B8*100000</f>
        <v>8596.301400751121</v>
      </c>
      <c r="OM8" s="7">
        <f>Confirmed!OM8/'By Population Size'!$B8*100000</f>
        <v>8619.8841822925024</v>
      </c>
      <c r="ON8" s="7">
        <f>Confirmed!ON8/'By Population Size'!$B8*100000</f>
        <v>8643.3729217887321</v>
      </c>
      <c r="OO8" s="7">
        <f>Confirmed!OO8/'By Population Size'!$B8*100000</f>
        <v>8663.2502653195224</v>
      </c>
      <c r="OP8" s="7">
        <f>Confirmed!OP8/'By Population Size'!$B8*100000</f>
        <v>8678.9719180897791</v>
      </c>
      <c r="OQ8" s="7">
        <f>Confirmed!OQ8/'By Population Size'!$B8*100000</f>
        <v>8695.7331739186611</v>
      </c>
      <c r="OR8" s="7">
        <f>Confirmed!OR8/'By Population Size'!$B8*100000</f>
        <v>8712.9585922533606</v>
      </c>
      <c r="OS8" s="7">
        <f>Confirmed!OS8/'By Population Size'!$B8*100000</f>
        <v>8733.2647191282831</v>
      </c>
      <c r="OT8" s="7">
        <f>Confirmed!OT8/'By Population Size'!$B8*100000</f>
        <v>8753.9016562842226</v>
      </c>
      <c r="OU8" s="7">
        <f>Confirmed!OU8/'By Population Size'!$B8*100000</f>
        <v>8774.1388391517685</v>
      </c>
      <c r="OV8" s="7">
        <f>Confirmed!OV8/'By Population Size'!$B8*100000</f>
        <v>8791.9318360033503</v>
      </c>
      <c r="OW8" s="7">
        <f>Confirmed!OW8/'By Population Size'!$B8*100000</f>
        <v>8804.6393051527812</v>
      </c>
      <c r="OX8" s="7">
        <f>Confirmed!OX8/'By Population Size'!$B8*100000</f>
        <v>8818.1420494750419</v>
      </c>
      <c r="OY8" s="7">
        <f>Confirmed!OY8/'By Population Size'!$B8*100000</f>
        <v>8835.0656865844612</v>
      </c>
      <c r="OZ8" s="7">
        <f>Confirmed!OZ8/'By Population Size'!$B8*100000</f>
        <v>8852.6557824318716</v>
      </c>
      <c r="PA8" s="7">
        <f>Confirmed!PA8/'By Population Size'!$B8*100000</f>
        <v>8871.6368538667411</v>
      </c>
      <c r="PB8" s="7">
        <f>Confirmed!PB8/'By Population Size'!$B8*100000</f>
        <v>8890.2662503867814</v>
      </c>
      <c r="PC8" s="7">
        <f>Confirmed!PC8/'By Population Size'!$B8*100000</f>
        <v>8906.4614396287689</v>
      </c>
      <c r="PD8" s="7">
        <f>Confirmed!PD8/'By Population Size'!$B8*100000</f>
        <v>8918.1631729512683</v>
      </c>
      <c r="PE8" s="7">
        <f>Confirmed!PE8/'By Population Size'!$B8*100000</f>
        <v>8934.8699993006412</v>
      </c>
      <c r="PF8" s="7">
        <f>Confirmed!PF8/'By Population Size'!$B8*100000</f>
        <v>8951.2946995145594</v>
      </c>
      <c r="PG8" s="7">
        <f>Confirmed!PG8/'By Population Size'!$B8*100000</f>
        <v>8969.2531015066488</v>
      </c>
      <c r="PH8" s="7">
        <f>Confirmed!PH8/'By Population Size'!$B8*100000</f>
        <v>8987.5030036001117</v>
      </c>
      <c r="PI8" s="7">
        <f>Confirmed!PI8/'By Population Size'!$B8*100000</f>
        <v>9006.2430733951533</v>
      </c>
      <c r="PJ8" s="7">
        <f>Confirmed!PJ8/'By Population Size'!$B8*100000</f>
        <v>9023.3638661747955</v>
      </c>
      <c r="PK8" s="7">
        <f>Confirmed!PK8/'By Population Size'!$B8*100000</f>
        <v>9033.8267240664645</v>
      </c>
      <c r="PL8" s="7">
        <f>Confirmed!PL8/'By Population Size'!$B8*100000</f>
        <v>9048.9823102498231</v>
      </c>
      <c r="PM8" s="7">
        <f>Confirmed!PM8/'By Population Size'!$B8*100000</f>
        <v>9065.1279081882567</v>
      </c>
      <c r="PN8" s="7">
        <f>Confirmed!PN8/'By Population Size'!$B8*100000</f>
        <v>9091.3741055936262</v>
      </c>
      <c r="PO8" s="7">
        <f>Confirmed!PO8/'By Population Size'!$B8*100000</f>
        <v>9111.8964384566007</v>
      </c>
      <c r="PP8" s="7">
        <f>Confirmed!PP8/'By Population Size'!$B8*100000</f>
        <v>9135.3216768934017</v>
      </c>
      <c r="PQ8" s="7">
        <f>Confirmed!PQ8/'By Population Size'!$B8*100000</f>
        <v>9154.6208583974021</v>
      </c>
      <c r="PR8" s="7">
        <f>Confirmed!PR8/'By Population Size'!$B8*100000</f>
        <v>9167.8139594584572</v>
      </c>
      <c r="PS8" s="7">
        <f>Confirmed!PS8/'By Population Size'!$B8*100000</f>
        <v>9188.4762970381671</v>
      </c>
      <c r="PT8" s="7">
        <f>Confirmed!PT8/'By Population Size'!$B8*100000</f>
        <v>9206.9868558612798</v>
      </c>
      <c r="PU8" s="7">
        <f>Confirmed!PU8/'By Population Size'!$B8*100000</f>
        <v>9227.1962192170758</v>
      </c>
      <c r="PV8" s="7">
        <f>Confirmed!PV8/'By Population Size'!$B8*100000</f>
        <v>9251.1336995332586</v>
      </c>
      <c r="PW8" s="7">
        <f>Confirmed!PW8/'By Population Size'!$B8*100000</f>
        <v>9272.5746810559504</v>
      </c>
      <c r="PX8" s="7">
        <f>Confirmed!PX8/'By Population Size'!$B8*100000</f>
        <v>9291.8533003121374</v>
      </c>
      <c r="PY8" s="7">
        <f>Confirmed!PY8/'By Population Size'!$B8*100000</f>
        <v>9302.7909042195261</v>
      </c>
      <c r="PZ8" s="7">
        <f>Confirmed!PZ8/'By Population Size'!$B8*100000</f>
        <v>9325.4211698694944</v>
      </c>
      <c r="QA8" s="7">
        <f>Confirmed!QA8/'By Population Size'!$B8*100000</f>
        <v>9343.83375562949</v>
      </c>
      <c r="QB8" s="7">
        <f>Confirmed!QB8/'By Population Size'!$B8*100000</f>
        <v>9366.5139149690094</v>
      </c>
      <c r="QC8" s="7">
        <f>Confirmed!QC8/'By Population Size'!$B8*100000</f>
        <v>9390.7380572106085</v>
      </c>
      <c r="QD8" s="7">
        <f>Confirmed!QD8/'By Population Size'!$B8*100000</f>
        <v>9416.1959343210838</v>
      </c>
      <c r="QE8" s="7">
        <f>Confirmed!QE8/'By Population Size'!$B8*100000</f>
        <v>9436.953825875933</v>
      </c>
      <c r="QF8" s="7">
        <f>Confirmed!QF8/'By Population Size'!$B8*100000</f>
        <v>9450.8841439983407</v>
      </c>
      <c r="QG8" s="7">
        <f>Confirmed!QG8/'By Population Size'!$B8*100000</f>
        <v>9471.5207787682848</v>
      </c>
      <c r="QH8" s="7">
        <f>Confirmed!QH8/'By Population Size'!$B8*100000</f>
        <v>9495.1214010835047</v>
      </c>
      <c r="QI8" s="7">
        <f>Confirmed!QI8/'By Population Size'!$B8*100000</f>
        <v>9517.9866206533552</v>
      </c>
      <c r="QJ8" s="7">
        <f>Confirmed!QJ8/'By Population Size'!$B8*100000</f>
        <v>9540.355020029685</v>
      </c>
      <c r="QK8" s="7">
        <f>Confirmed!QK8/'By Population Size'!$B8*100000</f>
        <v>9564.6157509769546</v>
      </c>
      <c r="QL8" s="7">
        <f>Confirmed!QL8/'By Population Size'!$B8*100000</f>
        <v>9580.7459272295273</v>
      </c>
      <c r="QM8" s="7">
        <f>Confirmed!QM8/'By Population Size'!$B8*100000</f>
        <v>9593.6184991334703</v>
      </c>
      <c r="QN8" s="7">
        <f>Confirmed!QN8/'By Population Size'!$B8*100000</f>
        <v>9613.9240212363984</v>
      </c>
      <c r="QO8" s="7">
        <f>Confirmed!QO8/'By Population Size'!$B8*100000</f>
        <v>9632.2945753427739</v>
      </c>
      <c r="QP8" s="7">
        <f>Confirmed!QP8/'By Population Size'!$B8*100000</f>
        <v>9651.5840804948621</v>
      </c>
      <c r="QQ8" s="7">
        <f>Confirmed!QQ8/'By Population Size'!$B8*100000</f>
        <v>9671.6873063656149</v>
      </c>
      <c r="QR8" s="7">
        <f>Confirmed!QR8/'By Population Size'!$B8*100000</f>
        <v>9690.7621174596388</v>
      </c>
      <c r="QS8" s="7">
        <f>Confirmed!QS8/'By Population Size'!$B8*100000</f>
        <v>9706.9817999674051</v>
      </c>
      <c r="QT8" s="7">
        <f>Confirmed!QT8/'By Population Size'!$B8*100000</f>
        <v>9716.9541877714946</v>
      </c>
      <c r="QU8" s="7">
        <f>Confirmed!QU8/'By Population Size'!$B8*100000</f>
        <v>9731.0060650648065</v>
      </c>
      <c r="QV8" s="7">
        <f>Confirmed!QV8/'By Population Size'!$B8*100000</f>
        <v>9746.2614386272671</v>
      </c>
      <c r="QW8" s="7">
        <f>Confirmed!QW8/'By Population Size'!$B8*100000</f>
        <v>9762.9703816786205</v>
      </c>
      <c r="QX8" s="7">
        <f>Confirmed!QX8/'By Population Size'!$B8*100000</f>
        <v>9780.6590553611441</v>
      </c>
      <c r="QY8" s="7">
        <f>Confirmed!QY8/'By Population Size'!$B8*100000</f>
        <v>9798.224960328771</v>
      </c>
      <c r="QZ8" s="7">
        <f>Confirmed!QZ8/'By Population Size'!$B8*100000</f>
        <v>9812.2048697547307</v>
      </c>
      <c r="RA8" s="7">
        <f>Confirmed!RA8/'By Population Size'!$B8*100000</f>
        <v>9821.1993412436386</v>
      </c>
      <c r="RB8" s="7">
        <f>Confirmed!RB8/'By Population Size'!$B8*100000</f>
        <v>9836.1792411625829</v>
      </c>
      <c r="RC8" s="7">
        <f>Confirmed!RC8/'By Population Size'!$B8*100000</f>
        <v>9848.3000814773022</v>
      </c>
      <c r="RD8" s="7">
        <f>Confirmed!RD8/'By Population Size'!$B8*100000</f>
        <v>9861.9745810460154</v>
      </c>
      <c r="RE8" s="7">
        <f>Confirmed!RE8/'By Population Size'!$B8*100000</f>
        <v>9876.4228863817516</v>
      </c>
      <c r="RF8" s="7">
        <f>Confirmed!RF8/'By Population Size'!$B8*100000</f>
        <v>9890.8209956419396</v>
      </c>
      <c r="RG8" s="7">
        <f>Confirmed!RG8/'By Population Size'!$B8*100000</f>
        <v>9901.1746921885933</v>
      </c>
      <c r="RH8" s="7">
        <f>Confirmed!RH8/'By Population Size'!$B8*100000</f>
        <v>9907.7869667909781</v>
      </c>
      <c r="RI8" s="7">
        <f>Confirmed!RI8/'By Population Size'!$B8*100000</f>
        <v>9918.6154093533496</v>
      </c>
      <c r="RJ8" s="7">
        <f>Confirmed!RJ8/'By Population Size'!$B8*100000</f>
        <v>9928.7740669317609</v>
      </c>
      <c r="RK8" s="7">
        <f>Confirmed!RK8/'By Population Size'!$B8*100000</f>
        <v>9939.6339576378505</v>
      </c>
      <c r="RL8" s="7">
        <f>Confirmed!RL8/'By Population Size'!$B8*100000</f>
        <v>9951.4085659856919</v>
      </c>
      <c r="RM8" s="7">
        <f>Confirmed!RM8/'By Population Size'!$B8*100000</f>
        <v>9963.9911497182493</v>
      </c>
      <c r="RN8" s="7">
        <f>Confirmed!RN8/'By Population Size'!$B8*100000</f>
        <v>9972.8646668082474</v>
      </c>
      <c r="RO8" s="7">
        <f>Confirmed!RO8/'By Population Size'!$B8*100000</f>
        <v>9978.0735679972859</v>
      </c>
      <c r="RP8" s="7">
        <f>Confirmed!RP8/'By Population Size'!$B8*100000</f>
        <v>9986.6525611259385</v>
      </c>
      <c r="RQ8" s="7">
        <f>Confirmed!RQ8/'By Population Size'!$B8*100000</f>
        <v>9994.9436827851878</v>
      </c>
      <c r="RR8" s="7">
        <f>Confirmed!RR8/'By Population Size'!$B8*100000</f>
        <v>10003.797544785362</v>
      </c>
      <c r="RS8" s="7">
        <f>Confirmed!RS8/'By Population Size'!$B8*100000</f>
        <v>10012.921135095106</v>
      </c>
      <c r="RT8" s="7">
        <f>Confirmed!RT8/'By Population Size'!$B8*100000</f>
        <v>10021.438441480313</v>
      </c>
      <c r="RU8" s="7">
        <f>Confirmed!RU8/'By Population Size'!$B8*100000</f>
        <v>10027.617699334603</v>
      </c>
      <c r="RV8" s="7">
        <f>Confirmed!RV8/'By Population Size'!$B8*100000</f>
        <v>10031.644271274301</v>
      </c>
      <c r="RW8" s="7">
        <f>Confirmed!RW8/'By Population Size'!$B8*100000</f>
        <v>10039.203921206145</v>
      </c>
      <c r="RX8" s="7">
        <f>Confirmed!RX8/'By Population Size'!$B8*100000</f>
        <v>10046.048428254435</v>
      </c>
      <c r="RY8" s="7">
        <f>Confirmed!RY8/'By Population Size'!$B8*100000</f>
        <v>10053.415458306014</v>
      </c>
      <c r="RZ8" s="7">
        <f>Confirmed!RZ8/'By Population Size'!$B8*100000</f>
        <v>10061.682389085481</v>
      </c>
      <c r="SA8" s="7">
        <f>Confirmed!SA8/'By Population Size'!$B8*100000</f>
        <v>10068.256260666212</v>
      </c>
      <c r="SB8" s="7">
        <f>Confirmed!SB8/'By Population Size'!$B8*100000</f>
        <v>10072.026106894225</v>
      </c>
      <c r="SC8" s="7">
        <f>Confirmed!SC8/'By Population Size'!$B8*100000</f>
        <v>10074.120129925344</v>
      </c>
      <c r="SD8" s="7">
        <f>Confirmed!SD8/'By Population Size'!$B8*100000</f>
        <v>10075.906324011241</v>
      </c>
      <c r="SE8" s="7">
        <f>Confirmed!SE8/'By Population Size'!$B8*100000</f>
        <v>10082.594497498942</v>
      </c>
      <c r="SF8" s="7">
        <f>Confirmed!SF8/'By Population Size'!$B8*100000</f>
        <v>10087.712682888798</v>
      </c>
      <c r="SG8" s="7">
        <f>Confirmed!SG8/'By Population Size'!$B8*100000</f>
        <v>10093.51547017648</v>
      </c>
      <c r="SH8" s="7">
        <f>Confirmed!SH8/'By Population Size'!$B8*100000</f>
        <v>10098.62851500438</v>
      </c>
      <c r="SI8" s="7">
        <f>Confirmed!SI8/'By Population Size'!$B8*100000</f>
        <v>10102.963520661297</v>
      </c>
      <c r="SJ8" s="7">
        <f>Confirmed!SJ8/'By Population Size'!$B8*100000</f>
        <v>10104.678654037834</v>
      </c>
      <c r="SK8" s="7">
        <f>Confirmed!SK8/'By Population Size'!$B8*100000</f>
        <v>10109.247101684647</v>
      </c>
      <c r="SL8" s="7">
        <f>Confirmed!SL8/'By Population Size'!$B8*100000</f>
        <v>10113.127923573657</v>
      </c>
      <c r="SM8" s="7">
        <f>Confirmed!SM8/'By Population Size'!$B8*100000</f>
        <v>10118.843623694125</v>
      </c>
      <c r="SN8" s="7">
        <f>Confirmed!SN8/'By Population Size'!$B8*100000</f>
        <v>10123.204936932805</v>
      </c>
      <c r="SO8" s="7">
        <f>Confirmed!SO8/'By Population Size'!$B8*100000</f>
        <v>10130.684756961367</v>
      </c>
      <c r="SP8" s="7">
        <f>Confirmed!SP8/'By Population Size'!$B8*100000</f>
        <v>10133.311281733686</v>
      </c>
      <c r="SQ8" s="7">
        <f>Confirmed!SQ8/'By Population Size'!$B8*100000</f>
        <v>10134.870686321627</v>
      </c>
      <c r="SR8" s="7">
        <f>Confirmed!SR8/'By Population Size'!$B8*100000</f>
        <v>10138.60817724793</v>
      </c>
      <c r="SS8" s="7">
        <f>Confirmed!SS8/'By Population Size'!$B8*100000</f>
        <v>10141.884529528392</v>
      </c>
      <c r="ST8" s="7">
        <f>Confirmed!ST8/'By Population Size'!$B8*100000</f>
        <v>10145.680683338167</v>
      </c>
      <c r="SU8" s="7">
        <f>Confirmed!SU8/'By Population Size'!$B8*100000</f>
        <v>10148.890813085225</v>
      </c>
      <c r="SV8" s="7">
        <f>Confirmed!SV8/'By Population Size'!$B8*100000</f>
        <v>10155.30109384143</v>
      </c>
      <c r="SW8" s="7">
        <f>Confirmed!SW8/'By Population Size'!$B8*100000</f>
        <v>10157.868653344281</v>
      </c>
      <c r="SX8" s="7">
        <f>Confirmed!SX8/'By Population Size'!$B8*100000</f>
        <v>10159.215178190141</v>
      </c>
      <c r="SY8" s="7">
        <f>Confirmed!SY8/'By Population Size'!$B8*100000</f>
        <v>10162.744022778326</v>
      </c>
      <c r="SZ8" s="7">
        <f>Confirmed!SZ8/'By Population Size'!$B8*100000</f>
        <v>10165.990136459059</v>
      </c>
      <c r="TA8" s="7">
        <f>Confirmed!TA8/'By Population Size'!$B8*100000</f>
        <v>10169.91994487963</v>
      </c>
      <c r="TB8" s="7">
        <f>Confirmed!TB8/'By Population Size'!$B8*100000</f>
        <v>10174.08591676407</v>
      </c>
      <c r="TC8" s="7">
        <f>Confirmed!TC8/'By Population Size'!$B8*100000</f>
        <v>10181.421498671933</v>
      </c>
      <c r="TD8" s="7">
        <f>Confirmed!TD8/'By Population Size'!$B8*100000</f>
        <v>10184.035625618364</v>
      </c>
      <c r="TE8" s="7">
        <f>Confirmed!TE8/'By Population Size'!$B8*100000</f>
        <v>10185.321068492774</v>
      </c>
      <c r="TF8" s="7">
        <f>Confirmed!TF8/'By Population Size'!$B8*100000</f>
        <v>10189.731670649009</v>
      </c>
      <c r="TG8" s="7">
        <f>Confirmed!TG8/'By Population Size'!$B8*100000</f>
        <v>10191.754632970771</v>
      </c>
      <c r="TH8" s="7">
        <f>Confirmed!TH8/'By Population Size'!$B8*100000</f>
        <v>10196.669312584461</v>
      </c>
      <c r="TI8" s="7">
        <f>Confirmed!TI8/'By Population Size'!$B8*100000</f>
        <v>10201.035463999096</v>
      </c>
      <c r="TJ8" s="7">
        <f>Confirmed!TJ8/'By Population Size'!$B8*100000</f>
        <v>10209.931357652891</v>
      </c>
      <c r="TK8" s="7">
        <f>Confirmed!TK8/'By Population Size'!$B8*100000</f>
        <v>10211.330195276279</v>
      </c>
      <c r="TL8" s="7">
        <f>Confirmed!TL8/'By Population Size'!$B8*100000</f>
        <v>10212.466259468038</v>
      </c>
      <c r="TM8" s="7">
        <f>Confirmed!TM8/'By Population Size'!$B8*100000</f>
        <v>10215.075850624511</v>
      </c>
      <c r="TN8" s="7">
        <f>Confirmed!TN8/'By Population Size'!$B8*100000</f>
        <v>10222.042824001697</v>
      </c>
      <c r="TO8" s="7">
        <f>Confirmed!TO8/'By Population Size'!$B8*100000</f>
        <v>10228.983792183119</v>
      </c>
      <c r="TP8" s="7">
        <f>Confirmed!TP8/'By Population Size'!$B8*100000</f>
        <v>10234.765714836989</v>
      </c>
      <c r="TQ8" s="7">
        <f>Confirmed!TQ8/'By Population Size'!$B8*100000</f>
        <v>10249.167150343148</v>
      </c>
      <c r="TR8" s="7">
        <f>Confirmed!TR8/'By Population Size'!$B8*100000</f>
        <v>10251.677558892516</v>
      </c>
      <c r="TS8" s="7">
        <f>Confirmed!TS8/'By Population Size'!$B8*100000</f>
        <v>10254.941210961091</v>
      </c>
      <c r="TT8" s="7">
        <f>Confirmed!TT8/'By Population Size'!$B8*100000</f>
        <v>10265.116197383355</v>
      </c>
      <c r="TU8" s="7">
        <f>Confirmed!TU8/'By Population Size'!$B8*100000</f>
        <v>10273.049294021832</v>
      </c>
      <c r="TV8" s="7">
        <f>Confirmed!TV8/'By Population Size'!$B8*100000</f>
        <v>10282.949109186577</v>
      </c>
      <c r="TW8" s="7">
        <f>Confirmed!TW8/'By Population Size'!$B8*100000</f>
        <v>10292.015246156836</v>
      </c>
      <c r="TX8" s="7">
        <f>Confirmed!TX8/'By Population Size'!$B8*100000</f>
        <v>10315.568393870486</v>
      </c>
      <c r="TY8" s="7">
        <f>Confirmed!TY8/'By Population Size'!$B8*100000</f>
        <v>10319.112962530529</v>
      </c>
      <c r="TZ8" s="7">
        <f>Confirmed!TZ8/'By Population Size'!$B8*100000</f>
        <v>10324.929659574087</v>
      </c>
      <c r="UA8" s="7">
        <f>Confirmed!UA8/'By Population Size'!$B8*100000</f>
        <v>10340.373721998845</v>
      </c>
      <c r="UB8" s="7">
        <f>Confirmed!UB8/'By Population Size'!$B8*100000</f>
        <v>10353.001058858999</v>
      </c>
      <c r="UC8" s="7">
        <f>Confirmed!UC8/'By Population Size'!$B8*100000</f>
        <v>10368.236474945639</v>
      </c>
      <c r="UD8" s="7">
        <f>Confirmed!UD8/'By Population Size'!$B8*100000</f>
        <v>10384.78727012042</v>
      </c>
      <c r="UE8" s="7">
        <f>Confirmed!UE8/'By Population Size'!$B8*100000</f>
        <v>10421.190310788215</v>
      </c>
      <c r="UF8" s="7">
        <f>Confirmed!UF8/'By Population Size'!$B8*100000</f>
        <v>10428.753891738024</v>
      </c>
      <c r="UG8" s="7">
        <f>Confirmed!UG8/'By Population Size'!$B8*100000</f>
        <v>10436.044418132295</v>
      </c>
      <c r="UH8" s="7">
        <f>Confirmed!UH8/'By Population Size'!$B8*100000</f>
        <v>10462.337787753237</v>
      </c>
      <c r="UI8" s="7">
        <f>Confirmed!UI8/'By Population Size'!$B8*100000</f>
        <v>10483.024920984724</v>
      </c>
      <c r="UJ8" s="7">
        <f>Confirmed!UJ8/'By Population Size'!$B8*100000</f>
        <v>10503.917374308363</v>
      </c>
      <c r="UK8" s="7">
        <f>Confirmed!UK8/'By Population Size'!$B8*100000</f>
        <v>10527.96280642557</v>
      </c>
      <c r="UL8" s="7">
        <f>Confirmed!UL8/'By Population Size'!$B8*100000</f>
        <v>10585.154582019941</v>
      </c>
      <c r="UM8" s="7">
        <f>Confirmed!UM8/'By Population Size'!$B8*100000</f>
        <v>10594.91620678393</v>
      </c>
      <c r="UN8" s="7">
        <f>Confirmed!UN8/'By Population Size'!$B8*100000</f>
        <v>10607.445872966966</v>
      </c>
      <c r="UO8" s="7">
        <f>Confirmed!UO8/'By Population Size'!$B8*100000</f>
        <v>10643.952027259831</v>
      </c>
      <c r="UP8" s="7">
        <f>Confirmed!UP8/'By Population Size'!$B8*100000</f>
        <v>10675.02097893572</v>
      </c>
      <c r="UQ8" s="7">
        <f>Confirmed!UQ8/'By Population Size'!$B8*100000</f>
        <v>10704.301015051735</v>
      </c>
      <c r="UR8" s="7">
        <f>Confirmed!UR8/'By Population Size'!$B8*100000</f>
        <v>10737.759420878079</v>
      </c>
      <c r="US8" s="7">
        <f>Confirmed!US8/'By Population Size'!$B8*100000</f>
        <v>10814.882969482745</v>
      </c>
      <c r="UT8" s="7">
        <f>Confirmed!UT8/'By Population Size'!$B8*100000</f>
        <v>10829.617936743898</v>
      </c>
      <c r="UU8" s="7">
        <f>Confirmed!UU8/'By Population Size'!$B8*100000</f>
        <v>10837.643261111542</v>
      </c>
      <c r="UV8" s="7">
        <f>Confirmed!UV8/'By Population Size'!$B8*100000</f>
        <v>10892.442861081478</v>
      </c>
      <c r="UW8" s="7">
        <f>Confirmed!UW8/'By Population Size'!$B8*100000</f>
        <v>10929.01614506574</v>
      </c>
      <c r="UX8" s="7">
        <f>Confirmed!UX8/'By Population Size'!$B8*100000</f>
        <v>10976.195013132383</v>
      </c>
      <c r="UY8" s="7">
        <f>Confirmed!UY8/'By Population Size'!$B8*100000</f>
        <v>11019.119914989378</v>
      </c>
      <c r="UZ8" s="7">
        <f>Confirmed!UZ8/'By Population Size'!$B8*100000</f>
        <v>11088.595214565001</v>
      </c>
      <c r="VA8" s="7">
        <f>Confirmed!VA8/'By Population Size'!$B8*100000</f>
        <v>11103.377051655729</v>
      </c>
      <c r="VB8" s="7">
        <f>Confirmed!VB8/'By Population Size'!$B8*100000</f>
        <v>11115.992897847987</v>
      </c>
      <c r="VC8" s="7">
        <f>Confirmed!VC8/'By Population Size'!$B8*100000</f>
        <v>11182.532936548072</v>
      </c>
      <c r="VD8" s="7">
        <f>Confirmed!VD8/'By Population Size'!$B8*100000</f>
        <v>11228.531289681358</v>
      </c>
      <c r="VE8" s="7">
        <f>Confirmed!VE8/'By Population Size'!$B8*100000</f>
        <v>11276.498175656896</v>
      </c>
      <c r="VF8" s="7">
        <f>Confirmed!VF8/'By Population Size'!$B8*100000</f>
        <v>11323.993037090691</v>
      </c>
      <c r="VG8" s="7">
        <f>Confirmed!VG8/'By Population Size'!$B8*100000</f>
        <v>11398.256014161147</v>
      </c>
      <c r="VH8" s="7">
        <f>Confirmed!VH8/'By Population Size'!$B8*100000</f>
        <v>11418.19171818941</v>
      </c>
      <c r="VI8" s="7">
        <f>Confirmed!VI8/'By Population Size'!$B8*100000</f>
        <v>11429.064611493382</v>
      </c>
      <c r="VJ8" s="7">
        <f>Confirmed!VJ8/'By Population Size'!$B8*100000</f>
        <v>11501.033083616525</v>
      </c>
      <c r="VK8" s="7">
        <f>Confirmed!VK8/'By Population Size'!$B8*100000</f>
        <v>11548.409409739388</v>
      </c>
      <c r="VL8" s="7">
        <f>Confirmed!VL8/'By Population Size'!$B8*100000</f>
        <v>11599.713427580838</v>
      </c>
      <c r="VM8" s="7">
        <f>Confirmed!VM8/'By Population Size'!$B8*100000</f>
        <v>11655.484896146014</v>
      </c>
      <c r="VN8" s="7">
        <f>Confirmed!VN8/'By Population Size'!$B8*100000</f>
        <v>11728.957436219596</v>
      </c>
      <c r="VO8" s="7">
        <f>Confirmed!VO8/'By Population Size'!$B8*100000</f>
        <v>11747.281120496393</v>
      </c>
      <c r="VP8" s="7">
        <f>Confirmed!VP8/'By Population Size'!$B8*100000</f>
        <v>11760.016409157573</v>
      </c>
      <c r="VQ8" s="7">
        <f>Confirmed!VQ8/'By Population Size'!$B8*100000</f>
        <v>11838.617415744919</v>
      </c>
      <c r="VR8" s="7">
        <f>Confirmed!VR8/'By Population Size'!$B8*100000</f>
        <v>11890.278551449152</v>
      </c>
      <c r="VS8" s="7">
        <f>Confirmed!VS8/'By Population Size'!$B8*100000</f>
        <v>11951.321817490796</v>
      </c>
      <c r="VT8" s="7">
        <f>Confirmed!VT8/'By Population Size'!$B8*100000</f>
        <v>12004.47311138959</v>
      </c>
      <c r="VU8" s="7">
        <f>Confirmed!VU8/'By Population Size'!$B8*100000</f>
        <v>12075.453688459642</v>
      </c>
      <c r="VV8" s="7">
        <f>Confirmed!VV8/'By Population Size'!$B8*100000</f>
        <v>12094.902551032294</v>
      </c>
      <c r="VW8" s="7">
        <f>Confirmed!VW8/'By Population Size'!$B8*100000</f>
        <v>12107.025205662998</v>
      </c>
      <c r="VX8" s="7">
        <f>Confirmed!VX8/'By Population Size'!$B8*100000</f>
        <v>12129.705365002517</v>
      </c>
      <c r="VY8" s="7">
        <f>Confirmed!VY8/'By Population Size'!$B8*100000</f>
        <v>12213.260058997201</v>
      </c>
      <c r="VZ8" s="7">
        <f>Confirmed!VZ8/'By Population Size'!$B8*100000</f>
        <v>12268.153096240294</v>
      </c>
      <c r="WA8" s="7">
        <f>Confirmed!WA8/'By Population Size'!$B8*100000</f>
        <v>12316.306251990152</v>
      </c>
      <c r="WB8" s="7">
        <f>Confirmed!WB8/'By Population Size'!$B8*100000</f>
        <v>12385.012886360704</v>
      </c>
      <c r="WC8" s="7">
        <f>Confirmed!WC8/'By Population Size'!$B8*100000</f>
        <v>12404.35500667632</v>
      </c>
      <c r="WD8" s="7">
        <f>Confirmed!WD8/'By Population Size'!$B8*100000</f>
        <v>12415.115110003308</v>
      </c>
      <c r="WE8" s="7">
        <f>Confirmed!WE8/'By Population Size'!$B8*100000</f>
        <v>12493.781431966065</v>
      </c>
      <c r="WF8" s="7">
        <f>Confirmed!WF8/'By Population Size'!$B8*100000</f>
        <v>12537.426012496571</v>
      </c>
      <c r="WG8" s="7">
        <f>Confirmed!WG8/'By Population Size'!$B8*100000</f>
        <v>12587.707965667239</v>
      </c>
      <c r="WH8" s="7">
        <f>Confirmed!WH8/'By Population Size'!$B8*100000</f>
        <v>12635.471950638608</v>
      </c>
      <c r="WI8" s="7">
        <f>Confirmed!WI8/'By Population Size'!$B8*100000</f>
        <v>12698.333766067854</v>
      </c>
      <c r="WJ8" s="7">
        <f>Confirmed!WJ8/'By Population Size'!$B8*100000</f>
        <v>12715.524107626868</v>
      </c>
      <c r="WK8" s="7">
        <f>Confirmed!WK8/'By Population Size'!$B8*100000</f>
        <v>12726.873561262544</v>
      </c>
      <c r="WL8" s="7">
        <f>Confirmed!WL8/'By Population Size'!$B8*100000</f>
        <v>12787.849092840797</v>
      </c>
      <c r="WM8" s="7">
        <f>Confirmed!WM8/'By Population Size'!$B8*100000</f>
        <v>12824.373692679499</v>
      </c>
    </row>
    <row r="9" spans="1:611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  <c r="VJ9" s="7">
        <f>Confirmed!VJ9/'By Population Size'!$B9*100000</f>
        <v>4630.6719209362436</v>
      </c>
      <c r="VK9" s="7">
        <f>Confirmed!VK9/'By Population Size'!$B9*100000</f>
        <v>4650.5396441783105</v>
      </c>
      <c r="VL9" s="7">
        <f>Confirmed!VL9/'By Population Size'!$B9*100000</f>
        <v>4666.3763216154684</v>
      </c>
      <c r="VM9" s="7">
        <f>Confirmed!VM9/'By Population Size'!$B9*100000</f>
        <v>4680.3197555804782</v>
      </c>
      <c r="VN9" s="7">
        <f>Confirmed!VN9/'By Population Size'!$B9*100000</f>
        <v>4682.6341174808995</v>
      </c>
      <c r="VO9" s="7">
        <f>Confirmed!VO9/'By Population Size'!$B9*100000</f>
        <v>4692.6491010654518</v>
      </c>
      <c r="VP9" s="7">
        <f>Confirmed!VP9/'By Population Size'!$B9*100000</f>
        <v>4700.5549135984875</v>
      </c>
      <c r="VQ9" s="7">
        <f>Confirmed!VQ9/'By Population Size'!$B9*100000</f>
        <v>4708.6945482616684</v>
      </c>
      <c r="VR9" s="7">
        <f>Confirmed!VR9/'By Population Size'!$B9*100000</f>
        <v>4730.9386678468481</v>
      </c>
      <c r="VS9" s="7">
        <f>Confirmed!VS9/'By Population Size'!$B9*100000</f>
        <v>4747.8287378397135</v>
      </c>
      <c r="VT9" s="7">
        <f>Confirmed!VT9/'By Population Size'!$B9*100000</f>
        <v>4764.4706700618117</v>
      </c>
      <c r="VU9" s="7">
        <f>Confirmed!VU9/'By Population Size'!$B9*100000</f>
        <v>4767.9290902418734</v>
      </c>
      <c r="VV9" s="7">
        <f>Confirmed!VV9/'By Population Size'!$B9*100000</f>
        <v>4789.605356082413</v>
      </c>
      <c r="VW9" s="7">
        <f>Confirmed!VW9/'By Population Size'!$B9*100000</f>
        <v>4788.3527375280619</v>
      </c>
      <c r="VX9" s="7">
        <f>Confirmed!VX9/'By Population Size'!$B9*100000</f>
        <v>4796.4398815089653</v>
      </c>
      <c r="VY9" s="7">
        <f>Confirmed!VY9/'By Population Size'!$B9*100000</f>
        <v>4819.2017500966094</v>
      </c>
      <c r="VZ9" s="7">
        <f>Confirmed!VZ9/'By Population Size'!$B9*100000</f>
        <v>4825.2978270611202</v>
      </c>
      <c r="WA9" s="7">
        <f>Confirmed!WA9/'By Population Size'!$B9*100000</f>
        <v>4853.5926907488429</v>
      </c>
      <c r="WB9" s="7">
        <f>Confirmed!WB9/'By Population Size'!$B9*100000</f>
        <v>4857.3481604717936</v>
      </c>
      <c r="WC9" s="7">
        <f>Confirmed!WC9/'By Population Size'!$B9*100000</f>
        <v>4867.5325458036978</v>
      </c>
      <c r="WD9" s="7">
        <f>Confirmed!WD9/'By Population Size'!$B9*100000</f>
        <v>4875.8177228131935</v>
      </c>
      <c r="WE9" s="7">
        <f>Confirmed!WE9/'By Population Size'!$B9*100000</f>
        <v>4883.3179255286295</v>
      </c>
      <c r="WF9" s="7">
        <f>Confirmed!WF9/'By Population Size'!$B9*100000</f>
        <v>4893.8637807862169</v>
      </c>
      <c r="WG9" s="7">
        <f>Confirmed!WG9/'By Population Size'!$B9*100000</f>
        <v>4909.4797587637995</v>
      </c>
      <c r="WH9" s="7">
        <f>Confirmed!WH9/'By Population Size'!$B9*100000</f>
        <v>4923.5758928954347</v>
      </c>
      <c r="WI9" s="7">
        <f>Confirmed!WI9/'By Population Size'!$B9*100000</f>
        <v>4935.3910682880987</v>
      </c>
      <c r="WJ9" s="7">
        <f>Confirmed!WJ9/'By Population Size'!$B9*100000</f>
        <v>4943.8647345657737</v>
      </c>
      <c r="WK9" s="7">
        <f>Confirmed!WK9/'By Population Size'!$B9*100000</f>
        <v>4950.6252958491168</v>
      </c>
      <c r="WL9" s="7">
        <f>Confirmed!WL9/'By Population Size'!$B9*100000</f>
        <v>4956.9814402849115</v>
      </c>
      <c r="WM9" s="7">
        <f>Confirmed!WM9/'By Population Size'!$B9*100000</f>
        <v>4965.6626833515929</v>
      </c>
    </row>
    <row r="11" spans="1:611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  <c r="VJ11" s="3" t="str">
        <f t="shared" ref="VJ11:VK11" si="225">VJ1</f>
        <v>8/23/21</v>
      </c>
      <c r="VK11" s="3" t="str">
        <f t="shared" si="225"/>
        <v>8/24/21</v>
      </c>
      <c r="VL11" s="3" t="str">
        <f t="shared" ref="VL11:VM11" si="226">VL1</f>
        <v>8/25/21</v>
      </c>
      <c r="VM11" s="3" t="str">
        <f t="shared" si="226"/>
        <v>8/26/21</v>
      </c>
      <c r="VN11" s="3" t="str">
        <f t="shared" ref="VN11:VO11" si="227">VN1</f>
        <v>8/27/21</v>
      </c>
      <c r="VO11" s="3" t="str">
        <f t="shared" si="227"/>
        <v>8/28/21</v>
      </c>
      <c r="VP11" s="3" t="str">
        <f t="shared" ref="VP11:VQ11" si="228">VP1</f>
        <v>8/29/21</v>
      </c>
      <c r="VQ11" s="3" t="str">
        <f t="shared" si="228"/>
        <v>8/30/21</v>
      </c>
      <c r="VR11" s="3" t="str">
        <f t="shared" ref="VR11:VS11" si="229">VR1</f>
        <v>8/31/21</v>
      </c>
      <c r="VS11" s="3">
        <f t="shared" si="229"/>
        <v>44205</v>
      </c>
      <c r="VT11" s="3">
        <f t="shared" ref="VT11:VU11" si="230">VT1</f>
        <v>44236</v>
      </c>
      <c r="VU11" s="3">
        <f t="shared" si="230"/>
        <v>44264</v>
      </c>
      <c r="VV11" s="3">
        <f t="shared" ref="VV11:VW11" si="231">VV1</f>
        <v>44295</v>
      </c>
      <c r="VW11" s="3">
        <f t="shared" si="231"/>
        <v>44325</v>
      </c>
      <c r="VX11" s="3">
        <f t="shared" ref="VX11:VY11" si="232">VX1</f>
        <v>44356</v>
      </c>
      <c r="VY11" s="3">
        <f t="shared" si="232"/>
        <v>44386</v>
      </c>
      <c r="VZ11" s="3">
        <f t="shared" ref="VZ11:WA11" si="233">VZ1</f>
        <v>44417</v>
      </c>
      <c r="WA11" s="3">
        <f t="shared" si="233"/>
        <v>44448</v>
      </c>
      <c r="WB11" s="3">
        <f t="shared" ref="WB11:WC11" si="234">WB1</f>
        <v>44478</v>
      </c>
      <c r="WC11" s="3">
        <f t="shared" si="234"/>
        <v>44509</v>
      </c>
      <c r="WD11" s="3">
        <f t="shared" ref="WD11:WE11" si="235">WD1</f>
        <v>44539</v>
      </c>
      <c r="WE11" s="3" t="str">
        <f t="shared" si="235"/>
        <v>9/13/21</v>
      </c>
      <c r="WF11" s="3" t="str">
        <f t="shared" ref="WF11:WG11" si="236">WF1</f>
        <v>9/14/21</v>
      </c>
      <c r="WG11" s="3" t="str">
        <f t="shared" si="236"/>
        <v>9/15/21</v>
      </c>
      <c r="WH11" s="3" t="str">
        <f t="shared" ref="WH11:WI11" si="237">WH1</f>
        <v>9/16/21</v>
      </c>
      <c r="WI11" s="3" t="str">
        <f t="shared" si="237"/>
        <v>9/17/21</v>
      </c>
      <c r="WJ11" s="3" t="str">
        <f t="shared" ref="WJ11:WK11" si="238">WJ1</f>
        <v>9/18/21</v>
      </c>
      <c r="WK11" s="3" t="str">
        <f t="shared" si="238"/>
        <v>9/19/21</v>
      </c>
      <c r="WL11" s="3" t="str">
        <f t="shared" ref="WL11:WM11" si="239">WL1</f>
        <v>9/20/21</v>
      </c>
      <c r="WM11" s="3" t="str">
        <f t="shared" si="239"/>
        <v>9/21/21</v>
      </c>
    </row>
    <row r="12" spans="1:611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3.7755945965290694E-2</v>
      </c>
      <c r="AP12" s="6">
        <f>Deaths!AP3/'By Population Size'!$B12*100000</f>
        <v>3.8448715616029971E-2</v>
      </c>
      <c r="AQ12" s="6">
        <f>Deaths!AQ3/'By Population Size'!$B12*100000</f>
        <v>3.9590502632989147E-2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4.2951718345835284E-2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5.479294774643443E-2</v>
      </c>
      <c r="AZ12" s="6">
        <f>Deaths!AZ3/'By Population Size'!$B12*100000</f>
        <v>5.9218976070602045E-2</v>
      </c>
      <c r="BA12" s="6">
        <f>Deaths!BA3/'By Population Size'!$B12*100000</f>
        <v>6.3183157960943467E-2</v>
      </c>
      <c r="BB12" s="6">
        <f>Deaths!BB3/'By Population Size'!$B12*100000</f>
        <v>6.9495059223234679E-2</v>
      </c>
      <c r="BC12" s="6">
        <f>Deaths!BC3/'By Population Size'!$B12*100000</f>
        <v>7.4896096685479793E-2</v>
      </c>
      <c r="BD12" s="6">
        <f>Deaths!BD3/'By Population Size'!$B12*100000</f>
        <v>8.3234990629563715E-2</v>
      </c>
      <c r="BE12" s="6">
        <f>Deaths!BE3/'By Population Size'!$B12*100000</f>
        <v>9.2048560075080083E-2</v>
      </c>
      <c r="BF12" s="6">
        <f>Deaths!BF3/'By Population Size'!$B12*100000</f>
        <v>0.10251707924180697</v>
      </c>
      <c r="BG12" s="6">
        <f>Deaths!BG3/'By Population Size'!$B12*100000</f>
        <v>0.1142941633043747</v>
      </c>
      <c r="BH12" s="6">
        <f>Deaths!BH3/'By Population Size'!$B12*100000</f>
        <v>0.12861140275298646</v>
      </c>
      <c r="BI12" s="6">
        <f>Deaths!BI3/'By Population Size'!$B12*100000</f>
        <v>0.14776520068916688</v>
      </c>
      <c r="BJ12" s="6">
        <f>Deaths!BJ3/'By Population Size'!$B12*100000</f>
        <v>0.16990817137761124</v>
      </c>
      <c r="BK12" s="6">
        <f>Deaths!BK3/'By Population Size'!$B12*100000</f>
        <v>0.19149949215898543</v>
      </c>
      <c r="BL12" s="6">
        <f>Deaths!BL3/'By Population Size'!$B12*100000</f>
        <v>0.2166316355996937</v>
      </c>
      <c r="BM12" s="6">
        <f>Deaths!BM3/'By Population Size'!$B12*100000</f>
        <v>0.24626678177020728</v>
      </c>
      <c r="BN12" s="6">
        <f>Deaths!BN3/'By Population Size'!$B12*100000</f>
        <v>0.28250889775795657</v>
      </c>
      <c r="BO12" s="6">
        <f>Deaths!BO3/'By Population Size'!$B12*100000</f>
        <v>0.32152209234866302</v>
      </c>
      <c r="BP12" s="6">
        <f>Deaths!BP3/'By Population Size'!$B12*100000</f>
        <v>0.36625705109177159</v>
      </c>
      <c r="BQ12" s="6">
        <f>Deaths!BQ3/'By Population Size'!$B12*100000</f>
        <v>0.41491770452240279</v>
      </c>
      <c r="BR12" s="6">
        <f>Deaths!BR3/'By Population Size'!$B12*100000</f>
        <v>0.45990924461763705</v>
      </c>
      <c r="BS12" s="6">
        <f>Deaths!BS3/'By Population Size'!$B12*100000</f>
        <v>0.51236730205972802</v>
      </c>
      <c r="BT12" s="6">
        <f>Deaths!BT3/'By Population Size'!$B12*100000</f>
        <v>0.57320274064872168</v>
      </c>
      <c r="BU12" s="6">
        <f>Deaths!BU3/'By Population Size'!$B12*100000</f>
        <v>0.65034392416530107</v>
      </c>
      <c r="BV12" s="6">
        <f>Deaths!BV3/'By Population Size'!$B12*100000</f>
        <v>0.72606108117758295</v>
      </c>
      <c r="BW12" s="6">
        <f>Deaths!BW3/'By Population Size'!$B12*100000</f>
        <v>0.80499833415904176</v>
      </c>
      <c r="BX12" s="6">
        <f>Deaths!BX3/'By Population Size'!$B12*100000</f>
        <v>0.88171615844461382</v>
      </c>
      <c r="BY12" s="6">
        <f>Deaths!BY3/'By Population Size'!$B12*100000</f>
        <v>0.94915856685084321</v>
      </c>
      <c r="BZ12" s="6">
        <f>Deaths!BZ3/'By Population Size'!$B12*100000</f>
        <v>1.0253375702969514</v>
      </c>
      <c r="CA12" s="6">
        <f>Deaths!CA3/'By Population Size'!$B12*100000</f>
        <v>1.1318829767671312</v>
      </c>
      <c r="CB12" s="6">
        <f>Deaths!CB3/'By Population Size'!$B12*100000</f>
        <v>1.2195439957208625</v>
      </c>
      <c r="CC12" s="6">
        <f>Deaths!CC3/'By Population Size'!$B12*100000</f>
        <v>1.3205344159175216</v>
      </c>
      <c r="CD12" s="6">
        <f>Deaths!CD3/'By Population Size'!$B12*100000</f>
        <v>1.4157132684885347</v>
      </c>
      <c r="CE12" s="6">
        <f>Deaths!CE3/'By Population Size'!$B12*100000</f>
        <v>1.496292642123598</v>
      </c>
      <c r="CF12" s="6">
        <f>Deaths!CF3/'By Population Size'!$B12*100000</f>
        <v>1.5725871071781625</v>
      </c>
      <c r="CG12" s="6">
        <f>Deaths!CG3/'By Population Size'!$B12*100000</f>
        <v>1.6497924360327734</v>
      </c>
      <c r="CH12" s="6">
        <f>Deaths!CH3/'By Population Size'!$B12*100000</f>
        <v>1.7406735509556817</v>
      </c>
      <c r="CI12" s="6">
        <f>Deaths!CI3/'By Population Size'!$B12*100000</f>
        <v>1.8503235917865819</v>
      </c>
      <c r="CJ12" s="6">
        <f>Deaths!CJ3/'By Population Size'!$B12*100000</f>
        <v>1.9456050768984454</v>
      </c>
      <c r="CK12" s="6">
        <f>Deaths!CK3/'By Population Size'!$B12*100000</f>
        <v>2.0548574166335509</v>
      </c>
      <c r="CL12" s="6">
        <f>Deaths!CL3/'By Population Size'!$B12*100000</f>
        <v>2.1343976357925047</v>
      </c>
      <c r="CM12" s="6">
        <f>Deaths!CM3/'By Population Size'!$B12*100000</f>
        <v>2.2030844637565439</v>
      </c>
      <c r="CN12" s="6">
        <f>Deaths!CN3/'By Population Size'!$B12*100000</f>
        <v>2.2806874937069495</v>
      </c>
      <c r="CO12" s="6">
        <f>Deaths!CO3/'By Population Size'!$B12*100000</f>
        <v>2.3753531835737114</v>
      </c>
      <c r="CP12" s="6">
        <f>Deaths!CP3/'By Population Size'!$B12*100000</f>
        <v>2.4657083067247623</v>
      </c>
      <c r="CQ12" s="6">
        <f>Deaths!CQ3/'By Population Size'!$B12*100000</f>
        <v>2.555614412509593</v>
      </c>
      <c r="CR12" s="6">
        <f>Deaths!CR3/'By Population Size'!$B12*100000</f>
        <v>2.6444428766154959</v>
      </c>
      <c r="CS12" s="6">
        <f>Deaths!CS3/'By Population Size'!$B12*100000</f>
        <v>2.7198264778700145</v>
      </c>
      <c r="CT12" s="6">
        <f>Deaths!CT3/'By Population Size'!$B12*100000</f>
        <v>2.7744783058727798</v>
      </c>
      <c r="CU12" s="6">
        <f>Deaths!CU3/'By Population Size'!$B12*100000</f>
        <v>2.8379308742534555</v>
      </c>
      <c r="CV12" s="6">
        <f>Deaths!CV3/'By Population Size'!$B12*100000</f>
        <v>2.9254379443959109</v>
      </c>
      <c r="CW12" s="6">
        <f>Deaths!CW3/'By Population Size'!$B12*100000</f>
        <v>3.0146384514623965</v>
      </c>
      <c r="CX12" s="6">
        <f>Deaths!CX3/'By Population Size'!$B12*100000</f>
        <v>3.0921645070071642</v>
      </c>
      <c r="CY12" s="6">
        <f>Deaths!CY3/'By Population Size'!$B12*100000</f>
        <v>3.1623908230839568</v>
      </c>
      <c r="CZ12" s="6">
        <f>Deaths!CZ3/'By Population Size'!$B12*100000</f>
        <v>3.2372740907018307</v>
      </c>
      <c r="DA12" s="6">
        <f>Deaths!DA3/'By Population Size'!$B12*100000</f>
        <v>3.2865890265803825</v>
      </c>
      <c r="DB12" s="6">
        <f>Deaths!DB3/'By Population Size'!$B12*100000</f>
        <v>3.3452306946087016</v>
      </c>
      <c r="DC12" s="6">
        <f>Deaths!DC3/'By Population Size'!$B12*100000</f>
        <v>3.4236419558183027</v>
      </c>
      <c r="DD12" s="6">
        <f>Deaths!DD3/'By Population Size'!$B12*100000</f>
        <v>3.5120085734903799</v>
      </c>
      <c r="DE12" s="6">
        <f>Deaths!DE3/'By Population Size'!$B12*100000</f>
        <v>3.58510860071098</v>
      </c>
      <c r="DF12" s="6">
        <f>Deaths!DF3/'By Population Size'!$B12*100000</f>
        <v>3.6609925356021429</v>
      </c>
      <c r="DG12" s="6">
        <f>Deaths!DG3/'By Population Size'!$B12*100000</f>
        <v>3.7198907849825886</v>
      </c>
      <c r="DH12" s="6">
        <f>Deaths!DH3/'By Population Size'!$B12*100000</f>
        <v>3.7716047565035153</v>
      </c>
      <c r="DI12" s="6">
        <f>Deaths!DI3/'By Population Size'!$B12*100000</f>
        <v>3.8218818724525376</v>
      </c>
      <c r="DJ12" s="6">
        <f>Deaths!DJ3/'By Population Size'!$B12*100000</f>
        <v>3.8973809353155127</v>
      </c>
      <c r="DK12" s="6">
        <f>Deaths!DK3/'By Population Size'!$B12*100000</f>
        <v>3.9676585676627312</v>
      </c>
      <c r="DL12" s="6">
        <f>Deaths!DL3/'By Population Size'!$B12*100000</f>
        <v>4.0391934486353644</v>
      </c>
      <c r="DM12" s="6">
        <f>Deaths!DM3/'By Population Size'!$B12*100000</f>
        <v>4.1114980736643751</v>
      </c>
      <c r="DN12" s="6">
        <f>Deaths!DN3/'By Population Size'!$B12*100000</f>
        <v>4.1699216475433873</v>
      </c>
      <c r="DO12" s="6">
        <f>Deaths!DO3/'By Population Size'!$B12*100000</f>
        <v>4.2157470770330301</v>
      </c>
      <c r="DP12" s="6">
        <f>Deaths!DP3/'By Population Size'!$B12*100000</f>
        <v>4.2690775110723482</v>
      </c>
      <c r="DQ12" s="6">
        <f>Deaths!DQ3/'By Population Size'!$B12*100000</f>
        <v>4.3349547732306117</v>
      </c>
      <c r="DR12" s="6">
        <f>Deaths!DR3/'By Population Size'!$B12*100000</f>
        <v>4.4016017794452509</v>
      </c>
      <c r="DS12" s="6">
        <f>Deaths!DS3/'By Population Size'!$B12*100000</f>
        <v>4.4667477847499555</v>
      </c>
      <c r="DT12" s="6">
        <f>Deaths!DT3/'By Population Size'!$B12*100000</f>
        <v>4.5395912306184307</v>
      </c>
      <c r="DU12" s="6">
        <f>Deaths!DU3/'By Population Size'!$B12*100000</f>
        <v>4.5947818794606601</v>
      </c>
      <c r="DV12" s="6">
        <f>Deaths!DV3/'By Population Size'!$B12*100000</f>
        <v>4.6394655219333432</v>
      </c>
      <c r="DW12" s="6">
        <f>Deaths!DW3/'By Population Size'!$B12*100000</f>
        <v>4.6601844661174905</v>
      </c>
      <c r="DX12" s="6">
        <f>Deaths!DX3/'By Population Size'!$B12*100000</f>
        <v>4.7200064083655873</v>
      </c>
      <c r="DY12" s="6">
        <f>Deaths!DY3/'By Population Size'!$B12*100000</f>
        <v>4.7891935699662715</v>
      </c>
      <c r="DZ12" s="6">
        <f>Deaths!DZ3/'By Population Size'!$B12*100000</f>
        <v>4.8534928568089617</v>
      </c>
      <c r="EA12" s="6">
        <f>Deaths!EA3/'By Population Size'!$B12*100000</f>
        <v>4.9196267003193501</v>
      </c>
      <c r="EB12" s="6">
        <f>Deaths!EB3/'By Population Size'!$B12*100000</f>
        <v>4.9758693327052939</v>
      </c>
      <c r="EC12" s="6">
        <f>Deaths!EC3/'By Population Size'!$B12*100000</f>
        <v>5.0163193828679047</v>
      </c>
      <c r="ED12" s="6">
        <f>Deaths!ED3/'By Population Size'!$B12*100000</f>
        <v>5.0613622392335635</v>
      </c>
      <c r="EE12" s="6">
        <f>Deaths!EE3/'By Population Size'!$B12*100000</f>
        <v>5.128073390786235</v>
      </c>
      <c r="EF12" s="6">
        <f>Deaths!EF3/'By Population Size'!$B12*100000</f>
        <v>5.2029823165393205</v>
      </c>
      <c r="EG12" s="6">
        <f>Deaths!EG3/'By Population Size'!$B12*100000</f>
        <v>5.2726056664386185</v>
      </c>
      <c r="EH12" s="6">
        <f>Deaths!EH3/'By Population Size'!$B12*100000</f>
        <v>5.3375592357292287</v>
      </c>
      <c r="EI12" s="6">
        <f>Deaths!EI3/'By Population Size'!$B12*100000</f>
        <v>5.3916722428925308</v>
      </c>
      <c r="EJ12" s="6">
        <f>Deaths!EJ3/'By Population Size'!$B12*100000</f>
        <v>5.4325584813537544</v>
      </c>
      <c r="EK12" s="6">
        <f>Deaths!EK3/'By Population Size'!$B12*100000</f>
        <v>5.486004377001529</v>
      </c>
      <c r="EL12" s="6">
        <f>Deaths!EL3/'By Population Size'!$B12*100000</f>
        <v>5.552625725080957</v>
      </c>
      <c r="EM12" s="6">
        <f>Deaths!EM3/'By Population Size'!$B12*100000</f>
        <v>5.6229546736985991</v>
      </c>
      <c r="EN12" s="6">
        <f>Deaths!EN3/'By Population Size'!$B12*100000</f>
        <v>5.6879210720568159</v>
      </c>
      <c r="EO12" s="6">
        <f>Deaths!EO3/'By Population Size'!$B12*100000</f>
        <v>5.7496032291078247</v>
      </c>
      <c r="EP12" s="6">
        <f>Deaths!EP3/'By Population Size'!$B12*100000</f>
        <v>5.8068336996994523</v>
      </c>
      <c r="EQ12" s="6">
        <f>Deaths!EQ3/'By Population Size'!$B12*100000</f>
        <v>5.8535828220567483</v>
      </c>
      <c r="ER12" s="6">
        <f>Deaths!ER3/'By Population Size'!$B12*100000</f>
        <v>5.9027822963268433</v>
      </c>
      <c r="ES12" s="6">
        <f>Deaths!ES3/'By Population Size'!$B12*100000</f>
        <v>5.9941124286159715</v>
      </c>
      <c r="ET12" s="6">
        <f>Deaths!ET3/'By Population Size'!$B12*100000</f>
        <v>6.0655061898449363</v>
      </c>
      <c r="EU12" s="6">
        <f>Deaths!EU3/'By Population Size'!$B12*100000</f>
        <v>6.1336798551047238</v>
      </c>
      <c r="EV12" s="6">
        <f>Deaths!EV3/'By Population Size'!$B12*100000</f>
        <v>6.2155421355004137</v>
      </c>
      <c r="EW12" s="6">
        <f>Deaths!EW3/'By Population Size'!$B12*100000</f>
        <v>6.2732087943906558</v>
      </c>
      <c r="EX12" s="6">
        <f>Deaths!EX3/'By Population Size'!$B12*100000</f>
        <v>6.3324919157992898</v>
      </c>
      <c r="EY12" s="6">
        <f>Deaths!EY3/'By Population Size'!$B12*100000</f>
        <v>6.3805367739848196</v>
      </c>
      <c r="EZ12" s="6">
        <f>Deaths!EZ3/'By Population Size'!$B12*100000</f>
        <v>6.4520331677546352</v>
      </c>
      <c r="FA12" s="6">
        <f>Deaths!FA3/'By Population Size'!$B12*100000</f>
        <v>6.5230933732258354</v>
      </c>
      <c r="FB12" s="6">
        <f>Deaths!FB3/'By Population Size'!$B12*100000</f>
        <v>6.5878160192995328</v>
      </c>
      <c r="FC12" s="6">
        <f>Deaths!FC3/'By Population Size'!$B12*100000</f>
        <v>6.6529620246042382</v>
      </c>
      <c r="FD12" s="6">
        <f>Deaths!FD3/'By Population Size'!$B12*100000</f>
        <v>6.7143106258974825</v>
      </c>
      <c r="FE12" s="6">
        <f>Deaths!FE3/'By Population Size'!$B12*100000</f>
        <v>6.7595587473448431</v>
      </c>
      <c r="FF12" s="6">
        <f>Deaths!FF3/'By Population Size'!$B12*100000</f>
        <v>6.8110417956488565</v>
      </c>
      <c r="FG12" s="6">
        <f>Deaths!FG3/'By Population Size'!$B12*100000</f>
        <v>6.877727289066315</v>
      </c>
      <c r="FH12" s="6">
        <f>Deaths!FH3/'By Population Size'!$B12*100000</f>
        <v>6.9460805612725904</v>
      </c>
      <c r="FI12" s="6">
        <f>Deaths!FI3/'By Population Size'!$B12*100000</f>
        <v>7.0158706890507689</v>
      </c>
      <c r="FJ12" s="6">
        <f>Deaths!FJ3/'By Population Size'!$B12*100000</f>
        <v>7.0839673799049194</v>
      </c>
      <c r="FK12" s="6">
        <f>Deaths!FK3/'By Population Size'!$B12*100000</f>
        <v>7.1456880241587468</v>
      </c>
      <c r="FL12" s="6">
        <f>Deaths!FL3/'By Population Size'!$B12*100000</f>
        <v>7.1950286181725112</v>
      </c>
      <c r="FM12" s="6">
        <f>Deaths!FM3/'By Population Size'!$B12*100000</f>
        <v>7.2483333940766173</v>
      </c>
      <c r="FN12" s="6">
        <f>Deaths!FN3/'By Population Size'!$B12*100000</f>
        <v>7.3297979733765128</v>
      </c>
      <c r="FO12" s="6">
        <f>Deaths!FO3/'By Population Size'!$B12*100000</f>
        <v>7.4024489832308928</v>
      </c>
      <c r="FP12" s="6">
        <f>Deaths!FP3/'By Population Size'!$B12*100000</f>
        <v>7.4766907974684527</v>
      </c>
      <c r="FQ12" s="6">
        <f>Deaths!FQ3/'By Population Size'!$B12*100000</f>
        <v>7.5493418073228327</v>
      </c>
      <c r="FR12" s="6">
        <f>Deaths!FR3/'By Population Size'!$B12*100000</f>
        <v>7.6162710530248114</v>
      </c>
      <c r="FS12" s="6">
        <f>Deaths!FS3/'By Population Size'!$B12*100000</f>
        <v>7.6714617018670408</v>
      </c>
      <c r="FT12" s="6">
        <f>Deaths!FT3/'By Population Size'!$B12*100000</f>
        <v>7.7265368891008128</v>
      </c>
      <c r="FU12" s="6">
        <f>Deaths!FU3/'By Population Size'!$B12*100000</f>
        <v>7.8036652435497862</v>
      </c>
      <c r="FV12" s="6">
        <f>Deaths!FV3/'By Population Size'!$B12*100000</f>
        <v>7.8790231866690927</v>
      </c>
      <c r="FW12" s="6">
        <f>Deaths!FW3/'By Population Size'!$B12*100000</f>
        <v>7.9582939954083143</v>
      </c>
      <c r="FX12" s="6">
        <f>Deaths!FX3/'By Population Size'!$B12*100000</f>
        <v>8.0486876057621828</v>
      </c>
      <c r="FY12" s="6">
        <f>Deaths!FY3/'By Population Size'!$B12*100000</f>
        <v>8.1327436567185494</v>
      </c>
      <c r="FZ12" s="6">
        <f>Deaths!FZ3/'By Population Size'!$B12*100000</f>
        <v>8.1957472077330049</v>
      </c>
      <c r="GA12" s="6">
        <f>Deaths!GA3/'By Population Size'!$B12*100000</f>
        <v>8.2447414169213999</v>
      </c>
      <c r="GB12" s="6">
        <f>Deaths!GB3/'By Population Size'!$B12*100000</f>
        <v>8.3268089623987915</v>
      </c>
      <c r="GC12" s="6">
        <f>Deaths!GC3/'By Population Size'!$B12*100000</f>
        <v>8.4211795837106092</v>
      </c>
      <c r="GD12" s="6">
        <f>Deaths!GD3/'By Population Size'!$B12*100000</f>
        <v>8.5061336693994143</v>
      </c>
      <c r="GE12" s="6">
        <f>Deaths!GE3/'By Population Size'!$B12*100000</f>
        <v>8.5889709589331833</v>
      </c>
      <c r="GF12" s="6">
        <f>Deaths!GF3/'By Population Size'!$B12*100000</f>
        <v>8.6678440665766114</v>
      </c>
      <c r="GG12" s="6">
        <f>Deaths!GG3/'By Population Size'!$B12*100000</f>
        <v>8.7233811002442092</v>
      </c>
      <c r="GH12" s="6">
        <f>Deaths!GH3/'By Population Size'!$B12*100000</f>
        <v>8.7905027819602832</v>
      </c>
      <c r="GI12" s="6">
        <f>Deaths!GI3/'By Population Size'!$B12*100000</f>
        <v>8.8767654325449286</v>
      </c>
      <c r="GJ12" s="6">
        <f>Deaths!GJ3/'By Population Size'!$B12*100000</f>
        <v>8.9666715383297593</v>
      </c>
      <c r="GK12" s="6">
        <f>Deaths!GK3/'By Population Size'!$B12*100000</f>
        <v>9.0517410856270217</v>
      </c>
      <c r="GL12" s="6">
        <f>Deaths!GL3/'By Population Size'!$B12*100000</f>
        <v>9.1361563504763641</v>
      </c>
      <c r="GM12" s="6">
        <f>Deaths!GM3/'By Population Size'!$B12*100000</f>
        <v>9.2147343895648461</v>
      </c>
      <c r="GN12" s="6">
        <f>Deaths!GN3/'By Population Size'!$B12*100000</f>
        <v>9.2744793574073068</v>
      </c>
      <c r="GO12" s="6">
        <f>Deaths!GO3/'By Population Size'!$B12*100000</f>
        <v>9.3357766424301261</v>
      </c>
      <c r="GP12" s="6">
        <f>Deaths!GP3/'By Population Size'!$B12*100000</f>
        <v>9.4255929447417124</v>
      </c>
      <c r="GQ12" s="6">
        <f>Deaths!GQ3/'By Population Size'!$B12*100000</f>
        <v>9.5216441739099533</v>
      </c>
      <c r="GR12" s="6">
        <f>Deaths!GR3/'By Population Size'!$B12*100000</f>
        <v>9.6099979625144236</v>
      </c>
      <c r="GS12" s="6">
        <f>Deaths!GS3/'By Population Size'!$B12*100000</f>
        <v>9.6958115957328506</v>
      </c>
      <c r="GT12" s="6">
        <f>Deaths!GT3/'By Population Size'!$B12*100000</f>
        <v>9.7737096942382014</v>
      </c>
      <c r="GU12" s="6">
        <f>Deaths!GU3/'By Population Size'!$B12*100000</f>
        <v>9.839433007585189</v>
      </c>
      <c r="GV12" s="6">
        <f>Deaths!GV3/'By Population Size'!$B12*100000</f>
        <v>9.90865865638869</v>
      </c>
      <c r="GW12" s="6">
        <f>Deaths!GW3/'By Population Size'!$B12*100000</f>
        <v>9.9936127420774969</v>
      </c>
      <c r="GX12" s="6">
        <f>Deaths!GX3/'By Population Size'!$B12*100000</f>
        <v>10.082723445670737</v>
      </c>
      <c r="GY12" s="6">
        <f>Deaths!GY3/'By Population Size'!$B12*100000</f>
        <v>10.17041012275968</v>
      </c>
      <c r="GZ12" s="6">
        <f>Deaths!GZ3/'By Population Size'!$B12*100000</f>
        <v>10.255838883949918</v>
      </c>
      <c r="HA12" s="6">
        <f>Deaths!HA3/'By Population Size'!$B12*100000</f>
        <v>10.332364272221398</v>
      </c>
      <c r="HB12" s="6">
        <f>Deaths!HB3/'By Population Size'!$B12*100000</f>
        <v>10.394251694354105</v>
      </c>
      <c r="HC12" s="6">
        <f>Deaths!HC3/'By Population Size'!$B12*100000</f>
        <v>10.452251909002111</v>
      </c>
      <c r="HD12" s="6">
        <f>Deaths!HD3/'By Population Size'!$B12*100000</f>
        <v>10.542863613505288</v>
      </c>
      <c r="HE12" s="6">
        <f>Deaths!HE3/'By Population Size'!$B12*100000</f>
        <v>10.633988480712716</v>
      </c>
      <c r="HF12" s="6">
        <f>Deaths!HF3/'By Population Size'!$B12*100000</f>
        <v>10.716222804068989</v>
      </c>
      <c r="HG12" s="6">
        <f>Deaths!HG3/'By Population Size'!$B12*100000</f>
        <v>10.789746190520596</v>
      </c>
      <c r="HH12" s="6">
        <f>Deaths!HH3/'By Population Size'!$B12*100000</f>
        <v>10.864206098907463</v>
      </c>
      <c r="HI12" s="6">
        <f>Deaths!HI3/'By Population Size'!$B12*100000</f>
        <v>10.920641167307501</v>
      </c>
      <c r="HJ12" s="6">
        <f>Deaths!HJ3/'By Population Size'!$B12*100000</f>
        <v>10.981104562935913</v>
      </c>
      <c r="HK12" s="6">
        <f>Deaths!HK3/'By Population Size'!$B12*100000</f>
        <v>11.066238255571207</v>
      </c>
      <c r="HL12" s="6">
        <f>Deaths!HL3/'By Population Size'!$B12*100000</f>
        <v>11.150384110000816</v>
      </c>
      <c r="HM12" s="6">
        <f>Deaths!HM3/'By Population Size'!$B12*100000</f>
        <v>11.230116765173864</v>
      </c>
      <c r="HN12" s="6">
        <f>Deaths!HN3/'By Population Size'!$B12*100000</f>
        <v>11.305320759481896</v>
      </c>
      <c r="HO12" s="6">
        <f>Deaths!HO3/'By Population Size'!$B12*100000</f>
        <v>11.377484264767237</v>
      </c>
      <c r="HP12" s="6">
        <f>Deaths!HP3/'By Population Size'!$B12*100000</f>
        <v>11.434188743587008</v>
      </c>
      <c r="HQ12" s="6">
        <f>Deaths!HQ3/'By Population Size'!$B12*100000</f>
        <v>11.490380059702527</v>
      </c>
      <c r="HR12" s="6">
        <f>Deaths!HR3/'By Population Size'!$B12*100000</f>
        <v>11.575436777932183</v>
      </c>
      <c r="HS12" s="6">
        <f>Deaths!HS3/'By Population Size'!$B12*100000</f>
        <v>11.656131613175702</v>
      </c>
      <c r="HT12" s="6">
        <f>Deaths!HT3/'By Population Size'!$B12*100000</f>
        <v>11.733991224478235</v>
      </c>
      <c r="HU12" s="6">
        <f>Deaths!HU3/'By Population Size'!$B12*100000</f>
        <v>11.809515945476422</v>
      </c>
      <c r="HV12" s="6">
        <f>Deaths!HV3/'By Population Size'!$B12*100000</f>
        <v>11.875611301783991</v>
      </c>
      <c r="HW12" s="6">
        <f>Deaths!HW3/'By Population Size'!$B12*100000</f>
        <v>11.928723641674003</v>
      </c>
      <c r="HX12" s="6">
        <f>Deaths!HX3/'By Population Size'!$B12*100000</f>
        <v>12.051792887221074</v>
      </c>
      <c r="HY12" s="6">
        <f>Deaths!HY3/'By Population Size'!$B12*100000</f>
        <v>12.117323764553968</v>
      </c>
      <c r="HZ12" s="6">
        <f>Deaths!HZ3/'By Population Size'!$B12*100000</f>
        <v>12.197261684808717</v>
      </c>
      <c r="IA12" s="6">
        <f>Deaths!IA3/'By Population Size'!$B12*100000</f>
        <v>12.274467013663326</v>
      </c>
      <c r="IB12" s="6">
        <f>Deaths!IB3/'By Population Size'!$B12*100000</f>
        <v>12.351813462261607</v>
      </c>
      <c r="IC12" s="6">
        <f>Deaths!IC3/'By Population Size'!$B12*100000</f>
        <v>12.416715715281791</v>
      </c>
      <c r="ID12" s="6">
        <f>Deaths!ID3/'By Population Size'!$B12*100000</f>
        <v>12.467916524098468</v>
      </c>
      <c r="IE12" s="6">
        <f>Deaths!IE3/'By Population Size'!$B12*100000</f>
        <v>12.525980884084504</v>
      </c>
      <c r="IF12" s="6">
        <f>Deaths!IF3/'By Population Size'!$B12*100000</f>
        <v>12.610691217488791</v>
      </c>
      <c r="IG12" s="6">
        <f>Deaths!IG3/'By Population Size'!$B12*100000</f>
        <v>12.686485348906709</v>
      </c>
      <c r="IH12" s="6">
        <f>Deaths!IH3/'By Population Size'!$B12*100000</f>
        <v>12.758289640299076</v>
      </c>
      <c r="II12" s="6">
        <f>Deaths!II3/'By Population Size'!$B12*100000</f>
        <v>12.832916326564822</v>
      </c>
      <c r="IJ12" s="6">
        <f>Deaths!IJ3/'By Population Size'!$B12*100000</f>
        <v>12.902077830030295</v>
      </c>
      <c r="IK12" s="6">
        <f>Deaths!IK3/'By Population Size'!$B12*100000</f>
        <v>12.953086202832875</v>
      </c>
      <c r="IL12" s="6">
        <f>Deaths!IL3/'By Population Size'!$B12*100000</f>
        <v>13.008725869041324</v>
      </c>
      <c r="IM12" s="6">
        <f>Deaths!IM3/'By Population Size'!$B12*100000</f>
        <v>13.088227600997461</v>
      </c>
      <c r="IN12" s="6">
        <f>Deaths!IN3/'By Population Size'!$B12*100000</f>
        <v>13.160275644674346</v>
      </c>
      <c r="IO12" s="6">
        <f>Deaths!IO3/'By Population Size'!$B12*100000</f>
        <v>13.244690909523687</v>
      </c>
      <c r="IP12" s="6">
        <f>Deaths!IP3/'By Population Size'!$B12*100000</f>
        <v>13.320934058307827</v>
      </c>
      <c r="IQ12" s="6">
        <f>Deaths!IQ3/'By Population Size'!$B12*100000</f>
        <v>13.39232781953679</v>
      </c>
      <c r="IR12" s="6">
        <f>Deaths!IR3/'By Population Size'!$B12*100000</f>
        <v>13.441642755415343</v>
      </c>
      <c r="IS12" s="6">
        <f>Deaths!IS3/'By Population Size'!$B12*100000</f>
        <v>13.493228436260205</v>
      </c>
      <c r="IT12" s="6">
        <f>Deaths!IT3/'By Population Size'!$B12*100000</f>
        <v>13.571023902224704</v>
      </c>
      <c r="IU12" s="6">
        <f>Deaths!IU3/'By Population Size'!$B12*100000</f>
        <v>13.654784884626128</v>
      </c>
      <c r="IV12" s="6">
        <f>Deaths!IV3/'By Population Size'!$B12*100000</f>
        <v>13.767744824899449</v>
      </c>
      <c r="IW12" s="6">
        <f>Deaths!IW3/'By Population Size'!$B12*100000</f>
        <v>13.832403325635115</v>
      </c>
      <c r="IX12" s="6">
        <f>Deaths!IX3/'By Population Size'!$B12*100000</f>
        <v>13.90230891502175</v>
      </c>
      <c r="IY12" s="6">
        <f>Deaths!IY3/'By Population Size'!$B12*100000</f>
        <v>13.954035715610283</v>
      </c>
      <c r="IZ12" s="6">
        <f>Deaths!IZ3/'By Population Size'!$B12*100000</f>
        <v>14.043826359786657</v>
      </c>
      <c r="JA12" s="6">
        <f>Deaths!JA3/'By Population Size'!$B12*100000</f>
        <v>14.118876405283412</v>
      </c>
      <c r="JB12" s="6">
        <f>Deaths!JB3/'By Population Size'!$B12*100000</f>
        <v>14.194593562295694</v>
      </c>
      <c r="JC12" s="6">
        <f>Deaths!JC3/'By Population Size'!$B12*100000</f>
        <v>14.276212090406865</v>
      </c>
      <c r="JD12" s="6">
        <f>Deaths!JD3/'By Population Size'!$B12*100000</f>
        <v>14.355867771174278</v>
      </c>
      <c r="JE12" s="6">
        <f>Deaths!JE3/'By Population Size'!$B12*100000</f>
        <v>14.418973954729582</v>
      </c>
      <c r="JF12" s="6">
        <f>Deaths!JF3/'By Population Size'!$B12*100000</f>
        <v>14.472022149281564</v>
      </c>
      <c r="JG12" s="6">
        <f>Deaths!JG3/'By Population Size'!$B12*100000</f>
        <v>14.524223625371528</v>
      </c>
      <c r="JH12" s="6">
        <f>Deaths!JH3/'By Population Size'!$B12*100000</f>
        <v>14.593192692822905</v>
      </c>
      <c r="JI12" s="6">
        <f>Deaths!JI3/'By Population Size'!$B12*100000</f>
        <v>14.672643108508616</v>
      </c>
      <c r="JJ12" s="6">
        <f>Deaths!JJ3/'By Population Size'!$B12*100000</f>
        <v>14.75066949769003</v>
      </c>
      <c r="JK12" s="6">
        <f>Deaths!JK3/'By Population Size'!$B12*100000</f>
        <v>14.831813350299768</v>
      </c>
      <c r="JL12" s="6">
        <f>Deaths!JL3/'By Population Size'!$B12*100000</f>
        <v>14.904695283371062</v>
      </c>
      <c r="JM12" s="6">
        <f>Deaths!JM3/'By Population Size'!$B12*100000</f>
        <v>14.951662499877665</v>
      </c>
      <c r="JN12" s="6">
        <f>Deaths!JN3/'By Population Size'!$B12*100000</f>
        <v>15.014524931148451</v>
      </c>
      <c r="JO12" s="6">
        <f>Deaths!JO3/'By Population Size'!$B12*100000</f>
        <v>15.09967145285135</v>
      </c>
      <c r="JP12" s="6">
        <f>Deaths!JP3/'By Population Size'!$B12*100000</f>
        <v>15.186973257912104</v>
      </c>
      <c r="JQ12" s="6">
        <f>Deaths!JQ3/'By Population Size'!$B12*100000</f>
        <v>15.263216406696245</v>
      </c>
      <c r="JR12" s="6">
        <f>Deaths!JR3/'By Population Size'!$B12*100000</f>
        <v>15.353994889078304</v>
      </c>
      <c r="JS12" s="6">
        <f>Deaths!JS3/'By Population Size'!$B12*100000</f>
        <v>15.429660729820158</v>
      </c>
      <c r="JT12" s="6">
        <f>Deaths!JT3/'By Population Size'!$B12*100000</f>
        <v>15.484363874093351</v>
      </c>
      <c r="JU12" s="6">
        <f>Deaths!JU3/'By Population Size'!$B12*100000</f>
        <v>15.556232310823747</v>
      </c>
      <c r="JV12" s="6">
        <f>Deaths!JV3/'By Population Size'!$B12*100000</f>
        <v>15.65171906101731</v>
      </c>
      <c r="JW12" s="6">
        <f>Deaths!JW3/'By Population Size'!$B12*100000</f>
        <v>15.744190980323399</v>
      </c>
      <c r="JX12" s="6">
        <f>Deaths!JX3/'By Population Size'!$B12*100000</f>
        <v>15.836162565992842</v>
      </c>
      <c r="JY12" s="6">
        <f>Deaths!JY3/'By Population Size'!$B12*100000</f>
        <v>15.933932890220323</v>
      </c>
      <c r="JZ12" s="6">
        <f>Deaths!JZ3/'By Population Size'!$B12*100000</f>
        <v>16.019874814114811</v>
      </c>
      <c r="KA12" s="6">
        <f>Deaths!KA3/'By Population Size'!$B12*100000</f>
        <v>16.085585298394193</v>
      </c>
      <c r="KB12" s="6">
        <f>Deaths!KB3/'By Population Size'!$B12*100000</f>
        <v>16.16512551755315</v>
      </c>
      <c r="KC12" s="6">
        <f>Deaths!KC3/'By Population Size'!$B12*100000</f>
        <v>16.28609079601279</v>
      </c>
      <c r="KD12" s="6">
        <f>Deaths!KD3/'By Population Size'!$B12*100000</f>
        <v>16.416254515946136</v>
      </c>
      <c r="KE12" s="6">
        <f>Deaths!KE3/'By Population Size'!$B12*100000</f>
        <v>16.520208450759846</v>
      </c>
      <c r="KF12" s="6">
        <f>Deaths!KF3/'By Population Size'!$B12*100000</f>
        <v>16.645291859921105</v>
      </c>
      <c r="KG12" s="6">
        <f>Deaths!KG3/'By Population Size'!$B12*100000</f>
        <v>16.743947389813421</v>
      </c>
      <c r="KH12" s="6">
        <f>Deaths!KH3/'By Population Size'!$B12*100000</f>
        <v>16.821370812817339</v>
      </c>
      <c r="KI12" s="6">
        <f>Deaths!KI3/'By Population Size'!$B12*100000</f>
        <v>16.914201946016401</v>
      </c>
      <c r="KJ12" s="6">
        <f>Deaths!KJ3/'By Population Size'!$B12*100000</f>
        <v>17.042864665039815</v>
      </c>
      <c r="KK12" s="6">
        <f>Deaths!KK3/'By Population Size'!$B12*100000</f>
        <v>17.177621191176211</v>
      </c>
      <c r="KL12" s="6">
        <f>Deaths!KL3/'By Population Size'!$B12*100000</f>
        <v>17.302935523554382</v>
      </c>
      <c r="KM12" s="6">
        <f>Deaths!KM3/'By Population Size'!$B12*100000</f>
        <v>17.426594906211342</v>
      </c>
      <c r="KN12" s="6">
        <f>Deaths!KN3/'By Population Size'!$B12*100000</f>
        <v>17.544724960729997</v>
      </c>
      <c r="KO12" s="6">
        <f>Deaths!KO3/'By Population Size'!$B12*100000</f>
        <v>17.629242858120186</v>
      </c>
      <c r="KP12" s="6">
        <f>Deaths!KP3/'By Population Size'!$B12*100000</f>
        <v>17.730759270088704</v>
      </c>
      <c r="KQ12" s="6">
        <f>Deaths!KQ3/'By Population Size'!$B12*100000</f>
        <v>17.873020800774775</v>
      </c>
      <c r="KR12" s="6">
        <f>Deaths!KR3/'By Population Size'!$B12*100000</f>
        <v>18.019541581906132</v>
      </c>
      <c r="KS12" s="6">
        <f>Deaths!KS3/'By Population Size'!$B12*100000</f>
        <v>18.162149497417573</v>
      </c>
      <c r="KT12" s="6">
        <f>Deaths!KT3/'By Population Size'!$B12*100000</f>
        <v>18.313635127712562</v>
      </c>
      <c r="KU12" s="6">
        <f>Deaths!KU3/'By Population Size'!$B12*100000</f>
        <v>18.429263514047992</v>
      </c>
      <c r="KV12" s="6">
        <f>Deaths!KV3/'By Population Size'!$B12*100000</f>
        <v>18.524429537551399</v>
      </c>
      <c r="KW12" s="6">
        <f>Deaths!KW3/'By Population Size'!$B12*100000</f>
        <v>18.633515099407621</v>
      </c>
      <c r="KX12" s="6">
        <f>Deaths!KX3/'By Population Size'!$B12*100000</f>
        <v>18.796700839359541</v>
      </c>
      <c r="KY12" s="6">
        <f>Deaths!KY3/'By Population Size'!$B12*100000</f>
        <v>18.95257401077588</v>
      </c>
      <c r="KZ12" s="6">
        <f>Deaths!KZ3/'By Population Size'!$B12*100000</f>
        <v>19.093193420808348</v>
      </c>
      <c r="LA12" s="6">
        <f>Deaths!LA3/'By Population Size'!$B12*100000</f>
        <v>19.239573082196035</v>
      </c>
      <c r="LB12" s="6">
        <f>Deaths!LB3/'By Population Size'!$B12*100000</f>
        <v>19.358844923731649</v>
      </c>
      <c r="LC12" s="6">
        <f>Deaths!LC3/'By Population Size'!$B12*100000</f>
        <v>19.452779356744852</v>
      </c>
      <c r="LD12" s="6">
        <f>Deaths!LD3/'By Population Size'!$B12*100000</f>
        <v>19.566868254967524</v>
      </c>
      <c r="LE12" s="6">
        <f>Deaths!LE3/'By Population Size'!$B12*100000</f>
        <v>19.730053994919444</v>
      </c>
      <c r="LF12" s="6">
        <f>Deaths!LF3/'By Population Size'!$B12*100000</f>
        <v>19.892636768693869</v>
      </c>
      <c r="LG12" s="6">
        <f>Deaths!LG3/'By Population Size'!$B12*100000</f>
        <v>20.053474789273835</v>
      </c>
      <c r="LH12" s="6">
        <f>Deaths!LH3/'By Population Size'!$B12*100000</f>
        <v>20.214299980786201</v>
      </c>
      <c r="LI12" s="6">
        <f>Deaths!LI3/'By Population Size'!$B12*100000</f>
        <v>20.346593325942191</v>
      </c>
      <c r="LJ12" s="6">
        <f>Deaths!LJ3/'By Population Size'!$B12*100000</f>
        <v>20.4446202315218</v>
      </c>
      <c r="LK12" s="6">
        <f>Deaths!LK3/'By Population Size'!$B12*100000</f>
        <v>20.556297265034491</v>
      </c>
      <c r="LL12" s="6">
        <f>Deaths!LL3/'By Population Size'!$B12*100000</f>
        <v>20.714800395310114</v>
      </c>
      <c r="LM12" s="6">
        <f>Deaths!LM3/'By Population Size'!$B12*100000</f>
        <v>20.877152245867627</v>
      </c>
      <c r="LN12" s="6">
        <f>Deaths!LN3/'By Population Size'!$B12*100000</f>
        <v>21.0396323871012</v>
      </c>
      <c r="LO12" s="6">
        <f>Deaths!LO3/'By Population Size'!$B12*100000</f>
        <v>21.207808634351963</v>
      </c>
      <c r="LP12" s="6">
        <f>Deaths!LP3/'By Population Size'!$B12*100000</f>
        <v>21.344630640372969</v>
      </c>
      <c r="LQ12" s="6">
        <f>Deaths!LQ3/'By Population Size'!$B12*100000</f>
        <v>21.444043085254059</v>
      </c>
      <c r="LR12" s="6">
        <f>Deaths!LR3/'By Population Size'!$B12*100000</f>
        <v>21.560633651659959</v>
      </c>
      <c r="LS12" s="6">
        <f>Deaths!LS3/'By Population Size'!$B12*100000</f>
        <v>21.738495844953462</v>
      </c>
      <c r="LT12" s="6">
        <f>Deaths!LT3/'By Population Size'!$B12*100000</f>
        <v>21.915447174446925</v>
      </c>
      <c r="LU12" s="6">
        <f>Deaths!LU3/'By Population Size'!$B12*100000</f>
        <v>22.087908330278186</v>
      </c>
      <c r="LV12" s="6">
        <f>Deaths!LV3/'By Population Size'!$B12*100000</f>
        <v>22.253826661630242</v>
      </c>
      <c r="LW12" s="6">
        <f>Deaths!LW3/'By Population Size'!$B12*100000</f>
        <v>22.393958567093673</v>
      </c>
      <c r="LX12" s="6">
        <f>Deaths!LX3/'By Population Size'!$B12*100000</f>
        <v>22.49702729624255</v>
      </c>
      <c r="LY12" s="6">
        <f>Deaths!LY3/'By Population Size'!$B12*100000</f>
        <v>22.620455755682595</v>
      </c>
      <c r="LZ12" s="6">
        <f>Deaths!LZ3/'By Population Size'!$B12*100000</f>
        <v>22.803526550424255</v>
      </c>
      <c r="MA12" s="6">
        <f>Deaths!MA3/'By Population Size'!$B12*100000</f>
        <v>22.981465718123399</v>
      </c>
      <c r="MB12" s="6">
        <f>Deaths!MB3/'By Population Size'!$B12*100000</f>
        <v>23.132515160119773</v>
      </c>
      <c r="MC12" s="6">
        <f>Deaths!MC3/'By Population Size'!$B12*100000</f>
        <v>23.243396791440876</v>
      </c>
      <c r="MD12" s="6">
        <f>Deaths!MD3/'By Population Size'!$B12*100000</f>
        <v>23.339948354245763</v>
      </c>
      <c r="ME12" s="6">
        <f>Deaths!ME3/'By Population Size'!$B12*100000</f>
        <v>23.438937439895842</v>
      </c>
      <c r="MF12" s="6">
        <f>Deaths!MF3/'By Population Size'!$B12*100000</f>
        <v>23.563366566609183</v>
      </c>
      <c r="MG12" s="6">
        <f>Deaths!MG3/'By Population Size'!$B12*100000</f>
        <v>23.757611479235912</v>
      </c>
      <c r="MH12" s="6">
        <f>Deaths!MH3/'By Population Size'!$B12*100000</f>
        <v>23.955114975034636</v>
      </c>
      <c r="MI12" s="6">
        <f>Deaths!MI3/'By Population Size'!$B12*100000</f>
        <v>24.127742908744779</v>
      </c>
      <c r="MJ12" s="6">
        <f>Deaths!MJ3/'By Population Size'!$B12*100000</f>
        <v>24.256777670728773</v>
      </c>
      <c r="MK12" s="6">
        <f>Deaths!MK3/'By Population Size'!$B12*100000</f>
        <v>24.361847734424231</v>
      </c>
      <c r="ML12" s="6">
        <f>Deaths!ML3/'By Population Size'!$B12*100000</f>
        <v>24.459618058651714</v>
      </c>
      <c r="MM12" s="6">
        <f>Deaths!MM3/'By Population Size'!$B12*100000</f>
        <v>24.589409735624479</v>
      </c>
      <c r="MN12" s="6">
        <f>Deaths!MN3/'By Population Size'!$B12*100000</f>
        <v>24.788131992845798</v>
      </c>
      <c r="MO12" s="6">
        <f>Deaths!MO3/'By Population Size'!$B12*100000</f>
        <v>24.981632819551365</v>
      </c>
      <c r="MP12" s="6">
        <f>Deaths!MP3/'By Population Size'!$B12*100000</f>
        <v>25.175710954299216</v>
      </c>
      <c r="MQ12" s="6">
        <f>Deaths!MQ3/'By Population Size'!$B12*100000</f>
        <v>25.370417713359771</v>
      </c>
      <c r="MR12" s="6">
        <f>Deaths!MR3/'By Population Size'!$B12*100000</f>
        <v>25.537631780540064</v>
      </c>
      <c r="MS12" s="6">
        <f>Deaths!MS3/'By Population Size'!$B12*100000</f>
        <v>25.648936771092171</v>
      </c>
      <c r="MT12" s="6">
        <f>Deaths!MT3/'By Population Size'!$B12*100000</f>
        <v>25.781204458112949</v>
      </c>
      <c r="MU12" s="6">
        <f>Deaths!MU3/'By Population Size'!$B12*100000</f>
        <v>26.001877250008626</v>
      </c>
      <c r="MV12" s="6">
        <f>Deaths!MV3/'By Population Size'!$B12*100000</f>
        <v>26.218290791459008</v>
      </c>
      <c r="MW12" s="6">
        <f>Deaths!MW3/'By Population Size'!$B12*100000</f>
        <v>26.418963066956486</v>
      </c>
      <c r="MX12" s="6">
        <f>Deaths!MX3/'By Population Size'!$B12*100000</f>
        <v>26.613490219070556</v>
      </c>
      <c r="MY12" s="6">
        <f>Deaths!MY3/'By Population Size'!$B12*100000</f>
        <v>26.787978367583609</v>
      </c>
      <c r="MZ12" s="6">
        <f>Deaths!MZ3/'By Population Size'!$B12*100000</f>
        <v>26.903593924851428</v>
      </c>
      <c r="NA12" s="6">
        <f>Deaths!NA3/'By Population Size'!$B12*100000</f>
        <v>27.028215487578862</v>
      </c>
      <c r="NB12" s="6">
        <f>Deaths!NB3/'By Population Size'!$B12*100000</f>
        <v>27.245604038167329</v>
      </c>
      <c r="NC12" s="6">
        <f>Deaths!NC3/'By Population Size'!$B12*100000</f>
        <v>27.476219357457868</v>
      </c>
      <c r="ND12" s="6">
        <f>Deaths!ND3/'By Population Size'!$B12*100000</f>
        <v>27.696366157581682</v>
      </c>
      <c r="NE12" s="6">
        <f>Deaths!NE3/'By Population Size'!$B12*100000</f>
        <v>27.904094420262616</v>
      </c>
      <c r="NF12" s="6">
        <f>Deaths!NF3/'By Population Size'!$B12*100000</f>
        <v>28.081109895094109</v>
      </c>
      <c r="NG12" s="6">
        <f>Deaths!NG3/'By Population Size'!$B12*100000</f>
        <v>28.199239949612764</v>
      </c>
      <c r="NH12" s="6">
        <f>Deaths!NH3/'By Population Size'!$B12*100000</f>
        <v>28.342733070789038</v>
      </c>
      <c r="NI12" s="6">
        <f>Deaths!NI3/'By Population Size'!$B12*100000</f>
        <v>28.567780574738453</v>
      </c>
      <c r="NJ12" s="6">
        <f>Deaths!NJ3/'By Population Size'!$B12*100000</f>
        <v>28.787760596983389</v>
      </c>
      <c r="NK12" s="6">
        <f>Deaths!NK3/'By Population Size'!$B12*100000</f>
        <v>29.007894568039596</v>
      </c>
      <c r="NL12" s="6">
        <f>Deaths!NL3/'By Population Size'!$B12*100000</f>
        <v>29.206809261275012</v>
      </c>
      <c r="NM12" s="6">
        <f>Deaths!NM3/'By Population Size'!$B12*100000</f>
        <v>29.380463520393658</v>
      </c>
      <c r="NN12" s="6">
        <f>Deaths!NN3/'By Population Size'!$B12*100000</f>
        <v>29.49174285281056</v>
      </c>
      <c r="NO12" s="6">
        <f>Deaths!NO3/'By Population Size'!$B12*100000</f>
        <v>29.628462226290718</v>
      </c>
      <c r="NP12" s="6">
        <f>Deaths!NP3/'By Population Size'!$B12*100000</f>
        <v>29.824362088638654</v>
      </c>
      <c r="NQ12" s="6">
        <f>Deaths!NQ3/'By Population Size'!$B12*100000</f>
        <v>30.03053803413923</v>
      </c>
      <c r="NR12" s="6">
        <f>Deaths!NR3/'By Population Size'!$B12*100000</f>
        <v>30.195481356353209</v>
      </c>
      <c r="NS12" s="6">
        <f>Deaths!NS3/'By Population Size'!$B12*100000</f>
        <v>30.415730789017875</v>
      </c>
      <c r="NT12" s="6">
        <f>Deaths!NT3/'By Population Size'!$B12*100000</f>
        <v>30.549666254827471</v>
      </c>
      <c r="NU12" s="6">
        <f>Deaths!NU3/'By Population Size'!$B12*100000</f>
        <v>30.655801131134243</v>
      </c>
      <c r="NV12" s="6">
        <f>Deaths!NV3/'By Population Size'!$B12*100000</f>
        <v>30.769466670125915</v>
      </c>
      <c r="NW12" s="6">
        <f>Deaths!NW3/'By Population Size'!$B12*100000</f>
        <v>30.976104462060313</v>
      </c>
      <c r="NX12" s="6">
        <f>Deaths!NX3/'By Population Size'!$B12*100000</f>
        <v>31.154697912207379</v>
      </c>
      <c r="NY12" s="6">
        <f>Deaths!NY3/'By Population Size'!$B12*100000</f>
        <v>31.330661403495153</v>
      </c>
      <c r="NZ12" s="6">
        <f>Deaths!NZ3/'By Population Size'!$B12*100000</f>
        <v>31.499402129720593</v>
      </c>
      <c r="OA12" s="6">
        <f>Deaths!OA3/'By Population Size'!$B12*100000</f>
        <v>31.632080346904772</v>
      </c>
      <c r="OB12" s="6">
        <f>Deaths!OB3/'By Population Size'!$B12*100000</f>
        <v>31.717624569703467</v>
      </c>
      <c r="OC12" s="6">
        <f>Deaths!OC3/'By Population Size'!$B12*100000</f>
        <v>31.812726447868844</v>
      </c>
      <c r="OD12" s="6">
        <f>Deaths!OD3/'By Population Size'!$B12*100000</f>
        <v>31.961030469397471</v>
      </c>
      <c r="OE12" s="6">
        <f>Deaths!OE3/'By Population Size'!$B12*100000</f>
        <v>32.113349989086871</v>
      </c>
      <c r="OF12" s="6">
        <f>Deaths!OF3/'By Population Size'!$B12*100000</f>
        <v>32.264874106584678</v>
      </c>
      <c r="OG12" s="6">
        <f>Deaths!OG3/'By Population Size'!$B12*100000</f>
        <v>32.41532058240356</v>
      </c>
      <c r="OH12" s="6">
        <f>Deaths!OH3/'By Population Size'!$B12*100000</f>
        <v>32.529114412071287</v>
      </c>
      <c r="OI12" s="6">
        <f>Deaths!OI3/'By Population Size'!$B12*100000</f>
        <v>32.611823410928992</v>
      </c>
      <c r="OJ12" s="6">
        <f>Deaths!OJ3/'By Population Size'!$B12*100000</f>
        <v>32.706976605364794</v>
      </c>
      <c r="OK12" s="6">
        <f>Deaths!OK3/'By Population Size'!$B12*100000</f>
        <v>32.857025380087876</v>
      </c>
      <c r="OL12" s="6">
        <f>Deaths!OL3/'By Population Size'!$B12*100000</f>
        <v>33.016452203231154</v>
      </c>
      <c r="OM12" s="6">
        <f>Deaths!OM3/'By Population Size'!$B12*100000</f>
        <v>33.152876508156368</v>
      </c>
      <c r="ON12" s="6">
        <f>Deaths!ON3/'By Population Size'!$B12*100000</f>
        <v>33.290404112895722</v>
      </c>
      <c r="OO12" s="6">
        <f>Deaths!OO3/'By Population Size'!$B12*100000</f>
        <v>33.401170282608369</v>
      </c>
      <c r="OP12" s="6">
        <f>Deaths!OP3/'By Population Size'!$B12*100000</f>
        <v>33.480851621510993</v>
      </c>
      <c r="OQ12" s="6">
        <f>Deaths!OQ3/'By Population Size'!$B12*100000</f>
        <v>33.581585460355527</v>
      </c>
      <c r="OR12" s="6">
        <f>Deaths!OR3/'By Population Size'!$B12*100000</f>
        <v>33.714340651945342</v>
      </c>
      <c r="OS12" s="6">
        <f>Deaths!OS3/'By Population Size'!$B12*100000</f>
        <v>33.864902589372676</v>
      </c>
      <c r="OT12" s="6">
        <f>Deaths!OT3/'By Population Size'!$B12*100000</f>
        <v>33.996669942756817</v>
      </c>
      <c r="OU12" s="6">
        <f>Deaths!OU3/'By Population Size'!$B12*100000</f>
        <v>34.133863991738401</v>
      </c>
      <c r="OV12" s="6">
        <f>Deaths!OV3/'By Population Size'!$B12*100000</f>
        <v>34.237715294011259</v>
      </c>
      <c r="OW12" s="6">
        <f>Deaths!OW3/'By Population Size'!$B12*100000</f>
        <v>34.313599228902426</v>
      </c>
      <c r="OX12" s="6">
        <f>Deaths!OX3/'By Population Size'!$B12*100000</f>
        <v>34.405301404152134</v>
      </c>
      <c r="OY12" s="6">
        <f>Deaths!OY3/'By Population Size'!$B12*100000</f>
        <v>34.541853999753414</v>
      </c>
      <c r="OZ12" s="6">
        <f>Deaths!OZ3/'By Population Size'!$B12*100000</f>
        <v>34.671863770875483</v>
      </c>
      <c r="PA12" s="6">
        <f>Deaths!PA3/'By Population Size'!$B12*100000</f>
        <v>34.802733089527173</v>
      </c>
      <c r="PB12" s="6">
        <f>Deaths!PB3/'By Population Size'!$B12*100000</f>
        <v>34.932319501418242</v>
      </c>
      <c r="PC12" s="6">
        <f>Deaths!PC3/'By Population Size'!$B12*100000</f>
        <v>35.040943216840638</v>
      </c>
      <c r="PD12" s="6">
        <f>Deaths!PD3/'By Population Size'!$B12*100000</f>
        <v>35.117455776044508</v>
      </c>
      <c r="PE12" s="6">
        <f>Deaths!PE3/'By Population Size'!$B12*100000</f>
        <v>35.212968184373288</v>
      </c>
      <c r="PF12" s="6">
        <f>Deaths!PF3/'By Population Size'!$B12*100000</f>
        <v>35.348340505754784</v>
      </c>
      <c r="PG12" s="6">
        <f>Deaths!PG3/'By Population Size'!$B12*100000</f>
        <v>35.482442749443258</v>
      </c>
      <c r="PH12" s="6">
        <f>Deaths!PH3/'By Population Size'!$B12*100000</f>
        <v>35.621727936444671</v>
      </c>
      <c r="PI12" s="6">
        <f>Deaths!PI3/'By Population Size'!$B12*100000</f>
        <v>35.763604595102549</v>
      </c>
      <c r="PJ12" s="6">
        <f>Deaths!PJ3/'By Population Size'!$B12*100000</f>
        <v>35.875268799547641</v>
      </c>
      <c r="PK12" s="6">
        <f>Deaths!PK3/'By Population Size'!$B12*100000</f>
        <v>35.980595444595224</v>
      </c>
      <c r="PL12" s="6">
        <f>Deaths!PL3/'By Population Size'!$B12*100000</f>
        <v>36.083446079594793</v>
      </c>
      <c r="PM12" s="6">
        <f>Deaths!PM3/'By Population Size'!$B12*100000</f>
        <v>36.231006015202261</v>
      </c>
      <c r="PN12" s="6">
        <f>Deaths!PN3/'By Population Size'!$B12*100000</f>
        <v>36.364453976442817</v>
      </c>
      <c r="PO12" s="6">
        <f>Deaths!PO3/'By Population Size'!$B12*100000</f>
        <v>36.514323144219411</v>
      </c>
      <c r="PP12" s="6">
        <f>Deaths!PP3/'By Population Size'!$B12*100000</f>
        <v>36.679484560582701</v>
      </c>
      <c r="PQ12" s="6">
        <f>Deaths!PQ3/'By Population Size'!$B12*100000</f>
        <v>36.809673938651258</v>
      </c>
      <c r="PR12" s="6">
        <f>Deaths!PR3/'By Population Size'!$B12*100000</f>
        <v>36.904083047165898</v>
      </c>
      <c r="PS12" s="6">
        <f>Deaths!PS3/'By Population Size'!$B12*100000</f>
        <v>37.012642617250265</v>
      </c>
      <c r="PT12" s="6">
        <f>Deaths!PT3/'By Population Size'!$B12*100000</f>
        <v>37.167758873677826</v>
      </c>
      <c r="PU12" s="6">
        <f>Deaths!PU3/'By Population Size'!$B12*100000</f>
        <v>37.331983768105857</v>
      </c>
      <c r="PV12" s="6">
        <f>Deaths!PV3/'By Population Size'!$B12*100000</f>
        <v>37.491230984302646</v>
      </c>
      <c r="PW12" s="6">
        <f>Deaths!PW3/'By Population Size'!$B12*100000</f>
        <v>37.628489178622267</v>
      </c>
      <c r="PX12" s="6">
        <f>Deaths!PX3/'By Population Size'!$B12*100000</f>
        <v>37.748145892186066</v>
      </c>
      <c r="PY12" s="6">
        <f>Deaths!PY3/'By Population Size'!$B12*100000</f>
        <v>37.842067496131669</v>
      </c>
      <c r="PZ12" s="6">
        <f>Deaths!PZ3/'By Population Size'!$B12*100000</f>
        <v>37.940864145767648</v>
      </c>
      <c r="QA12" s="6">
        <f>Deaths!QA3/'By Population Size'!$B12*100000</f>
        <v>38.102548884809636</v>
      </c>
      <c r="QB12" s="6">
        <f>Deaths!QB3/'By Population Size'!$B12*100000</f>
        <v>38.304298801986043</v>
      </c>
      <c r="QC12" s="6">
        <f>Deaths!QC3/'By Population Size'!$B12*100000</f>
        <v>38.489268298733428</v>
      </c>
      <c r="QD12" s="6">
        <f>Deaths!QD3/'By Population Size'!$B12*100000</f>
        <v>38.671671981959555</v>
      </c>
      <c r="QE12" s="6">
        <f>Deaths!QE3/'By Population Size'!$B12*100000</f>
        <v>38.839155459559585</v>
      </c>
      <c r="QF12" s="6">
        <f>Deaths!QF3/'By Population Size'!$B12*100000</f>
        <v>38.954937794706282</v>
      </c>
      <c r="QG12" s="6">
        <f>Deaths!QG3/'By Population Size'!$B12*100000</f>
        <v>39.081496546642271</v>
      </c>
      <c r="QH12" s="6">
        <f>Deaths!QH3/'By Population Size'!$B12*100000</f>
        <v>39.258896893501948</v>
      </c>
      <c r="QI12" s="6">
        <f>Deaths!QI3/'By Population Size'!$B12*100000</f>
        <v>39.439594310736439</v>
      </c>
      <c r="QJ12" s="6">
        <f>Deaths!QJ3/'By Population Size'!$B12*100000</f>
        <v>39.614954835846724</v>
      </c>
      <c r="QK12" s="6">
        <f>Deaths!QK3/'By Population Size'!$B12*100000</f>
        <v>39.78578670009199</v>
      </c>
      <c r="QL12" s="6">
        <f>Deaths!QL3/'By Population Size'!$B12*100000</f>
        <v>39.946150045170526</v>
      </c>
      <c r="QM12" s="6">
        <f>Deaths!QM3/'By Population Size'!$B12*100000</f>
        <v>40.064818920528637</v>
      </c>
      <c r="QN12" s="6">
        <f>Deaths!QN3/'By Population Size'!$B12*100000</f>
        <v>40.204514637693457</v>
      </c>
      <c r="QO12" s="6">
        <f>Deaths!QO3/'By Population Size'!$B12*100000</f>
        <v>40.38821405674782</v>
      </c>
      <c r="QP12" s="6">
        <f>Deaths!QP3/'By Population Size'!$B12*100000</f>
        <v>40.579559600095536</v>
      </c>
      <c r="QQ12" s="6">
        <f>Deaths!QQ3/'By Population Size'!$B12*100000</f>
        <v>40.757909297958079</v>
      </c>
      <c r="QR12" s="6">
        <f>Deaths!QR3/'By Population Size'!$B12*100000</f>
        <v>40.952782834897519</v>
      </c>
      <c r="QS12" s="6">
        <f>Deaths!QS3/'By Population Size'!$B12*100000</f>
        <v>41.122934758559644</v>
      </c>
      <c r="QT12" s="6">
        <f>Deaths!QT3/'By Population Size'!$B12*100000</f>
        <v>41.259500183228525</v>
      </c>
      <c r="QU12" s="6">
        <f>Deaths!QU3/'By Population Size'!$B12*100000</f>
        <v>41.408779213895237</v>
      </c>
      <c r="QV12" s="6">
        <f>Deaths!QV3/'By Population Size'!$B12*100000</f>
        <v>41.6008431850289</v>
      </c>
      <c r="QW12" s="6">
        <f>Deaths!QW3/'By Population Size'!$B12*100000</f>
        <v>41.806339189946335</v>
      </c>
      <c r="QX12" s="6">
        <f>Deaths!QX3/'By Population Size'!$B12*100000</f>
        <v>42.008461150083328</v>
      </c>
      <c r="QY12" s="6">
        <f>Deaths!QY3/'By Population Size'!$B12*100000</f>
        <v>42.188247703517774</v>
      </c>
      <c r="QZ12" s="6">
        <f>Deaths!QZ3/'By Population Size'!$B12*100000</f>
        <v>42.358707524802455</v>
      </c>
      <c r="RA12" s="6">
        <f>Deaths!RA3/'By Population Size'!$B12*100000</f>
        <v>42.490090006158397</v>
      </c>
      <c r="RB12" s="6">
        <f>Deaths!RB3/'By Population Size'!$B12*100000</f>
        <v>42.640934183073078</v>
      </c>
      <c r="RC12" s="6">
        <f>Deaths!RC3/'By Population Size'!$B12*100000</f>
        <v>42.82109277946811</v>
      </c>
      <c r="RD12" s="6">
        <f>Deaths!RD3/'By Population Size'!$B12*100000</f>
        <v>43.012066279855233</v>
      </c>
      <c r="RE12" s="6">
        <f>Deaths!RE3/'By Population Size'!$B12*100000</f>
        <v>43.199845342408402</v>
      </c>
      <c r="RF12" s="6">
        <f>Deaths!RF3/'By Population Size'!$B12*100000</f>
        <v>43.384558257803654</v>
      </c>
      <c r="RG12" s="6">
        <f>Deaths!RG3/'By Population Size'!$B12*100000</f>
        <v>43.55532597671089</v>
      </c>
      <c r="RH12" s="6">
        <f>Deaths!RH3/'By Population Size'!$B12*100000</f>
        <v>43.689607827345853</v>
      </c>
      <c r="RI12" s="6">
        <f>Deaths!RI3/'By Population Size'!$B12*100000</f>
        <v>43.831869358031923</v>
      </c>
      <c r="RJ12" s="6">
        <f>Deaths!RJ3/'By Population Size'!$B12*100000</f>
        <v>44.014452648204546</v>
      </c>
      <c r="RK12" s="6">
        <f>Deaths!RK3/'By Population Size'!$B12*100000</f>
        <v>44.192071089213528</v>
      </c>
      <c r="RL12" s="6">
        <f>Deaths!RL3/'By Population Size'!$B12*100000</f>
        <v>44.367726682878761</v>
      </c>
      <c r="RM12" s="6">
        <f>Deaths!RM3/'By Population Size'!$B12*100000</f>
        <v>44.535261476749206</v>
      </c>
      <c r="RN12" s="6">
        <f>Deaths!RN3/'By Population Size'!$B12*100000</f>
        <v>44.692071170100803</v>
      </c>
      <c r="RO12" s="6">
        <f>Deaths!RO3/'By Population Size'!$B12*100000</f>
        <v>44.823658916538449</v>
      </c>
      <c r="RP12" s="6">
        <f>Deaths!RP3/'By Population Size'!$B12*100000</f>
        <v>44.966792823821748</v>
      </c>
      <c r="RQ12" s="6">
        <f>Deaths!RQ3/'By Population Size'!$B12*100000</f>
        <v>45.148978412898572</v>
      </c>
      <c r="RR12" s="6">
        <f>Deaths!RR3/'By Population Size'!$B12*100000</f>
        <v>45.323043202180621</v>
      </c>
      <c r="RS12" s="6">
        <f>Deaths!RS3/'By Population Size'!$B12*100000</f>
        <v>45.490565166983458</v>
      </c>
      <c r="RT12" s="6">
        <f>Deaths!RT3/'By Population Size'!$B12*100000</f>
        <v>45.657484165608807</v>
      </c>
      <c r="RU12" s="6">
        <f>Deaths!RU3/'By Population Size'!$B12*100000</f>
        <v>45.805531605785312</v>
      </c>
      <c r="RV12" s="6">
        <f>Deaths!RV3/'By Population Size'!$B12*100000</f>
        <v>45.930743305622634</v>
      </c>
      <c r="RW12" s="6">
        <f>Deaths!RW3/'By Population Size'!$B12*100000</f>
        <v>46.046936170932739</v>
      </c>
      <c r="RX12" s="6">
        <f>Deaths!RX3/'By Population Size'!$B12*100000</f>
        <v>46.216395324944131</v>
      </c>
      <c r="RY12" s="6">
        <f>Deaths!RY3/'By Population Size'!$B12*100000</f>
        <v>46.379837646248177</v>
      </c>
      <c r="RZ12" s="6">
        <f>Deaths!RZ3/'By Population Size'!$B12*100000</f>
        <v>46.546782303008733</v>
      </c>
      <c r="SA12" s="6">
        <f>Deaths!SA3/'By Population Size'!$B12*100000</f>
        <v>46.700269267850302</v>
      </c>
      <c r="SB12" s="6">
        <f>Deaths!SB3/'By Population Size'!$B12*100000</f>
        <v>46.838348522496723</v>
      </c>
      <c r="SC12" s="6">
        <f>Deaths!SC3/'By Population Size'!$B12*100000</f>
        <v>46.944881099899305</v>
      </c>
      <c r="SD12" s="6">
        <f>Deaths!SD3/'By Population Size'!$B12*100000</f>
        <v>47.056340039262686</v>
      </c>
      <c r="SE12" s="6">
        <f>Deaths!SE3/'By Population Size'!$B12*100000</f>
        <v>47.253022474734607</v>
      </c>
      <c r="SF12" s="6">
        <f>Deaths!SF3/'By Population Size'!$B12*100000</f>
        <v>47.405726866452198</v>
      </c>
      <c r="SG12" s="6">
        <f>Deaths!SG3/'By Population Size'!$B12*100000</f>
        <v>47.531939233562809</v>
      </c>
      <c r="SH12" s="6">
        <f>Deaths!SH3/'By Population Size'!$B12*100000</f>
        <v>47.672545814527673</v>
      </c>
      <c r="SI12" s="6">
        <f>Deaths!SI3/'By Population Size'!$B12*100000</f>
        <v>47.79036797142377</v>
      </c>
      <c r="SJ12" s="6">
        <f>Deaths!SJ3/'By Population Size'!$B12*100000</f>
        <v>47.883160617420018</v>
      </c>
      <c r="SK12" s="6">
        <f>Deaths!SK3/'By Population Size'!$B12*100000</f>
        <v>47.986473098853409</v>
      </c>
      <c r="SL12" s="6">
        <f>Deaths!SL3/'By Population Size'!$B12*100000</f>
        <v>48.119638820606632</v>
      </c>
      <c r="SM12" s="6">
        <f>Deaths!SM3/'By Population Size'!$B12*100000</f>
        <v>48.253946329376809</v>
      </c>
      <c r="SN12" s="6">
        <f>Deaths!SN3/'By Population Size'!$B12*100000</f>
        <v>48.459339701753393</v>
      </c>
      <c r="SO12" s="6">
        <f>Deaths!SO3/'By Population Size'!$B12*100000</f>
        <v>48.612275016687896</v>
      </c>
      <c r="SP12" s="6">
        <f>Deaths!SP3/'By Population Size'!$B12*100000</f>
        <v>48.737794614147766</v>
      </c>
      <c r="SQ12" s="6">
        <f>Deaths!SQ3/'By Population Size'!$B12*100000</f>
        <v>48.856809874331255</v>
      </c>
      <c r="SR12" s="6">
        <f>Deaths!SR3/'By Population Size'!$B12*100000</f>
        <v>48.957672003851854</v>
      </c>
      <c r="SS12" s="6">
        <f>Deaths!SS3/'By Population Size'!$B12*100000</f>
        <v>49.093326564720684</v>
      </c>
      <c r="ST12" s="6">
        <f>Deaths!ST3/'By Population Size'!$B12*100000</f>
        <v>49.225799516823166</v>
      </c>
      <c r="SU12" s="6">
        <f>Deaths!SU3/'By Population Size'!$B12*100000</f>
        <v>49.344699315398195</v>
      </c>
      <c r="SV12" s="6">
        <f>Deaths!SV3/'By Population Size'!$B12*100000</f>
        <v>49.462919173390091</v>
      </c>
      <c r="SW12" s="6">
        <f>Deaths!SW3/'By Population Size'!$B12*100000</f>
        <v>49.567783972003845</v>
      </c>
      <c r="SX12" s="6">
        <f>Deaths!SX3/'By Population Size'!$B12*100000</f>
        <v>49.654316033008222</v>
      </c>
      <c r="SY12" s="6">
        <f>Deaths!SY3/'By Population Size'!$B12*100000</f>
        <v>49.74237475305776</v>
      </c>
      <c r="SZ12" s="6">
        <f>Deaths!SZ3/'By Population Size'!$B12*100000</f>
        <v>49.857515634824146</v>
      </c>
      <c r="TA12" s="6">
        <f>Deaths!TA3/'By Population Size'!$B12*100000</f>
        <v>49.979584213097922</v>
      </c>
      <c r="TB12" s="6">
        <f>Deaths!TB3/'By Population Size'!$B12*100000</f>
        <v>50.090196433999296</v>
      </c>
      <c r="TC12" s="6">
        <f>Deaths!TC3/'By Population Size'!$B12*100000</f>
        <v>50.208288001315125</v>
      </c>
      <c r="TD12" s="6">
        <f>Deaths!TD3/'By Population Size'!$B12*100000</f>
        <v>50.305083316404534</v>
      </c>
      <c r="TE12" s="6">
        <f>Deaths!TE3/'By Population Size'!$B12*100000</f>
        <v>50.383366286938077</v>
      </c>
      <c r="TF12" s="6">
        <f>Deaths!TF3/'By Population Size'!$B12*100000</f>
        <v>50.466703910108485</v>
      </c>
      <c r="TG12" s="6">
        <f>Deaths!TG3/'By Population Size'!$B12*100000</f>
        <v>50.570734819327832</v>
      </c>
      <c r="TH12" s="6">
        <f>Deaths!TH3/'By Population Size'!$B12*100000</f>
        <v>50.688480001818299</v>
      </c>
      <c r="TI12" s="6">
        <f>Deaths!TI3/'By Population Size'!$B12*100000</f>
        <v>50.799977428384501</v>
      </c>
      <c r="TJ12" s="6">
        <f>Deaths!TJ3/'By Population Size'!$B12*100000</f>
        <v>50.906702441801173</v>
      </c>
      <c r="TK12" s="6">
        <f>Deaths!TK3/'By Population Size'!$B12*100000</f>
        <v>50.995274324554948</v>
      </c>
      <c r="TL12" s="6">
        <f>Deaths!TL3/'By Population Size'!$B12*100000</f>
        <v>51.080857034556466</v>
      </c>
      <c r="TM12" s="6">
        <f>Deaths!TM3/'By Population Size'!$B12*100000</f>
        <v>51.173405928268188</v>
      </c>
      <c r="TN12" s="6">
        <f>Deaths!TN3/'By Population Size'!$B12*100000</f>
        <v>51.283389524856851</v>
      </c>
      <c r="TO12" s="6">
        <f>Deaths!TO3/'By Population Size'!$B12*100000</f>
        <v>51.39315502729621</v>
      </c>
      <c r="TP12" s="6">
        <f>Deaths!TP3/'By Population Size'!$B12*100000</f>
        <v>51.506743591882234</v>
      </c>
      <c r="TQ12" s="6">
        <f>Deaths!TQ3/'By Population Size'!$B12*100000</f>
        <v>51.615059409682083</v>
      </c>
      <c r="TR12" s="6">
        <f>Deaths!TR3/'By Population Size'!$B12*100000</f>
        <v>51.700757581292059</v>
      </c>
      <c r="TS12" s="6">
        <f>Deaths!TS3/'By Population Size'!$B12*100000</f>
        <v>51.797629870787098</v>
      </c>
      <c r="TT12" s="6">
        <f>Deaths!TT3/'By Population Size'!$B12*100000</f>
        <v>51.901083471964157</v>
      </c>
      <c r="TU12" s="6">
        <f>Deaths!TU3/'By Population Size'!$B12*100000</f>
        <v>52.008000921394931</v>
      </c>
      <c r="TV12" s="6">
        <f>Deaths!TV3/'By Population Size'!$B12*100000</f>
        <v>52.11888255271603</v>
      </c>
      <c r="TW12" s="6">
        <f>Deaths!TW3/'By Population Size'!$B12*100000</f>
        <v>52.227878311099005</v>
      </c>
      <c r="TX12" s="6">
        <f>Deaths!TX3/'By Population Size'!$B12*100000</f>
        <v>52.340337917735681</v>
      </c>
      <c r="TY12" s="6">
        <f>Deaths!TY3/'By Population Size'!$B12*100000</f>
        <v>52.431308836131834</v>
      </c>
      <c r="TZ12" s="6">
        <f>Deaths!TZ3/'By Population Size'!$B12*100000</f>
        <v>52.521933369702623</v>
      </c>
      <c r="UA12" s="6">
        <f>Deaths!UA3/'By Population Size'!$B12*100000</f>
        <v>52.612737510219894</v>
      </c>
      <c r="UB12" s="6">
        <f>Deaths!UB3/'By Population Size'!$B12*100000</f>
        <v>52.879017637455895</v>
      </c>
      <c r="UC12" s="6">
        <f>Deaths!UC3/'By Population Size'!$B12*100000</f>
        <v>52.990527893089713</v>
      </c>
      <c r="UD12" s="6">
        <f>Deaths!UD3/'By Population Size'!$B12*100000</f>
        <v>53.103423688025003</v>
      </c>
      <c r="UE12" s="6">
        <f>Deaths!UE3/'By Population Size'!$B12*100000</f>
        <v>53.202836132906086</v>
      </c>
      <c r="UF12" s="6">
        <f>Deaths!UF3/'By Population Size'!$B12*100000</f>
        <v>53.321543495467026</v>
      </c>
      <c r="UG12" s="6">
        <f>Deaths!UG3/'By Population Size'!$B12*100000</f>
        <v>53.41490062043794</v>
      </c>
      <c r="UH12" s="6">
        <f>Deaths!UH3/'By Population Size'!$B12*100000</f>
        <v>53.514903202428918</v>
      </c>
      <c r="UI12" s="6">
        <f>Deaths!UI3/'By Population Size'!$B12*100000</f>
        <v>53.641551757838144</v>
      </c>
      <c r="UJ12" s="6">
        <f>Deaths!UJ3/'By Population Size'!$B12*100000</f>
        <v>53.772934239194086</v>
      </c>
      <c r="UK12" s="6">
        <f>Deaths!UK3/'By Population Size'!$B12*100000</f>
        <v>53.911911528572958</v>
      </c>
      <c r="UL12" s="6">
        <f>Deaths!UL3/'By Population Size'!$B12*100000</f>
        <v>54.034134055658008</v>
      </c>
      <c r="UM12" s="6">
        <f>Deaths!UM3/'By Population Size'!$B12*100000</f>
        <v>54.148248612015891</v>
      </c>
      <c r="UN12" s="6">
        <f>Deaths!UN3/'By Population Size'!$B12*100000</f>
        <v>54.239476111764176</v>
      </c>
      <c r="UO12" s="6">
        <f>Deaths!UO3/'By Population Size'!$B12*100000</f>
        <v>54.34439222664836</v>
      </c>
      <c r="UP12" s="6">
        <f>Deaths!UP3/'By Population Size'!$B12*100000</f>
        <v>54.477185905440983</v>
      </c>
      <c r="UQ12" s="6">
        <f>Deaths!UQ3/'By Population Size'!$B12*100000</f>
        <v>54.613007244188708</v>
      </c>
      <c r="UR12" s="6">
        <f>Deaths!UR3/'By Population Size'!$B12*100000</f>
        <v>54.75399869718175</v>
      </c>
      <c r="US12" s="6">
        <f>Deaths!US3/'By Population Size'!$B12*100000</f>
        <v>54.889743061523838</v>
      </c>
      <c r="UT12" s="6">
        <f>Deaths!UT3/'By Population Size'!$B12*100000</f>
        <v>55.0001243592083</v>
      </c>
      <c r="UU12" s="6">
        <f>Deaths!UU3/'By Population Size'!$B12*100000</f>
        <v>55.095906177956806</v>
      </c>
      <c r="UV12" s="6">
        <f>Deaths!UV3/'By Population Size'!$B12*100000</f>
        <v>55.206762151142691</v>
      </c>
      <c r="UW12" s="6">
        <f>Deaths!UW3/'By Population Size'!$B12*100000</f>
        <v>55.360351748525112</v>
      </c>
      <c r="UX12" s="6">
        <f>Deaths!UX3/'By Population Size'!$B12*100000</f>
        <v>55.488539792047099</v>
      </c>
      <c r="UY12" s="6">
        <f>Deaths!UY3/'By Population Size'!$B12*100000</f>
        <v>55.625323310865284</v>
      </c>
      <c r="UZ12" s="6">
        <f>Deaths!UZ3/'By Population Size'!$B12*100000</f>
        <v>55.759938717258009</v>
      </c>
      <c r="VA12" s="6">
        <f>Deaths!VA3/'By Population Size'!$B12*100000</f>
        <v>55.87138482755379</v>
      </c>
      <c r="VB12" s="6">
        <f>Deaths!VB3/'By Population Size'!$B12*100000</f>
        <v>55.964357080496519</v>
      </c>
      <c r="VC12" s="6">
        <f>Deaths!VC3/'By Population Size'!$B12*100000</f>
        <v>56.090492473201493</v>
      </c>
      <c r="VD12" s="6">
        <f>Deaths!VD3/'By Population Size'!$B12*100000</f>
        <v>56.228225343022551</v>
      </c>
      <c r="VE12" s="6">
        <f>Deaths!VE3/'By Population Size'!$B12*100000</f>
        <v>56.367292435874653</v>
      </c>
      <c r="VF12" s="6">
        <f>Deaths!VF3/'By Population Size'!$B12*100000</f>
        <v>56.51427506343984</v>
      </c>
      <c r="VG12" s="6">
        <f>Deaths!VG3/'By Population Size'!$B12*100000</f>
        <v>56.648723691953677</v>
      </c>
      <c r="VH12" s="6">
        <f>Deaths!VH3/'By Population Size'!$B12*100000</f>
        <v>56.763082000596086</v>
      </c>
      <c r="VI12" s="6">
        <f>Deaths!VI3/'By Population Size'!$B12*100000</f>
        <v>56.861365487527827</v>
      </c>
      <c r="VJ12" s="6">
        <f>Deaths!VJ3/'By Population Size'!$B12*100000</f>
        <v>56.990143668159696</v>
      </c>
      <c r="VK12" s="6">
        <f>Deaths!VK3/'By Population Size'!$B12*100000</f>
        <v>57.132161446561248</v>
      </c>
      <c r="VL12" s="6">
        <f>Deaths!VL3/'By Population Size'!$B12*100000</f>
        <v>57.277873996433406</v>
      </c>
      <c r="VM12" s="6">
        <f>Deaths!VM3/'By Population Size'!$B12*100000</f>
        <v>57.427448095655059</v>
      </c>
      <c r="VN12" s="6">
        <f>Deaths!VN3/'By Population Size'!$B12*100000</f>
        <v>57.558907551416638</v>
      </c>
      <c r="VO12" s="6">
        <f>Deaths!VO3/'By Population Size'!$B12*100000</f>
        <v>57.667133565743249</v>
      </c>
      <c r="VP12" s="6">
        <f>Deaths!VP3/'By Population Size'!$B12*100000</f>
        <v>57.753729772085649</v>
      </c>
      <c r="VQ12" s="6">
        <f>Deaths!VQ3/'By Population Size'!$B12*100000</f>
        <v>57.875798350359439</v>
      </c>
      <c r="VR12" s="6">
        <f>Deaths!VR3/'By Population Size'!$B12*100000</f>
        <v>57.99179877965544</v>
      </c>
      <c r="VS12" s="6">
        <f>Deaths!VS3/'By Population Size'!$B12*100000</f>
        <v>58.15195685965228</v>
      </c>
      <c r="VT12" s="6">
        <f>Deaths!VT3/'By Population Size'!$B12*100000</f>
        <v>58.295745049383498</v>
      </c>
      <c r="VU12" s="6">
        <f>Deaths!VU3/'By Population Size'!$B12*100000</f>
        <v>58.432387448458023</v>
      </c>
      <c r="VV12" s="6">
        <f>Deaths!VV3/'By Population Size'!$B12*100000</f>
        <v>58.531710089865861</v>
      </c>
      <c r="VW12" s="6">
        <f>Deaths!VW3/'By Population Size'!$B12*100000</f>
        <v>58.614957909563032</v>
      </c>
      <c r="VX12" s="6">
        <f>Deaths!VX3/'By Population Size'!$B12*100000</f>
        <v>58.716743731951283</v>
      </c>
      <c r="VY12" s="6">
        <f>Deaths!VY3/'By Population Size'!$B12*100000</f>
        <v>58.850974266315816</v>
      </c>
      <c r="VZ12" s="6">
        <f>Deaths!VZ3/'By Population Size'!$B12*100000</f>
        <v>58.979200797040612</v>
      </c>
      <c r="WA12" s="6">
        <f>Deaths!WA3/'By Population Size'!$B12*100000</f>
        <v>59.11681820525321</v>
      </c>
      <c r="WB12" s="6">
        <f>Deaths!WB3/'By Population Size'!$B12*100000</f>
        <v>59.233485746064751</v>
      </c>
      <c r="WC12" s="6">
        <f>Deaths!WC3/'By Population Size'!$B12*100000</f>
        <v>59.339902861858874</v>
      </c>
      <c r="WD12" s="6">
        <f>Deaths!WD3/'By Population Size'!$B12*100000</f>
        <v>59.410411417422999</v>
      </c>
      <c r="WE12" s="6">
        <f>Deaths!WE3/'By Population Size'!$B12*100000</f>
        <v>59.526322043245763</v>
      </c>
      <c r="WF12" s="6">
        <f>Deaths!WF3/'By Population Size'!$B12*100000</f>
        <v>59.651828811638033</v>
      </c>
      <c r="WG12" s="6">
        <f>Deaths!WG3/'By Population Size'!$B12*100000</f>
        <v>59.784712293903915</v>
      </c>
      <c r="WH12" s="6">
        <f>Deaths!WH3/'By Population Size'!$B12*100000</f>
        <v>59.918532298105042</v>
      </c>
      <c r="WI12" s="6">
        <f>Deaths!WI3/'By Population Size'!$B12*100000</f>
        <v>60.028964912059934</v>
      </c>
      <c r="WJ12" s="6">
        <f>Deaths!WJ3/'By Population Size'!$B12*100000</f>
        <v>60.114932494089636</v>
      </c>
      <c r="WK12" s="6">
        <f>Deaths!WK3/'By Population Size'!$B12*100000</f>
        <v>60.192048019470995</v>
      </c>
      <c r="WL12" s="6">
        <f>Deaths!WL3/'By Population Size'!$B12*100000</f>
        <v>60.296656236732638</v>
      </c>
      <c r="WM12" s="6">
        <f>Deaths!WM3/'By Population Size'!$B12*100000</f>
        <v>60.413375093814594</v>
      </c>
    </row>
    <row r="13" spans="1:611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  <c r="VJ13" s="6">
        <f>Deaths!VJ4/'By Population Size'!$B13*100000</f>
        <v>194.59840528081102</v>
      </c>
      <c r="VK13" s="6">
        <f>Deaths!VK4/'By Population Size'!$B13*100000</f>
        <v>194.85492136049936</v>
      </c>
      <c r="VL13" s="6">
        <f>Deaths!VL4/'By Population Size'!$B13*100000</f>
        <v>195.07458168161182</v>
      </c>
      <c r="VM13" s="6">
        <f>Deaths!VM4/'By Population Size'!$B13*100000</f>
        <v>195.28392239032297</v>
      </c>
      <c r="VN13" s="6">
        <f>Deaths!VN4/'By Population Size'!$B13*100000</f>
        <v>195.43281965496965</v>
      </c>
      <c r="VO13" s="6">
        <f>Deaths!VO4/'By Population Size'!$B13*100000</f>
        <v>195.62889229059348</v>
      </c>
      <c r="VP13" s="6">
        <f>Deaths!VP4/'By Population Size'!$B13*100000</f>
        <v>195.71882034151875</v>
      </c>
      <c r="VQ13" s="6">
        <f>Deaths!VQ4/'By Population Size'!$B13*100000</f>
        <v>195.78958339798447</v>
      </c>
      <c r="VR13" s="6">
        <f>Deaths!VR4/'By Population Size'!$B13*100000</f>
        <v>195.86476914547933</v>
      </c>
      <c r="VS13" s="6">
        <f>Deaths!VS4/'By Population Size'!$B13*100000</f>
        <v>196.16993482648786</v>
      </c>
      <c r="VT13" s="6">
        <f>Deaths!VT4/'By Population Size'!$B13*100000</f>
        <v>196.43234782754834</v>
      </c>
      <c r="VU13" s="6">
        <f>Deaths!VU4/'By Population Size'!$B13*100000</f>
        <v>196.61072969905578</v>
      </c>
      <c r="VV13" s="6">
        <f>Deaths!VV4/'By Population Size'!$B13*100000</f>
        <v>196.78763734022013</v>
      </c>
      <c r="VW13" s="6">
        <f>Deaths!VW4/'By Population Size'!$B13*100000</f>
        <v>196.88788500354664</v>
      </c>
      <c r="VX13" s="6">
        <f>Deaths!VX4/'By Population Size'!$B13*100000</f>
        <v>196.95422536898326</v>
      </c>
      <c r="VY13" s="6">
        <f>Deaths!VY4/'By Population Size'!$B13*100000</f>
        <v>197.26381374102093</v>
      </c>
      <c r="VZ13" s="6">
        <f>Deaths!VZ4/'By Population Size'!$B13*100000</f>
        <v>197.54539173654086</v>
      </c>
      <c r="WA13" s="6">
        <f>Deaths!WA4/'By Population Size'!$B13*100000</f>
        <v>197.79158820382798</v>
      </c>
      <c r="WB13" s="6">
        <f>Deaths!WB4/'By Population Size'!$B13*100000</f>
        <v>198.00830006425434</v>
      </c>
      <c r="WC13" s="6">
        <f>Deaths!WC4/'By Population Size'!$B13*100000</f>
        <v>198.23827999776799</v>
      </c>
      <c r="WD13" s="6">
        <f>Deaths!WD4/'By Population Size'!$B13*100000</f>
        <v>198.32083689697808</v>
      </c>
      <c r="WE13" s="6">
        <f>Deaths!WE4/'By Population Size'!$B13*100000</f>
        <v>198.41223917824632</v>
      </c>
      <c r="WF13" s="6">
        <f>Deaths!WF4/'By Population Size'!$B13*100000</f>
        <v>198.68792025239412</v>
      </c>
      <c r="WG13" s="6">
        <f>Deaths!WG4/'By Population Size'!$B13*100000</f>
        <v>198.98424055134447</v>
      </c>
      <c r="WH13" s="6">
        <f>Deaths!WH4/'By Population Size'!$B13*100000</f>
        <v>199.21864317588725</v>
      </c>
      <c r="WI13" s="6">
        <f>Deaths!WI4/'By Population Size'!$B13*100000</f>
        <v>199.4840046376338</v>
      </c>
      <c r="WJ13" s="6">
        <f>Deaths!WJ4/'By Population Size'!$B13*100000</f>
        <v>199.72577841389179</v>
      </c>
      <c r="WK13" s="6">
        <f>Deaths!WK4/'By Population Size'!$B13*100000</f>
        <v>199.815706464817</v>
      </c>
      <c r="WL13" s="6">
        <f>Deaths!WL4/'By Population Size'!$B13*100000</f>
        <v>199.88941798196885</v>
      </c>
      <c r="WM13" s="6">
        <f>Deaths!WM4/'By Population Size'!$B13*100000</f>
        <v>200.19016097194827</v>
      </c>
    </row>
    <row r="14" spans="1:611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  <c r="VJ14" s="6">
        <f>Deaths!VJ5/'By Population Size'!$B14*100000</f>
        <v>212.98598864905981</v>
      </c>
      <c r="VK14" s="6">
        <f>Deaths!VK5/'By Population Size'!$B14*100000</f>
        <v>213.08520957626149</v>
      </c>
      <c r="VL14" s="6">
        <f>Deaths!VL5/'By Population Size'!$B14*100000</f>
        <v>213.18277682134314</v>
      </c>
      <c r="VM14" s="6">
        <f>Deaths!VM5/'By Population Size'!$B14*100000</f>
        <v>213.25388515250438</v>
      </c>
      <c r="VN14" s="6">
        <f>Deaths!VN5/'By Population Size'!$B14*100000</f>
        <v>213.32830084790567</v>
      </c>
      <c r="VO14" s="6">
        <f>Deaths!VO5/'By Population Size'!$B14*100000</f>
        <v>213.41759968238719</v>
      </c>
      <c r="VP14" s="6">
        <f>Deaths!VP5/'By Population Size'!$B14*100000</f>
        <v>213.47878592082827</v>
      </c>
      <c r="VQ14" s="6">
        <f>Deaths!VQ5/'By Population Size'!$B14*100000</f>
        <v>213.56643107318973</v>
      </c>
      <c r="VR14" s="6">
        <f>Deaths!VR5/'By Population Size'!$B14*100000</f>
        <v>213.69045723219187</v>
      </c>
      <c r="VS14" s="6">
        <f>Deaths!VS5/'By Population Size'!$B14*100000</f>
        <v>213.80456129847383</v>
      </c>
      <c r="VT14" s="6">
        <f>Deaths!VT5/'By Population Size'!$B14*100000</f>
        <v>213.90708958991559</v>
      </c>
      <c r="VU14" s="6">
        <f>Deaths!VU5/'By Population Size'!$B14*100000</f>
        <v>214.00300315287726</v>
      </c>
      <c r="VV14" s="6">
        <f>Deaths!VV5/'By Population Size'!$B14*100000</f>
        <v>214.09560935159885</v>
      </c>
      <c r="VW14" s="6">
        <f>Deaths!VW5/'By Population Size'!$B14*100000</f>
        <v>214.17663977548025</v>
      </c>
      <c r="VX14" s="6">
        <f>Deaths!VX5/'By Population Size'!$B14*100000</f>
        <v>214.26263124572171</v>
      </c>
      <c r="VY14" s="6">
        <f>Deaths!VY5/'By Population Size'!$B14*100000</f>
        <v>214.38004267624373</v>
      </c>
      <c r="VZ14" s="6">
        <f>Deaths!VZ5/'By Population Size'!$B14*100000</f>
        <v>214.49414674252569</v>
      </c>
      <c r="WA14" s="6">
        <f>Deaths!WA5/'By Population Size'!$B14*100000</f>
        <v>214.59171398760736</v>
      </c>
      <c r="WB14" s="6">
        <f>Deaths!WB5/'By Population Size'!$B14*100000</f>
        <v>214.69424227904912</v>
      </c>
      <c r="WC14" s="6">
        <f>Deaths!WC5/'By Population Size'!$B14*100000</f>
        <v>214.78850215989075</v>
      </c>
      <c r="WD14" s="6">
        <f>Deaths!WD5/'By Population Size'!$B14*100000</f>
        <v>214.84472735197173</v>
      </c>
      <c r="WE14" s="6">
        <f>Deaths!WE5/'By Population Size'!$B14*100000</f>
        <v>214.90425990829272</v>
      </c>
      <c r="WF14" s="6">
        <f>Deaths!WF5/'By Population Size'!$B14*100000</f>
        <v>215.02332502093478</v>
      </c>
      <c r="WG14" s="6">
        <f>Deaths!WG5/'By Population Size'!$B14*100000</f>
        <v>215.14404381569688</v>
      </c>
      <c r="WH14" s="6">
        <f>Deaths!WH5/'By Population Size'!$B14*100000</f>
        <v>215.25484051773876</v>
      </c>
      <c r="WI14" s="6">
        <f>Deaths!WI5/'By Population Size'!$B14*100000</f>
        <v>215.36398353766066</v>
      </c>
      <c r="WJ14" s="6">
        <f>Deaths!WJ5/'By Population Size'!$B14*100000</f>
        <v>215.4483213257821</v>
      </c>
      <c r="WK14" s="6">
        <f>Deaths!WK5/'By Population Size'!$B14*100000</f>
        <v>215.49131706090282</v>
      </c>
      <c r="WL14" s="6">
        <f>Deaths!WL5/'By Population Size'!$B14*100000</f>
        <v>215.56407907418409</v>
      </c>
      <c r="WM14" s="6">
        <f>Deaths!WM5/'By Population Size'!$B14*100000</f>
        <v>215.674875776226</v>
      </c>
    </row>
    <row r="15" spans="1:611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  <c r="VJ15" s="6">
        <f>Deaths!VJ6/'By Population Size'!$B15*100000</f>
        <v>134.4450366546188</v>
      </c>
      <c r="VK15" s="6">
        <f>Deaths!VK6/'By Population Size'!$B15*100000</f>
        <v>135.06840590629696</v>
      </c>
      <c r="VL15" s="6">
        <f>Deaths!VL6/'By Population Size'!$B15*100000</f>
        <v>135.94010925010707</v>
      </c>
      <c r="VM15" s="6">
        <f>Deaths!VM6/'By Population Size'!$B15*100000</f>
        <v>136.54320633099894</v>
      </c>
      <c r="VN15" s="6">
        <f>Deaths!VN6/'By Population Size'!$B15*100000</f>
        <v>137.15306080215291</v>
      </c>
      <c r="VO15" s="6">
        <f>Deaths!VO6/'By Population Size'!$B15*100000</f>
        <v>137.61594203510631</v>
      </c>
      <c r="VP15" s="6">
        <f>Deaths!VP6/'By Population Size'!$B15*100000</f>
        <v>137.84231460888645</v>
      </c>
      <c r="VQ15" s="6">
        <f>Deaths!VQ6/'By Population Size'!$B15*100000</f>
        <v>138.23931128678447</v>
      </c>
      <c r="VR15" s="6">
        <f>Deaths!VR6/'By Population Size'!$B15*100000</f>
        <v>138.96742008752508</v>
      </c>
      <c r="VS15" s="6">
        <f>Deaths!VS6/'By Population Size'!$B15*100000</f>
        <v>139.3644167654231</v>
      </c>
      <c r="VT15" s="6">
        <f>Deaths!VT6/'By Population Size'!$B15*100000</f>
        <v>140.07056404781193</v>
      </c>
      <c r="VU15" s="6">
        <f>Deaths!VU6/'By Population Size'!$B15*100000</f>
        <v>140.4878328964962</v>
      </c>
      <c r="VV15" s="6">
        <f>Deaths!VV6/'By Population Size'!$B15*100000</f>
        <v>140.79529415342148</v>
      </c>
      <c r="VW15" s="6">
        <f>Deaths!VW6/'By Population Size'!$B15*100000</f>
        <v>140.92368456840126</v>
      </c>
      <c r="VX15" s="6">
        <f>Deaths!VX6/'By Population Size'!$B15*100000</f>
        <v>141.25817538637489</v>
      </c>
      <c r="VY15" s="6">
        <f>Deaths!VY6/'By Population Size'!$B15*100000</f>
        <v>141.73457139985251</v>
      </c>
      <c r="VZ15" s="6">
        <f>Deaths!VZ6/'By Population Size'!$B15*100000</f>
        <v>142.16197633392997</v>
      </c>
      <c r="WA15" s="6">
        <f>Deaths!WA6/'By Population Size'!$B15*100000</f>
        <v>142.45761215789656</v>
      </c>
      <c r="WB15" s="6">
        <f>Deaths!WB6/'By Population Size'!$B15*100000</f>
        <v>142.93231882380866</v>
      </c>
      <c r="WC15" s="6">
        <f>Deaths!WC6/'By Population Size'!$B15*100000</f>
        <v>143.17389552567849</v>
      </c>
      <c r="WD15" s="6">
        <f>Deaths!WD6/'By Population Size'!$B15*100000</f>
        <v>143.38675331893447</v>
      </c>
      <c r="WE15" s="6">
        <f>Deaths!WE6/'By Population Size'!$B15*100000</f>
        <v>143.59792176462489</v>
      </c>
      <c r="WF15" s="6">
        <f>Deaths!WF6/'By Population Size'!$B15*100000</f>
        <v>144.10472603428192</v>
      </c>
      <c r="WG15" s="6">
        <f>Deaths!WG6/'By Population Size'!$B15*100000</f>
        <v>144.38515773015882</v>
      </c>
      <c r="WH15" s="6">
        <f>Deaths!WH6/'By Population Size'!$B15*100000</f>
        <v>144.91054482303662</v>
      </c>
      <c r="WI15" s="6">
        <f>Deaths!WI6/'By Population Size'!$B15*100000</f>
        <v>145.20280195187217</v>
      </c>
      <c r="WJ15" s="6">
        <f>Deaths!WJ6/'By Population Size'!$B15*100000</f>
        <v>145.47985495261801</v>
      </c>
      <c r="WK15" s="6">
        <f>Deaths!WK6/'By Population Size'!$B15*100000</f>
        <v>145.57783711141838</v>
      </c>
      <c r="WL15" s="6">
        <f>Deaths!WL6/'By Population Size'!$B15*100000</f>
        <v>145.64878970917036</v>
      </c>
      <c r="WM15" s="6">
        <f>Deaths!WM6/'By Population Size'!$B15*100000</f>
        <v>145.91908531965413</v>
      </c>
    </row>
    <row r="16" spans="1:611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  <c r="VJ16" s="6">
        <f>Deaths!VJ7/'By Population Size'!$B16*100000</f>
        <v>178.24041249575717</v>
      </c>
      <c r="VK16" s="6">
        <f>Deaths!VK7/'By Population Size'!$B16*100000</f>
        <v>178.64678275595605</v>
      </c>
      <c r="VL16" s="6">
        <f>Deaths!VL7/'By Population Size'!$B16*100000</f>
        <v>178.99540566338982</v>
      </c>
      <c r="VM16" s="6">
        <f>Deaths!VM7/'By Population Size'!$B16*100000</f>
        <v>179.36113889756882</v>
      </c>
      <c r="VN16" s="6">
        <f>Deaths!VN7/'By Population Size'!$B16*100000</f>
        <v>179.65843082476695</v>
      </c>
      <c r="VO16" s="6">
        <f>Deaths!VO7/'By Population Size'!$B16*100000</f>
        <v>179.65843082476695</v>
      </c>
      <c r="VP16" s="6">
        <f>Deaths!VP7/'By Population Size'!$B16*100000</f>
        <v>179.65843082476695</v>
      </c>
      <c r="VQ16" s="6">
        <f>Deaths!VQ7/'By Population Size'!$B16*100000</f>
        <v>179.97069428786713</v>
      </c>
      <c r="VR16" s="6">
        <f>Deaths!VR7/'By Population Size'!$B16*100000</f>
        <v>180.38561971143861</v>
      </c>
      <c r="VS16" s="6">
        <f>Deaths!VS7/'By Population Size'!$B16*100000</f>
        <v>180.66794010273469</v>
      </c>
      <c r="VT16" s="6">
        <f>Deaths!VT7/'By Population Size'!$B16*100000</f>
        <v>181.02725696438424</v>
      </c>
      <c r="VU16" s="6">
        <f>Deaths!VU7/'By Population Size'!$B16*100000</f>
        <v>181.35876954507279</v>
      </c>
      <c r="VV16" s="6">
        <f>Deaths!VV7/'By Population Size'!$B16*100000</f>
        <v>181.35876954507279</v>
      </c>
      <c r="VW16" s="6">
        <f>Deaths!VW7/'By Population Size'!$B16*100000</f>
        <v>181.35876954507279</v>
      </c>
      <c r="VX16" s="6">
        <f>Deaths!VX7/'By Population Size'!$B16*100000</f>
        <v>181.643228727212</v>
      </c>
      <c r="VY16" s="6">
        <f>Deaths!VY7/'By Population Size'!$B16*100000</f>
        <v>181.93838186356697</v>
      </c>
      <c r="VZ16" s="6">
        <f>Deaths!VZ7/'By Population Size'!$B16*100000</f>
        <v>182.11162392186228</v>
      </c>
      <c r="WA16" s="6">
        <f>Deaths!WA7/'By Population Size'!$B16*100000</f>
        <v>182.26347807172607</v>
      </c>
      <c r="WB16" s="6">
        <f>Deaths!WB7/'By Population Size'!$B16*100000</f>
        <v>182.417471012433</v>
      </c>
      <c r="WC16" s="6">
        <f>Deaths!WC7/'By Population Size'!$B16*100000</f>
        <v>182.417471012433</v>
      </c>
      <c r="WD16" s="6">
        <f>Deaths!WD7/'By Population Size'!$B16*100000</f>
        <v>182.417471012433</v>
      </c>
      <c r="WE16" s="6">
        <f>Deaths!WE7/'By Population Size'!$B16*100000</f>
        <v>182.63776646927766</v>
      </c>
      <c r="WF16" s="6">
        <f>Deaths!WF7/'By Population Size'!$B16*100000</f>
        <v>182.96927904996622</v>
      </c>
      <c r="WG16" s="6">
        <f>Deaths!WG7/'By Population Size'!$B16*100000</f>
        <v>183.16177022584989</v>
      </c>
      <c r="WH16" s="6">
        <f>Deaths!WH7/'By Population Size'!$B16*100000</f>
        <v>183.37778810100826</v>
      </c>
      <c r="WI16" s="6">
        <f>Deaths!WI7/'By Population Size'!$B16*100000</f>
        <v>183.47189489810694</v>
      </c>
      <c r="WJ16" s="6">
        <f>Deaths!WJ7/'By Population Size'!$B16*100000</f>
        <v>183.47189489810694</v>
      </c>
      <c r="WK16" s="6">
        <f>Deaths!WK7/'By Population Size'!$B16*100000</f>
        <v>183.47189489810694</v>
      </c>
      <c r="WL16" s="6">
        <f>Deaths!WL7/'By Population Size'!$B16*100000</f>
        <v>183.72427221759887</v>
      </c>
      <c r="WM16" s="6">
        <f>Deaths!WM7/'By Population Size'!$B16*100000</f>
        <v>183.89965306673733</v>
      </c>
    </row>
    <row r="17" spans="1:611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4.6343454697878901</v>
      </c>
      <c r="BT17" s="6">
        <f>Deaths!BT8/'By Population Size'!$B17*100000</f>
        <v>5.4018850004866446</v>
      </c>
      <c r="BU17" s="6">
        <f>Deaths!BU8/'By Population Size'!$B17*100000</f>
        <v>7.3214998347491989</v>
      </c>
      <c r="BV17" s="6">
        <f>Deaths!BV8/'By Population Size'!$B17*100000</f>
        <v>8.2544969888321162</v>
      </c>
      <c r="BW17" s="6">
        <f>Deaths!BW8/'By Population Size'!$B17*100000</f>
        <v>9.9734178539898064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34.038309966197467</v>
      </c>
      <c r="CS17" s="6">
        <f>Deaths!CS8/'By Population Size'!$B17*100000</f>
        <v>34.603623512760024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46.507380306231724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46.596237178049151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47.031329446948241</v>
      </c>
      <c r="HT17" s="6">
        <f>Deaths!HT8/'By Population Size'!$B17*100000</f>
        <v>47.057373702480938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48.221705126295412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54.487646604454909</v>
      </c>
      <c r="JW17" s="6">
        <f>Deaths!JW8/'By Population Size'!$B17*100000</f>
        <v>54.884438497570628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59.336474178629679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80.917969925043565</v>
      </c>
      <c r="LE17" s="6">
        <f>Deaths!LE8/'By Population Size'!$B17*100000</f>
        <v>82.108345604390735</v>
      </c>
      <c r="LF17" s="6">
        <f>Deaths!LF8/'By Population Size'!$B17*100000</f>
        <v>82.584802279135872</v>
      </c>
      <c r="LG17" s="6">
        <f>Deaths!LG8/'By Population Size'!$B17*100000</f>
        <v>83.081175149288356</v>
      </c>
      <c r="LH17" s="6">
        <f>Deaths!LH8/'By Population Size'!$B17*100000</f>
        <v>84.046344619029298</v>
      </c>
      <c r="LI17" s="6">
        <f>Deaths!LI8/'By Population Size'!$B17*100000</f>
        <v>84.371131805672292</v>
      </c>
      <c r="LJ17" s="6">
        <f>Deaths!LJ8/'By Population Size'!$B17*100000</f>
        <v>84.637702421124544</v>
      </c>
      <c r="LK17" s="6">
        <f>Deaths!LK8/'By Population Size'!$B17*100000</f>
        <v>85.198419922593104</v>
      </c>
      <c r="LL17" s="6">
        <f>Deaths!LL8/'By Population Size'!$B17*100000</f>
        <v>86.482248518851691</v>
      </c>
      <c r="LM17" s="6">
        <f>Deaths!LM8/'By Population Size'!$B17*100000</f>
        <v>86.937256983158136</v>
      </c>
      <c r="LN17" s="6">
        <f>Deaths!LN8/'By Population Size'!$B17*100000</f>
        <v>87.390733432433265</v>
      </c>
      <c r="LO17" s="6">
        <f>Deaths!LO8/'By Population Size'!$B17*100000</f>
        <v>88.352838872111533</v>
      </c>
      <c r="LP17" s="6">
        <f>Deaths!LP8/'By Population Size'!$B17*100000</f>
        <v>88.648517773159156</v>
      </c>
      <c r="LQ17" s="6">
        <f>Deaths!LQ8/'By Population Size'!$B17*100000</f>
        <v>88.878320027859388</v>
      </c>
      <c r="LR17" s="6">
        <f>Deaths!LR8/'By Population Size'!$B17*100000</f>
        <v>89.454357679641291</v>
      </c>
      <c r="LS17" s="6">
        <f>Deaths!LS8/'By Population Size'!$B17*100000</f>
        <v>90.666181569427152</v>
      </c>
      <c r="LT17" s="6">
        <f>Deaths!LT8/'By Population Size'!$B17*100000</f>
        <v>91.110465928514245</v>
      </c>
      <c r="LU17" s="6">
        <f>Deaths!LU8/'By Population Size'!$B17*100000</f>
        <v>91.510321851692652</v>
      </c>
      <c r="LV17" s="6">
        <f>Deaths!LV8/'By Population Size'!$B17*100000</f>
        <v>92.447915050869568</v>
      </c>
      <c r="LW17" s="6">
        <f>Deaths!LW8/'By Population Size'!$B17*100000</f>
        <v>92.737465891791857</v>
      </c>
      <c r="LX17" s="6">
        <f>Deaths!LX8/'By Population Size'!$B17*100000</f>
        <v>92.938159860896718</v>
      </c>
      <c r="LY17" s="6">
        <f>Deaths!LY8/'By Population Size'!$B17*100000</f>
        <v>93.480493181989246</v>
      </c>
      <c r="LZ17" s="6">
        <f>Deaths!LZ8/'By Population Size'!$B17*100000</f>
        <v>94.709169237119781</v>
      </c>
      <c r="MA17" s="6">
        <f>Deaths!MA8/'By Population Size'!$B17*100000</f>
        <v>95.13353740079954</v>
      </c>
      <c r="MB17" s="6">
        <f>Deaths!MB8/'By Population Size'!$B17*100000</f>
        <v>95.579353774917976</v>
      </c>
      <c r="MC17" s="6">
        <f>Deaths!MC8/'By Population Size'!$B17*100000</f>
        <v>95.822944164900221</v>
      </c>
      <c r="MD17" s="6">
        <f>Deaths!MD8/'By Population Size'!$B17*100000</f>
        <v>96.046618359475104</v>
      </c>
      <c r="ME17" s="6">
        <f>Deaths!ME8/'By Population Size'!$B17*100000</f>
        <v>96.311656959896027</v>
      </c>
      <c r="MF17" s="6">
        <f>Deaths!MF8/'By Population Size'!$B17*100000</f>
        <v>96.875438491427246</v>
      </c>
      <c r="MG17" s="6">
        <f>Deaths!MG8/'By Population Size'!$B17*100000</f>
        <v>98.359961056790709</v>
      </c>
      <c r="MH17" s="6">
        <f>Deaths!MH8/'By Population Size'!$B17*100000</f>
        <v>98.825693626316493</v>
      </c>
      <c r="MI17" s="6">
        <f>Deaths!MI8/'By Population Size'!$B17*100000</f>
        <v>99.210229399181543</v>
      </c>
      <c r="MJ17" s="6">
        <f>Deaths!MJ8/'By Population Size'!$B17*100000</f>
        <v>99.413987398349079</v>
      </c>
      <c r="MK17" s="6">
        <f>Deaths!MK8/'By Population Size'!$B17*100000</f>
        <v>99.652981743237319</v>
      </c>
      <c r="ML17" s="6">
        <f>Deaths!ML8/'By Population Size'!$B17*100000</f>
        <v>99.830695486872159</v>
      </c>
      <c r="MM17" s="6">
        <f>Deaths!MM8/'By Population Size'!$B17*100000</f>
        <v>100.42052127393606</v>
      </c>
      <c r="MN17" s="6">
        <f>Deaths!MN8/'By Population Size'!$B17*100000</f>
        <v>101.75031032113472</v>
      </c>
      <c r="MO17" s="6">
        <f>Deaths!MO8/'By Population Size'!$B17*100000</f>
        <v>102.18233855997113</v>
      </c>
      <c r="MP17" s="6">
        <f>Deaths!MP8/'By Population Size'!$B17*100000</f>
        <v>102.60517470861954</v>
      </c>
      <c r="MQ17" s="6">
        <f>Deaths!MQ8/'By Population Size'!$B17*100000</f>
        <v>103.51059559213846</v>
      </c>
      <c r="MR17" s="6">
        <f>Deaths!MR8/'By Population Size'!$B17*100000</f>
        <v>103.7679741174027</v>
      </c>
      <c r="MS17" s="6">
        <f>Deaths!MS8/'By Population Size'!$B17*100000</f>
        <v>103.99930838713425</v>
      </c>
      <c r="MT17" s="6">
        <f>Deaths!MT8/'By Population Size'!$B17*100000</f>
        <v>104.47729707691073</v>
      </c>
      <c r="MU17" s="6">
        <f>Deaths!MU8/'By Population Size'!$B17*100000</f>
        <v>105.61405223016118</v>
      </c>
      <c r="MV17" s="6">
        <f>Deaths!MV8/'By Population Size'!$B17*100000</f>
        <v>105.96488367233685</v>
      </c>
      <c r="MW17" s="6">
        <f>Deaths!MW8/'By Population Size'!$B17*100000</f>
        <v>106.39997594123595</v>
      </c>
      <c r="MX17" s="6">
        <f>Deaths!MX8/'By Population Size'!$B17*100000</f>
        <v>107.3743375011649</v>
      </c>
      <c r="MY17" s="6">
        <f>Deaths!MY8/'By Population Size'!$B17*100000</f>
        <v>107.67001640221254</v>
      </c>
      <c r="MZ17" s="6">
        <f>Deaths!MZ8/'By Population Size'!$B17*100000</f>
        <v>107.88603052163074</v>
      </c>
      <c r="NA17" s="6">
        <f>Deaths!NA8/'By Population Size'!$B17*100000</f>
        <v>108.50496459429002</v>
      </c>
      <c r="NB17" s="6">
        <f>Deaths!NB8/'By Population Size'!$B17*100000</f>
        <v>109.50996645484568</v>
      </c>
      <c r="NC17" s="6">
        <f>Deaths!NC8/'By Population Size'!$B17*100000</f>
        <v>109.98489111455947</v>
      </c>
      <c r="ND17" s="6">
        <f>Deaths!ND8/'By Population Size'!$B17*100000</f>
        <v>110.51650033043266</v>
      </c>
      <c r="NE17" s="6">
        <f>Deaths!NE8/'By Population Size'!$B17*100000</f>
        <v>111.51077808576896</v>
      </c>
      <c r="NF17" s="6">
        <f>Deaths!NF8/'By Population Size'!$B17*100000</f>
        <v>111.863141542976</v>
      </c>
      <c r="NG17" s="6">
        <f>Deaths!NG8/'By Population Size'!$B17*100000</f>
        <v>112.12664812836559</v>
      </c>
      <c r="NH17" s="6">
        <f>Deaths!NH8/'By Population Size'!$B17*100000</f>
        <v>112.80992683234091</v>
      </c>
      <c r="NI17" s="6">
        <f>Deaths!NI8/'By Population Size'!$B17*100000</f>
        <v>113.75058406158051</v>
      </c>
      <c r="NJ17" s="6">
        <f>Deaths!NJ8/'By Population Size'!$B17*100000</f>
        <v>114.28678932254769</v>
      </c>
      <c r="NK17" s="6">
        <f>Deaths!NK8/'By Population Size'!$B17*100000</f>
        <v>114.81380249332689</v>
      </c>
      <c r="NL17" s="6">
        <f>Deaths!NL8/'By Population Size'!$B17*100000</f>
        <v>116.07158683405278</v>
      </c>
      <c r="NM17" s="6">
        <f>Deaths!NM8/'By Population Size'!$B17*100000</f>
        <v>116.4408024566045</v>
      </c>
      <c r="NN17" s="6">
        <f>Deaths!NN8/'By Population Size'!$B17*100000</f>
        <v>116.73954538771478</v>
      </c>
      <c r="NO17" s="6">
        <f>Deaths!NO8/'By Population Size'!$B17*100000</f>
        <v>117.43814424200346</v>
      </c>
      <c r="NP17" s="6">
        <f>Deaths!NP8/'By Population Size'!$B17*100000</f>
        <v>118.55038715475256</v>
      </c>
      <c r="NQ17" s="6">
        <f>Deaths!NQ8/'By Population Size'!$B17*100000</f>
        <v>119.09884853597043</v>
      </c>
      <c r="NR17" s="6">
        <f>Deaths!NR8/'By Population Size'!$B17*100000</f>
        <v>119.09884853597043</v>
      </c>
      <c r="NS17" s="6">
        <f>Deaths!NS8/'By Population Size'!$B17*100000</f>
        <v>120.64311968755595</v>
      </c>
      <c r="NT17" s="6">
        <f>Deaths!NT8/'By Population Size'!$B17*100000</f>
        <v>120.93573455854091</v>
      </c>
      <c r="NU17" s="6">
        <f>Deaths!NU8/'By Population Size'!$B17*100000</f>
        <v>121.19770912889918</v>
      </c>
      <c r="NV17" s="6">
        <f>Deaths!NV8/'By Population Size'!$B17*100000</f>
        <v>121.90243604331319</v>
      </c>
      <c r="NW17" s="6">
        <f>Deaths!NW8/'By Population Size'!$B17*100000</f>
        <v>123.01161492599961</v>
      </c>
      <c r="NX17" s="6">
        <f>Deaths!NX8/'By Population Size'!$B17*100000</f>
        <v>123.46509137527472</v>
      </c>
      <c r="NY17" s="6">
        <f>Deaths!NY8/'By Population Size'!$B17*100000</f>
        <v>124.01661678655526</v>
      </c>
      <c r="NZ17" s="6">
        <f>Deaths!NZ8/'By Population Size'!$B17*100000</f>
        <v>125.00476648176623</v>
      </c>
      <c r="OA17" s="6">
        <f>Deaths!OA8/'By Population Size'!$B17*100000</f>
        <v>125.30963747300187</v>
      </c>
      <c r="OB17" s="6">
        <f>Deaths!OB8/'By Population Size'!$B17*100000</f>
        <v>125.56548398323478</v>
      </c>
      <c r="OC17" s="6">
        <f>Deaths!OC8/'By Population Size'!$B17*100000</f>
        <v>126.19667417614474</v>
      </c>
      <c r="OD17" s="6">
        <f>Deaths!OD8/'By Population Size'!$B17*100000</f>
        <v>127.09596699953831</v>
      </c>
      <c r="OE17" s="6">
        <f>Deaths!OE8/'By Population Size'!$B17*100000</f>
        <v>127.5708916592521</v>
      </c>
      <c r="OF17" s="6">
        <f>Deaths!OF8/'By Population Size'!$B17*100000</f>
        <v>127.98606773274383</v>
      </c>
      <c r="OG17" s="6">
        <f>Deaths!OG8/'By Population Size'!$B17*100000</f>
        <v>128.86238033066735</v>
      </c>
      <c r="OH17" s="6">
        <f>Deaths!OH8/'By Population Size'!$B17*100000</f>
        <v>129.10290669058693</v>
      </c>
      <c r="OI17" s="6">
        <f>Deaths!OI8/'By Population Size'!$B17*100000</f>
        <v>129.34649708056918</v>
      </c>
      <c r="OJ17" s="6">
        <f>Deaths!OJ8/'By Population Size'!$B17*100000</f>
        <v>129.85819010103501</v>
      </c>
      <c r="OK17" s="6">
        <f>Deaths!OK8/'By Population Size'!$B17*100000</f>
        <v>130.51848857954033</v>
      </c>
      <c r="OL17" s="6">
        <f>Deaths!OL8/'By Population Size'!$B17*100000</f>
        <v>130.94438875825142</v>
      </c>
      <c r="OM17" s="6">
        <f>Deaths!OM8/'By Population Size'!$B17*100000</f>
        <v>131.34424468142979</v>
      </c>
      <c r="ON17" s="6">
        <f>Deaths!ON8/'By Population Size'!$B17*100000</f>
        <v>132.1700007833193</v>
      </c>
      <c r="OO17" s="6">
        <f>Deaths!OO8/'By Population Size'!$B17*100000</f>
        <v>132.45342356411624</v>
      </c>
      <c r="OP17" s="6">
        <f>Deaths!OP8/'By Population Size'!$B17*100000</f>
        <v>132.64032939793907</v>
      </c>
      <c r="OQ17" s="6">
        <f>Deaths!OQ8/'By Population Size'!$B17*100000</f>
        <v>133.21483503468966</v>
      </c>
      <c r="OR17" s="6">
        <f>Deaths!OR8/'By Population Size'!$B17*100000</f>
        <v>133.85521731778761</v>
      </c>
      <c r="OS17" s="6">
        <f>Deaths!OS8/'By Population Size'!$B17*100000</f>
        <v>134.34852615787742</v>
      </c>
      <c r="OT17" s="6">
        <f>Deaths!OT8/'By Population Size'!$B17*100000</f>
        <v>134.79740656205854</v>
      </c>
      <c r="OU17" s="6">
        <f>Deaths!OU8/'By Population Size'!$B17*100000</f>
        <v>135.46996116081453</v>
      </c>
      <c r="OV17" s="6">
        <f>Deaths!OV8/'By Population Size'!$B17*100000</f>
        <v>135.73040371614144</v>
      </c>
      <c r="OW17" s="6">
        <f>Deaths!OW8/'By Population Size'!$B17*100000</f>
        <v>135.929565670215</v>
      </c>
      <c r="OX17" s="6">
        <f>Deaths!OX8/'By Population Size'!$B17*100000</f>
        <v>136.48109108149552</v>
      </c>
      <c r="OY17" s="6">
        <f>Deaths!OY8/'By Population Size'!$B17*100000</f>
        <v>137.04487261302674</v>
      </c>
      <c r="OZ17" s="6">
        <f>Deaths!OZ8/'By Population Size'!$B17*100000</f>
        <v>137.55196958839858</v>
      </c>
      <c r="PA17" s="6">
        <f>Deaths!PA8/'By Population Size'!$B17*100000</f>
        <v>137.95795357170232</v>
      </c>
      <c r="PB17" s="6">
        <f>Deaths!PB8/'By Population Size'!$B17*100000</f>
        <v>138.29959292368997</v>
      </c>
      <c r="PC17" s="6">
        <f>Deaths!PC8/'By Population Size'!$B17*100000</f>
        <v>138.55850346398557</v>
      </c>
      <c r="PD17" s="6">
        <f>Deaths!PD8/'By Population Size'!$B17*100000</f>
        <v>138.77451758340376</v>
      </c>
      <c r="PE17" s="6">
        <f>Deaths!PE8/'By Population Size'!$B17*100000</f>
        <v>139.28467858883829</v>
      </c>
      <c r="PF17" s="6">
        <f>Deaths!PF8/'By Population Size'!$B17*100000</f>
        <v>139.90974072162291</v>
      </c>
      <c r="PG17" s="6">
        <f>Deaths!PG8/'By Population Size'!$B17*100000</f>
        <v>140.27895634417459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141.39579530201769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142.57391486111416</v>
      </c>
      <c r="PN17" s="6">
        <f>Deaths!PN8/'By Population Size'!$B17*100000</f>
        <v>142.95079055882255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148.02942038769754</v>
      </c>
      <c r="PY17" s="6">
        <f>Deaths!PY8/'By Population Size'!$B17*100000</f>
        <v>148.31284316849451</v>
      </c>
      <c r="PZ17" s="6">
        <f>Deaths!PZ8/'By Population Size'!$B17*100000</f>
        <v>148.61465012966747</v>
      </c>
      <c r="QA17" s="6">
        <f>Deaths!QA8/'By Population Size'!$B17*100000</f>
        <v>149.26728853301609</v>
      </c>
      <c r="QB17" s="6">
        <f>Deaths!QB8/'By Population Size'!$B17*100000</f>
        <v>149.91226686120808</v>
      </c>
      <c r="QC17" s="6">
        <f>Deaths!QC8/'By Population Size'!$B17*100000</f>
        <v>150.43774801695591</v>
      </c>
      <c r="QD17" s="6">
        <f>Deaths!QD8/'By Population Size'!$B17*100000</f>
        <v>150.94484499232775</v>
      </c>
      <c r="QE17" s="6">
        <f>Deaths!QE8/'By Population Size'!$B17*100000</f>
        <v>151.26197210381406</v>
      </c>
      <c r="QF17" s="6">
        <f>Deaths!QF8/'By Population Size'!$B17*100000</f>
        <v>151.531606749329</v>
      </c>
      <c r="QG17" s="6">
        <f>Deaths!QG8/'By Population Size'!$B17*100000</f>
        <v>152.12143253639292</v>
      </c>
      <c r="QH17" s="6">
        <f>Deaths!QH8/'By Population Size'!$B17*100000</f>
        <v>152.64997772220343</v>
      </c>
      <c r="QI17" s="6">
        <f>Deaths!QI8/'By Population Size'!$B17*100000</f>
        <v>153.10498618650988</v>
      </c>
      <c r="QJ17" s="6">
        <f>Deaths!QJ8/'By Population Size'!$B17*100000</f>
        <v>153.55846263578499</v>
      </c>
      <c r="QK17" s="6">
        <f>Deaths!QK8/'By Population Size'!$B17*100000</f>
        <v>154.06555961115683</v>
      </c>
      <c r="QL17" s="6">
        <f>Deaths!QL8/'By Population Size'!$B17*100000</f>
        <v>154.35511045207909</v>
      </c>
      <c r="QM17" s="6">
        <f>Deaths!QM8/'By Population Size'!$B17*100000</f>
        <v>154.56959255646598</v>
      </c>
      <c r="QN17" s="6">
        <f>Deaths!QN8/'By Population Size'!$B17*100000</f>
        <v>155.25440327547267</v>
      </c>
      <c r="QO17" s="6">
        <f>Deaths!QO8/'By Population Size'!$B17*100000</f>
        <v>155.84882510763055</v>
      </c>
      <c r="QP17" s="6">
        <f>Deaths!QP8/'By Population Size'!$B17*100000</f>
        <v>156.32834581243836</v>
      </c>
      <c r="QQ17" s="6">
        <f>Deaths!QQ8/'By Population Size'!$B17*100000</f>
        <v>156.76190606630612</v>
      </c>
      <c r="QR17" s="6">
        <f>Deaths!QR8/'By Population Size'!$B17*100000</f>
        <v>157.27053505670929</v>
      </c>
      <c r="QS17" s="6">
        <f>Deaths!QS8/'By Population Size'!$B17*100000</f>
        <v>157.60298231850896</v>
      </c>
      <c r="QT17" s="6">
        <f>Deaths!QT8/'By Population Size'!$B17*100000</f>
        <v>157.8251244980525</v>
      </c>
      <c r="QU17" s="6">
        <f>Deaths!QU8/'By Population Size'!$B17*100000</f>
        <v>158.43486648052377</v>
      </c>
      <c r="QV17" s="6">
        <f>Deaths!QV8/'By Population Size'!$B17*100000</f>
        <v>158.96647569639694</v>
      </c>
      <c r="QW17" s="6">
        <f>Deaths!QW8/'By Population Size'!$B17*100000</f>
        <v>159.44906043126744</v>
      </c>
      <c r="QX17" s="6">
        <f>Deaths!QX8/'By Population Size'!$B17*100000</f>
        <v>159.91785703085588</v>
      </c>
      <c r="QY17" s="6">
        <f>Deaths!QY8/'By Population Size'!$B17*100000</f>
        <v>160.36520542000568</v>
      </c>
      <c r="QZ17" s="6">
        <f>Deaths!QZ8/'By Population Size'!$B17*100000</f>
        <v>160.65935230602196</v>
      </c>
      <c r="RA17" s="6">
        <f>Deaths!RA8/'By Population Size'!$B17*100000</f>
        <v>160.83400201959412</v>
      </c>
      <c r="RB17" s="6">
        <f>Deaths!RB8/'By Population Size'!$B17*100000</f>
        <v>161.31045869433927</v>
      </c>
      <c r="RC17" s="6">
        <f>Deaths!RC8/'By Population Size'!$B17*100000</f>
        <v>161.70418655739232</v>
      </c>
      <c r="RD17" s="6">
        <f>Deaths!RD8/'By Population Size'!$B17*100000</f>
        <v>162.07799822503804</v>
      </c>
      <c r="RE17" s="6">
        <f>Deaths!RE8/'By Population Size'!$B17*100000</f>
        <v>162.41350951690035</v>
      </c>
      <c r="RF17" s="6">
        <f>Deaths!RF8/'By Population Size'!$B17*100000</f>
        <v>162.79804528976541</v>
      </c>
      <c r="RG17" s="6">
        <f>Deaths!RG8/'By Population Size'!$B17*100000</f>
        <v>163.06767993528032</v>
      </c>
      <c r="RH17" s="6">
        <f>Deaths!RH8/'By Population Size'!$B17*100000</f>
        <v>163.24386166388385</v>
      </c>
      <c r="RI17" s="6">
        <f>Deaths!RI8/'By Population Size'!$B17*100000</f>
        <v>163.69121005303361</v>
      </c>
      <c r="RJ17" s="6">
        <f>Deaths!RJ8/'By Population Size'!$B17*100000</f>
        <v>164.07574582589865</v>
      </c>
      <c r="RK17" s="6">
        <f>Deaths!RK8/'By Population Size'!$B17*100000</f>
        <v>164.35763659166426</v>
      </c>
      <c r="RL17" s="6">
        <f>Deaths!RL8/'By Population Size'!$B17*100000</f>
        <v>164.55833056076912</v>
      </c>
      <c r="RM17" s="6">
        <f>Deaths!RM8/'By Population Size'!$B17*100000</f>
        <v>164.82336916119007</v>
      </c>
      <c r="RN17" s="6">
        <f>Deaths!RN8/'By Population Size'!$B17*100000</f>
        <v>164.99495484469958</v>
      </c>
      <c r="RO17" s="6">
        <f>Deaths!RO8/'By Population Size'!$B17*100000</f>
        <v>165.11904806223768</v>
      </c>
      <c r="RP17" s="6">
        <f>Deaths!RP8/'By Population Size'!$B17*100000</f>
        <v>165.41932300837931</v>
      </c>
      <c r="RQ17" s="6">
        <f>Deaths!RQ8/'By Population Size'!$B17*100000</f>
        <v>165.76862243552364</v>
      </c>
      <c r="RR17" s="6">
        <f>Deaths!RR8/'By Population Size'!$B17*100000</f>
        <v>165.98463655494186</v>
      </c>
      <c r="RS17" s="6">
        <f>Deaths!RS8/'By Population Size'!$B17*100000</f>
        <v>166.18839455410941</v>
      </c>
      <c r="RT17" s="6">
        <f>Deaths!RT8/'By Population Size'!$B17*100000</f>
        <v>166.3768324029636</v>
      </c>
      <c r="RU17" s="6">
        <f>Deaths!RU8/'By Population Size'!$B17*100000</f>
        <v>166.51318174075237</v>
      </c>
      <c r="RV17" s="6">
        <f>Deaths!RV8/'By Population Size'!$B17*100000</f>
        <v>166.62195480797715</v>
      </c>
      <c r="RW17" s="6">
        <f>Deaths!RW8/'By Population Size'!$B17*100000</f>
        <v>166.71693973991992</v>
      </c>
      <c r="RX17" s="6">
        <f>Deaths!RX8/'By Population Size'!$B17*100000</f>
        <v>167.05551506184491</v>
      </c>
      <c r="RY17" s="6">
        <f>Deaths!RY8/'By Population Size'!$B17*100000</f>
        <v>167.27765724138848</v>
      </c>
      <c r="RZ17" s="6">
        <f>Deaths!RZ8/'By Population Size'!$B17*100000</f>
        <v>167.495203375838</v>
      </c>
      <c r="SA17" s="6">
        <f>Deaths!SA8/'By Population Size'!$B17*100000</f>
        <v>167.68670525475486</v>
      </c>
      <c r="SB17" s="6">
        <f>Deaths!SB8/'By Population Size'!$B17*100000</f>
        <v>167.79088227688564</v>
      </c>
      <c r="SC17" s="6">
        <f>Deaths!SC8/'By Population Size'!$B17*100000</f>
        <v>167.85829093826436</v>
      </c>
      <c r="SD17" s="6">
        <f>Deaths!SD8/'By Population Size'!$B17*100000</f>
        <v>168.05132483221257</v>
      </c>
      <c r="SE17" s="6">
        <f>Deaths!SE8/'By Population Size'!$B17*100000</f>
        <v>168.25661484641145</v>
      </c>
      <c r="SF17" s="6">
        <f>Deaths!SF8/'By Population Size'!$B17*100000</f>
        <v>168.40368828941956</v>
      </c>
      <c r="SG17" s="6">
        <f>Deaths!SG8/'By Population Size'!$B17*100000</f>
        <v>168.51092934161301</v>
      </c>
      <c r="SH17" s="6">
        <f>Deaths!SH8/'By Population Size'!$B17*100000</f>
        <v>168.64574666437048</v>
      </c>
      <c r="SI17" s="6">
        <f>Deaths!SI8/'By Population Size'!$B17*100000</f>
        <v>168.73307152115657</v>
      </c>
      <c r="SJ17" s="6">
        <f>Deaths!SJ8/'By Population Size'!$B17*100000</f>
        <v>168.78209600215928</v>
      </c>
      <c r="SK17" s="6">
        <f>Deaths!SK8/'By Population Size'!$B17*100000</f>
        <v>168.88014496416471</v>
      </c>
      <c r="SL17" s="6">
        <f>Deaths!SL8/'By Population Size'!$B17*100000</f>
        <v>168.99504609151484</v>
      </c>
      <c r="SM17" s="6">
        <f>Deaths!SM8/'By Population Size'!$B17*100000</f>
        <v>169.0946270685516</v>
      </c>
      <c r="SN17" s="6">
        <f>Deaths!SN8/'By Population Size'!$B17*100000</f>
        <v>169.19880409068236</v>
      </c>
      <c r="SO17" s="6">
        <f>Deaths!SO8/'By Population Size'!$B17*100000</f>
        <v>169.31217320300115</v>
      </c>
      <c r="SP17" s="6">
        <f>Deaths!SP8/'By Population Size'!$B17*100000</f>
        <v>169.36426171406652</v>
      </c>
      <c r="SQ17" s="6">
        <f>Deaths!SQ8/'By Population Size'!$B17*100000</f>
        <v>169.38877395456788</v>
      </c>
      <c r="SR17" s="6">
        <f>Deaths!SR8/'By Population Size'!$B17*100000</f>
        <v>169.48529090154199</v>
      </c>
      <c r="SS17" s="6">
        <f>Deaths!SS8/'By Population Size'!$B17*100000</f>
        <v>169.60785210404876</v>
      </c>
      <c r="ST17" s="6">
        <f>Deaths!ST8/'By Population Size'!$B17*100000</f>
        <v>169.67526076542748</v>
      </c>
      <c r="SU17" s="6">
        <f>Deaths!SU8/'By Population Size'!$B17*100000</f>
        <v>169.76105360718225</v>
      </c>
      <c r="SV17" s="6">
        <f>Deaths!SV8/'By Population Size'!$B17*100000</f>
        <v>169.865230629313</v>
      </c>
      <c r="SW17" s="6">
        <f>Deaths!SW8/'By Population Size'!$B17*100000</f>
        <v>169.89893496000238</v>
      </c>
      <c r="SX17" s="6">
        <f>Deaths!SX8/'By Population Size'!$B17*100000</f>
        <v>169.92191518547239</v>
      </c>
      <c r="SY17" s="6">
        <f>Deaths!SY8/'By Population Size'!$B17*100000</f>
        <v>169.98319578672579</v>
      </c>
      <c r="SZ17" s="6">
        <f>Deaths!SZ8/'By Population Size'!$B17*100000</f>
        <v>170.06132855332388</v>
      </c>
      <c r="TA17" s="6">
        <f>Deaths!TA8/'By Population Size'!$B17*100000</f>
        <v>170.11188504935791</v>
      </c>
      <c r="TB17" s="6">
        <f>Deaths!TB8/'By Population Size'!$B17*100000</f>
        <v>170.17929371073666</v>
      </c>
      <c r="TC17" s="6">
        <f>Deaths!TC8/'By Population Size'!$B17*100000</f>
        <v>170.22985020677072</v>
      </c>
      <c r="TD17" s="6">
        <f>Deaths!TD8/'By Population Size'!$B17*100000</f>
        <v>170.24823438714674</v>
      </c>
      <c r="TE17" s="6">
        <f>Deaths!TE8/'By Population Size'!$B17*100000</f>
        <v>170.27581065771076</v>
      </c>
      <c r="TF17" s="6">
        <f>Deaths!TF8/'By Population Size'!$B17*100000</f>
        <v>170.34321931908948</v>
      </c>
      <c r="TG17" s="6">
        <f>Deaths!TG8/'By Population Size'!$B17*100000</f>
        <v>170.41215999549954</v>
      </c>
      <c r="TH17" s="6">
        <f>Deaths!TH8/'By Population Size'!$B17*100000</f>
        <v>170.45046037128293</v>
      </c>
      <c r="TI17" s="6">
        <f>Deaths!TI8/'By Population Size'!$B17*100000</f>
        <v>170.49488880719164</v>
      </c>
      <c r="TJ17" s="6">
        <f>Deaths!TJ8/'By Population Size'!$B17*100000</f>
        <v>170.53165716794368</v>
      </c>
      <c r="TK17" s="6">
        <f>Deaths!TK8/'By Population Size'!$B17*100000</f>
        <v>170.55770142347635</v>
      </c>
      <c r="TL17" s="6">
        <f>Deaths!TL8/'By Population Size'!$B17*100000</f>
        <v>170.57455358882103</v>
      </c>
      <c r="TM17" s="6">
        <f>Deaths!TM8/'By Population Size'!$B17*100000</f>
        <v>170.63123814498044</v>
      </c>
      <c r="TN17" s="6">
        <f>Deaths!TN8/'By Population Size'!$B17*100000</f>
        <v>170.68485867107714</v>
      </c>
      <c r="TO17" s="6">
        <f>Deaths!TO8/'By Population Size'!$B17*100000</f>
        <v>170.72775509195452</v>
      </c>
      <c r="TP17" s="6">
        <f>Deaths!TP8/'By Population Size'!$B17*100000</f>
        <v>170.76605546773791</v>
      </c>
      <c r="TQ17" s="6">
        <f>Deaths!TQ8/'By Population Size'!$B17*100000</f>
        <v>170.79363173830194</v>
      </c>
      <c r="TR17" s="6">
        <f>Deaths!TR8/'By Population Size'!$B17*100000</f>
        <v>170.8227400238973</v>
      </c>
      <c r="TS17" s="6">
        <f>Deaths!TS8/'By Population Size'!$B17*100000</f>
        <v>170.83040009905395</v>
      </c>
      <c r="TT17" s="6">
        <f>Deaths!TT8/'By Population Size'!$B17*100000</f>
        <v>170.87329651993133</v>
      </c>
      <c r="TU17" s="6">
        <f>Deaths!TU8/'By Population Size'!$B17*100000</f>
        <v>170.95602533162344</v>
      </c>
      <c r="TV17" s="6">
        <f>Deaths!TV8/'By Population Size'!$B17*100000</f>
        <v>170.96521742181142</v>
      </c>
      <c r="TW17" s="6">
        <f>Deaths!TW8/'By Population Size'!$B17*100000</f>
        <v>170.98972966231278</v>
      </c>
      <c r="TX17" s="6">
        <f>Deaths!TX8/'By Population Size'!$B17*100000</f>
        <v>171.02343399300216</v>
      </c>
      <c r="TY17" s="6">
        <f>Deaths!TY8/'By Population Size'!$B17*100000</f>
        <v>171.0479462335035</v>
      </c>
      <c r="TZ17" s="6">
        <f>Deaths!TZ8/'By Population Size'!$B17*100000</f>
        <v>171.0556063086602</v>
      </c>
      <c r="UA17" s="6">
        <f>Deaths!UA8/'By Population Size'!$B17*100000</f>
        <v>171.08624660928689</v>
      </c>
      <c r="UB17" s="6">
        <f>Deaths!UB8/'By Population Size'!$B17*100000</f>
        <v>171.13680310532092</v>
      </c>
      <c r="UC17" s="6">
        <f>Deaths!UC8/'By Population Size'!$B17*100000</f>
        <v>171.1705074360103</v>
      </c>
      <c r="UD17" s="6">
        <f>Deaths!UD8/'By Population Size'!$B17*100000</f>
        <v>171.18889161638631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171.35894528486449</v>
      </c>
      <c r="UI17" s="6">
        <f>Deaths!UI8/'By Population Size'!$B17*100000</f>
        <v>171.4033737207732</v>
      </c>
      <c r="UJ17" s="6">
        <f>Deaths!UJ8/'By Population Size'!$B17*100000</f>
        <v>171.47078238215192</v>
      </c>
      <c r="UK17" s="6">
        <f>Deaths!UK8/'By Population Size'!$B17*100000</f>
        <v>171.51521081806064</v>
      </c>
      <c r="UL17" s="6">
        <f>Deaths!UL8/'By Population Size'!$B17*100000</f>
        <v>171.61172776503471</v>
      </c>
      <c r="UM17" s="6">
        <f>Deaths!UM8/'By Population Size'!$B17*100000</f>
        <v>171.67913642641346</v>
      </c>
      <c r="UN17" s="6">
        <f>Deaths!UN8/'By Population Size'!$B17*100000</f>
        <v>171.70671269697749</v>
      </c>
      <c r="UO17" s="6">
        <f>Deaths!UO8/'By Population Size'!$B17*100000</f>
        <v>171.79403755376359</v>
      </c>
      <c r="UP17" s="6">
        <f>Deaths!UP8/'By Population Size'!$B17*100000</f>
        <v>171.88595845564367</v>
      </c>
      <c r="UQ17" s="6">
        <f>Deaths!UQ8/'By Population Size'!$B17*100000</f>
        <v>171.96102719217907</v>
      </c>
      <c r="UR17" s="6">
        <f>Deaths!UR8/'By Population Size'!$B17*100000</f>
        <v>172.04222398883982</v>
      </c>
      <c r="US17" s="6">
        <f>Deaths!US8/'By Population Size'!$B17*100000</f>
        <v>172.14333698090792</v>
      </c>
      <c r="UT17" s="6">
        <f>Deaths!UT8/'By Population Size'!$B17*100000</f>
        <v>172.19236146191065</v>
      </c>
      <c r="UU17" s="6">
        <f>Deaths!UU8/'By Population Size'!$B17*100000</f>
        <v>172.23985392788202</v>
      </c>
      <c r="UV17" s="6">
        <f>Deaths!UV8/'By Population Size'!$B17*100000</f>
        <v>172.36854319051415</v>
      </c>
      <c r="UW17" s="6">
        <f>Deaths!UW8/'By Population Size'!$B17*100000</f>
        <v>172.49110439302092</v>
      </c>
      <c r="UX17" s="6">
        <f>Deaths!UX8/'By Population Size'!$B17*100000</f>
        <v>172.58762133999502</v>
      </c>
      <c r="UY17" s="6">
        <f>Deaths!UY8/'By Population Size'!$B17*100000</f>
        <v>172.7101825425018</v>
      </c>
      <c r="UZ17" s="6">
        <f>Deaths!UZ8/'By Population Size'!$B17*100000</f>
        <v>172.85419195544728</v>
      </c>
      <c r="VA17" s="6">
        <f>Deaths!VA8/'By Population Size'!$B17*100000</f>
        <v>172.93538875210803</v>
      </c>
      <c r="VB17" s="6">
        <f>Deaths!VB8/'By Population Size'!$B17*100000</f>
        <v>173.00279741348677</v>
      </c>
      <c r="VC17" s="6">
        <f>Deaths!VC8/'By Population Size'!$B17*100000</f>
        <v>173.20195936756031</v>
      </c>
      <c r="VD17" s="6">
        <f>Deaths!VD8/'By Population Size'!$B17*100000</f>
        <v>173.39192923144583</v>
      </c>
      <c r="VE17" s="6">
        <f>Deaths!VE8/'By Population Size'!$B17*100000</f>
        <v>173.59568723061335</v>
      </c>
      <c r="VF17" s="6">
        <f>Deaths!VF8/'By Population Size'!$B17*100000</f>
        <v>173.80863731996888</v>
      </c>
      <c r="VG17" s="6">
        <f>Deaths!VG8/'By Population Size'!$B17*100000</f>
        <v>173.95724277800838</v>
      </c>
      <c r="VH17" s="6">
        <f>Deaths!VH8/'By Population Size'!$B17*100000</f>
        <v>174.12882846151788</v>
      </c>
      <c r="VI17" s="6">
        <f>Deaths!VI8/'By Population Size'!$B17*100000</f>
        <v>174.30501019012138</v>
      </c>
      <c r="VJ17" s="6">
        <f>Deaths!VJ8/'By Population Size'!$B17*100000</f>
        <v>174.55472864022894</v>
      </c>
      <c r="VK17" s="6">
        <f>Deaths!VK8/'By Population Size'!$B17*100000</f>
        <v>174.82129925568123</v>
      </c>
      <c r="VL17" s="6">
        <f>Deaths!VL8/'By Population Size'!$B17*100000</f>
        <v>175.01739717969207</v>
      </c>
      <c r="VM17" s="6">
        <f>Deaths!VM8/'By Population Size'!$B17*100000</f>
        <v>175.23034726904763</v>
      </c>
      <c r="VN17" s="6">
        <f>Deaths!VN8/'By Population Size'!$B17*100000</f>
        <v>175.41572108783916</v>
      </c>
      <c r="VO17" s="6">
        <f>Deaths!VO8/'By Population Size'!$B17*100000</f>
        <v>175.52909020015792</v>
      </c>
      <c r="VP17" s="6">
        <f>Deaths!VP8/'By Population Size'!$B17*100000</f>
        <v>175.61028699681867</v>
      </c>
      <c r="VQ17" s="6">
        <f>Deaths!VQ8/'By Population Size'!$B17*100000</f>
        <v>175.84162126655022</v>
      </c>
      <c r="VR17" s="6">
        <f>Deaths!VR8/'By Population Size'!$B17*100000</f>
        <v>176.06835949118778</v>
      </c>
      <c r="VS17" s="6">
        <f>Deaths!VS8/'By Population Size'!$B17*100000</f>
        <v>176.22922106947794</v>
      </c>
      <c r="VT17" s="6">
        <f>Deaths!VT8/'By Population Size'!$B17*100000</f>
        <v>176.42225496342613</v>
      </c>
      <c r="VU17" s="6">
        <f>Deaths!VU8/'By Population Size'!$B17*100000</f>
        <v>176.59384064693563</v>
      </c>
      <c r="VV17" s="6">
        <f>Deaths!VV8/'By Population Size'!$B17*100000</f>
        <v>176.72099789453642</v>
      </c>
      <c r="VW17" s="6">
        <f>Deaths!VW8/'By Population Size'!$B17*100000</f>
        <v>176.79606663107182</v>
      </c>
      <c r="VX17" s="6">
        <f>Deaths!VX8/'By Population Size'!$B17*100000</f>
        <v>177.04425306614809</v>
      </c>
      <c r="VY17" s="6">
        <f>Deaths!VY8/'By Population Size'!$B17*100000</f>
        <v>177.22349882481424</v>
      </c>
      <c r="VZ17" s="6">
        <f>Deaths!VZ8/'By Population Size'!$B17*100000</f>
        <v>177.47781332001583</v>
      </c>
      <c r="WA17" s="6">
        <f>Deaths!WA8/'By Population Size'!$B17*100000</f>
        <v>177.62335474799266</v>
      </c>
      <c r="WB17" s="6">
        <f>Deaths!WB8/'By Population Size'!$B17*100000</f>
        <v>177.78881237137679</v>
      </c>
      <c r="WC17" s="6">
        <f>Deaths!WC8/'By Population Size'!$B17*100000</f>
        <v>177.8592850628182</v>
      </c>
      <c r="WD17" s="6">
        <f>Deaths!WD8/'By Population Size'!$B17*100000</f>
        <v>177.90371349872692</v>
      </c>
      <c r="WE17" s="6">
        <f>Deaths!WE8/'By Population Size'!$B17*100000</f>
        <v>178.08908731751842</v>
      </c>
      <c r="WF17" s="6">
        <f>Deaths!WF8/'By Population Size'!$B17*100000</f>
        <v>178.40927845906742</v>
      </c>
      <c r="WG17" s="6">
        <f>Deaths!WG8/'By Population Size'!$B17*100000</f>
        <v>178.43379069956876</v>
      </c>
      <c r="WH17" s="6">
        <f>Deaths!WH8/'By Population Size'!$B17*100000</f>
        <v>178.49660331585349</v>
      </c>
      <c r="WI17" s="6">
        <f>Deaths!WI8/'By Population Size'!$B17*100000</f>
        <v>178.66052892420635</v>
      </c>
      <c r="WJ17" s="6">
        <f>Deaths!WJ8/'By Population Size'!$B17*100000</f>
        <v>178.72793758558507</v>
      </c>
      <c r="WK17" s="6">
        <f>Deaths!WK8/'By Population Size'!$B17*100000</f>
        <v>178.78002609665046</v>
      </c>
      <c r="WL17" s="6">
        <f>Deaths!WL8/'By Population Size'!$B17*100000</f>
        <v>178.88573513381255</v>
      </c>
      <c r="WM17" s="6">
        <f>Deaths!WM8/'By Population Size'!$B17*100000</f>
        <v>179.09408917807409</v>
      </c>
    </row>
    <row r="18" spans="1:611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2.0066334779085135</v>
      </c>
      <c r="BV18" s="6">
        <f>Deaths!BV9/'By Population Size'!$B18*100000</f>
        <v>2.4647482637782243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31.761113223646884</v>
      </c>
      <c r="EA18" s="6">
        <f>Deaths!EA9/'By Population Size'!$B18*100000</f>
        <v>32.10159985657711</v>
      </c>
      <c r="EB18" s="6">
        <f>Deaths!EB9/'By Population Size'!$B18*100000</f>
        <v>32.390076097976255</v>
      </c>
      <c r="EC18" s="6">
        <f>Deaths!EC9/'By Population Size'!$B18*100000</f>
        <v>32.576950644291422</v>
      </c>
      <c r="ED18" s="6">
        <f>Deaths!ED9/'By Population Size'!$B18*100000</f>
        <v>32.809183090197656</v>
      </c>
      <c r="EE18" s="6">
        <f>Deaths!EE9/'By Population Size'!$B18*100000</f>
        <v>33.10582375352319</v>
      </c>
      <c r="EF18" s="6">
        <f>Deaths!EF9/'By Population Size'!$B18*100000</f>
        <v>33.410326452777838</v>
      </c>
      <c r="EG18" s="6">
        <f>Deaths!EG9/'By Population Size'!$B18*100000</f>
        <v>33.712107678057031</v>
      </c>
      <c r="EH18" s="6">
        <f>Deaths!EH9/'By Population Size'!$B18*100000</f>
        <v>33.980928829633385</v>
      </c>
      <c r="EI18" s="6">
        <f>Deaths!EI9/'By Population Size'!$B18*100000</f>
        <v>34.175060639883121</v>
      </c>
      <c r="EJ18" s="6">
        <f>Deaths!EJ9/'By Population Size'!$B18*100000</f>
        <v>34.314158198629045</v>
      </c>
      <c r="EK18" s="6">
        <f>Deaths!EK9/'By Population Size'!$B18*100000</f>
        <v>34.467770285244093</v>
      </c>
      <c r="EL18" s="6">
        <f>Deaths!EL9/'By Population Size'!$B18*100000</f>
        <v>34.742336770768645</v>
      </c>
      <c r="EM18" s="6">
        <f>Deaths!EM9/'By Population Size'!$B18*100000</f>
        <v>35.007529290377718</v>
      </c>
      <c r="EN18" s="6">
        <f>Deaths!EN9/'By Population Size'!$B18*100000</f>
        <v>35.257300124125827</v>
      </c>
      <c r="EO18" s="6">
        <f>Deaths!EO9/'By Population Size'!$B18*100000</f>
        <v>35.507373343871201</v>
      </c>
      <c r="EP18" s="6">
        <f>Deaths!EP9/'By Population Size'!$B18*100000</f>
        <v>35.730836595856495</v>
      </c>
      <c r="EQ18" s="6">
        <f>Deaths!EQ9/'By Population Size'!$B18*100000</f>
        <v>35.834857378918663</v>
      </c>
      <c r="ER18" s="6">
        <f>Deaths!ER9/'By Population Size'!$B18*100000</f>
        <v>35.955207005833607</v>
      </c>
      <c r="ES18" s="6">
        <f>Deaths!ES9/'By Population Size'!$B18*100000</f>
        <v>36.200139663625336</v>
      </c>
      <c r="ET18" s="6">
        <f>Deaths!ET9/'By Population Size'!$B18*100000</f>
        <v>36.423602915610623</v>
      </c>
      <c r="EU18" s="6">
        <f>Deaths!EU9/'By Population Size'!$B18*100000</f>
        <v>36.632551639726778</v>
      </c>
      <c r="EV18" s="6">
        <f>Deaths!EV9/'By Population Size'!$B18*100000</f>
        <v>36.822752432011953</v>
      </c>
      <c r="EW18" s="6">
        <f>Deaths!EW9/'By Population Size'!$B18*100000</f>
        <v>36.990879046496154</v>
      </c>
      <c r="EX18" s="6">
        <f>Deaths!EX9/'By Population Size'!$B18*100000</f>
        <v>37.087642565623746</v>
      </c>
      <c r="EY18" s="6">
        <f>Deaths!EY9/'By Population Size'!$B18*100000</f>
        <v>37.210411280516887</v>
      </c>
      <c r="EZ18" s="6">
        <f>Deaths!EZ9/'By Population Size'!$B18*100000</f>
        <v>37.436596006477643</v>
      </c>
      <c r="FA18" s="6">
        <f>Deaths!FA9/'By Population Size'!$B18*100000</f>
        <v>37.659454486468384</v>
      </c>
      <c r="FB18" s="6">
        <f>Deaths!FB9/'By Population Size'!$B18*100000</f>
        <v>37.822138153001653</v>
      </c>
      <c r="FC18" s="6">
        <f>Deaths!FC9/'By Population Size'!$B18*100000</f>
        <v>38.012036559289562</v>
      </c>
      <c r="FD18" s="6">
        <f>Deaths!FD9/'By Population Size'!$B18*100000</f>
        <v>38.165346259907345</v>
      </c>
      <c r="FE18" s="6">
        <f>Deaths!FE9/'By Population Size'!$B18*100000</f>
        <v>38.260900235045845</v>
      </c>
      <c r="FF18" s="6">
        <f>Deaths!FF9/'By Population Size'!$B18*100000</f>
        <v>38.377621229993508</v>
      </c>
      <c r="FG18" s="6">
        <f>Deaths!FG9/'By Population Size'!$B18*100000</f>
        <v>38.54544545848043</v>
      </c>
      <c r="FH18" s="6">
        <f>Deaths!FH9/'By Population Size'!$B18*100000</f>
        <v>38.757115656572047</v>
      </c>
      <c r="FI18" s="6">
        <f>Deaths!FI9/'By Population Size'!$B18*100000</f>
        <v>38.9718097146364</v>
      </c>
      <c r="FJ18" s="6">
        <f>Deaths!FJ9/'By Population Size'!$B18*100000</f>
        <v>39.174408332809804</v>
      </c>
      <c r="FK18" s="6">
        <f>Deaths!FK9/'By Population Size'!$B18*100000</f>
        <v>39.269659921951025</v>
      </c>
      <c r="FL18" s="6">
        <f>Deaths!FL9/'By Population Size'!$B18*100000</f>
        <v>39.368237757062268</v>
      </c>
      <c r="FM18" s="6">
        <f>Deaths!FM9/'By Population Size'!$B18*100000</f>
        <v>39.482237278034468</v>
      </c>
      <c r="FN18" s="6">
        <f>Deaths!FN9/'By Population Size'!$B18*100000</f>
        <v>39.832702648874722</v>
      </c>
      <c r="FO18" s="6">
        <f>Deaths!FO9/'By Population Size'!$B18*100000</f>
        <v>40.081263938633739</v>
      </c>
      <c r="FP18" s="6">
        <f>Deaths!FP9/'By Population Size'!$B18*100000</f>
        <v>40.389395269855676</v>
      </c>
      <c r="FQ18" s="6">
        <f>Deaths!FQ9/'By Population Size'!$B18*100000</f>
        <v>40.635537471636496</v>
      </c>
      <c r="FR18" s="6">
        <f>Deaths!FR9/'By Population Size'!$B18*100000</f>
        <v>40.855976863649055</v>
      </c>
      <c r="FS18" s="6">
        <f>Deaths!FS9/'By Population Size'!$B18*100000</f>
        <v>40.998703054362252</v>
      </c>
      <c r="FT18" s="6">
        <f>Deaths!FT9/'By Population Size'!$B18*100000</f>
        <v>41.133869595143615</v>
      </c>
      <c r="FU18" s="6">
        <f>Deaths!FU9/'By Population Size'!$B18*100000</f>
        <v>41.410552782649077</v>
      </c>
      <c r="FV18" s="6">
        <f>Deaths!FV9/'By Population Size'!$B18*100000</f>
        <v>41.707193445974617</v>
      </c>
      <c r="FW18" s="6">
        <f>Deaths!FW9/'By Population Size'!$B18*100000</f>
        <v>41.99506491537921</v>
      </c>
      <c r="FX18" s="6">
        <f>Deaths!FX9/'By Population Size'!$B18*100000</f>
        <v>42.274469576860142</v>
      </c>
      <c r="FY18" s="6">
        <f>Deaths!FY9/'By Population Size'!$B18*100000</f>
        <v>42.533614376523744</v>
      </c>
      <c r="FZ18" s="6">
        <f>Deaths!FZ9/'By Population Size'!$B18*100000</f>
        <v>42.680271585201496</v>
      </c>
      <c r="GA18" s="6">
        <f>Deaths!GA9/'By Population Size'!$B18*100000</f>
        <v>42.850212515669341</v>
      </c>
      <c r="GB18" s="6">
        <f>Deaths!GB9/'By Population Size'!$B18*100000</f>
        <v>43.178301322711349</v>
      </c>
      <c r="GC18" s="6">
        <f>Deaths!GC9/'By Population Size'!$B18*100000</f>
        <v>43.548119397377121</v>
      </c>
      <c r="GD18" s="6">
        <f>Deaths!GD9/'By Population Size'!$B18*100000</f>
        <v>43.871067642465469</v>
      </c>
      <c r="GE18" s="6">
        <f>Deaths!GE9/'By Population Size'!$B18*100000</f>
        <v>44.204901783455675</v>
      </c>
      <c r="GF18" s="6">
        <f>Deaths!GF9/'By Population Size'!$B18*100000</f>
        <v>44.486725532914804</v>
      </c>
      <c r="GG18" s="6">
        <f>Deaths!GG9/'By Population Size'!$B18*100000</f>
        <v>44.647292497467156</v>
      </c>
      <c r="GH18" s="6">
        <f>Deaths!GH9/'By Population Size'!$B18*100000</f>
        <v>44.988081516394651</v>
      </c>
      <c r="GI18" s="6">
        <f>Deaths!GI9/'By Population Size'!$B18*100000</f>
        <v>45.390557278765996</v>
      </c>
      <c r="GJ18" s="6">
        <f>Deaths!GJ9/'By Population Size'!$B18*100000</f>
        <v>45.816316762927414</v>
      </c>
      <c r="GK18" s="6">
        <f>Deaths!GK9/'By Population Size'!$B18*100000</f>
        <v>46.190065855557762</v>
      </c>
      <c r="GL18" s="6">
        <f>Deaths!GL9/'By Population Size'!$B18*100000</f>
        <v>46.564117334185369</v>
      </c>
      <c r="GM18" s="6">
        <f>Deaths!GM9/'By Population Size'!$B18*100000</f>
        <v>46.892810913221915</v>
      </c>
      <c r="GN18" s="6">
        <f>Deaths!GN9/'By Population Size'!$B18*100000</f>
        <v>47.025255980027815</v>
      </c>
      <c r="GO18" s="6">
        <f>Deaths!GO9/'By Population Size'!$B18*100000</f>
        <v>47.201547016438404</v>
      </c>
      <c r="GP18" s="6">
        <f>Deaths!GP9/'By Population Size'!$B18*100000</f>
        <v>47.589810636937884</v>
      </c>
      <c r="GQ18" s="6">
        <f>Deaths!GQ9/'By Population Size'!$B18*100000</f>
        <v>48.025246473012061</v>
      </c>
      <c r="GR18" s="6">
        <f>Deaths!GR9/'By Population Size'!$B18*100000</f>
        <v>48.399297951639674</v>
      </c>
      <c r="GS18" s="6">
        <f>Deaths!GS9/'By Population Size'!$B18*100000</f>
        <v>48.775163746250932</v>
      </c>
      <c r="GT18" s="6">
        <f>Deaths!GT9/'By Population Size'!$B18*100000</f>
        <v>49.098716763333819</v>
      </c>
      <c r="GU18" s="6">
        <f>Deaths!GU9/'By Population Size'!$B18*100000</f>
        <v>49.25625986791345</v>
      </c>
      <c r="GV18" s="6">
        <f>Deaths!GV9/'By Population Size'!$B18*100000</f>
        <v>49.447972590184996</v>
      </c>
      <c r="GW18" s="6">
        <f>Deaths!GW9/'By Population Size'!$B18*100000</f>
        <v>49.757615851393297</v>
      </c>
      <c r="GX18" s="6">
        <f>Deaths!GX9/'By Population Size'!$B18*100000</f>
        <v>50.212404391292999</v>
      </c>
      <c r="GY18" s="6">
        <f>Deaths!GY9/'By Population Size'!$B18*100000</f>
        <v>50.534143092392249</v>
      </c>
      <c r="GZ18" s="6">
        <f>Deaths!GZ9/'By Population Size'!$B18*100000</f>
        <v>50.938433170747238</v>
      </c>
      <c r="HA18" s="6">
        <f>Deaths!HA9/'By Population Size'!$B18*100000</f>
        <v>51.24081916802097</v>
      </c>
      <c r="HB18" s="6">
        <f>Deaths!HB9/'By Population Size'!$B18*100000</f>
        <v>51.426786556344318</v>
      </c>
      <c r="HC18" s="6">
        <f>Deaths!HC9/'By Population Size'!$B18*100000</f>
        <v>51.575862853000274</v>
      </c>
      <c r="HD18" s="6">
        <f>Deaths!HD9/'By Population Size'!$B18*100000</f>
        <v>51.946890471655152</v>
      </c>
      <c r="HE18" s="6">
        <f>Deaths!HE9/'By Population Size'!$B18*100000</f>
        <v>52.350575778015589</v>
      </c>
      <c r="HF18" s="6">
        <f>Deaths!HF9/'By Population Size'!$B18*100000</f>
        <v>52.684712305003067</v>
      </c>
      <c r="HG18" s="6">
        <f>Deaths!HG9/'By Population Size'!$B18*100000</f>
        <v>53.012196340050522</v>
      </c>
      <c r="HH18" s="6">
        <f>Deaths!HH9/'By Population Size'!$B18*100000</f>
        <v>53.287065211572347</v>
      </c>
      <c r="HI18" s="6">
        <f>Deaths!HI9/'By Population Size'!$B18*100000</f>
        <v>53.452167966083806</v>
      </c>
      <c r="HJ18" s="6">
        <f>Deaths!HJ9/'By Population Size'!$B18*100000</f>
        <v>53.596103700786102</v>
      </c>
      <c r="HK18" s="6">
        <f>Deaths!HK9/'By Population Size'!$B18*100000</f>
        <v>53.965921775451882</v>
      </c>
      <c r="HL18" s="6">
        <f>Deaths!HL9/'By Population Size'!$B18*100000</f>
        <v>54.317596690281242</v>
      </c>
      <c r="HM18" s="6">
        <f>Deaths!HM9/'By Population Size'!$B18*100000</f>
        <v>54.654152305246903</v>
      </c>
      <c r="HN18" s="6">
        <f>Deaths!HN9/'By Population Size'!$B18*100000</f>
        <v>54.948978652588806</v>
      </c>
      <c r="HO18" s="6">
        <f>Deaths!HO9/'By Population Size'!$B18*100000</f>
        <v>55.225964226091541</v>
      </c>
      <c r="HP18" s="6">
        <f>Deaths!HP9/'By Population Size'!$B18*100000</f>
        <v>55.35931645088926</v>
      </c>
      <c r="HQ18" s="6">
        <f>Deaths!HQ9/'By Population Size'!$B18*100000</f>
        <v>55.523209661411627</v>
      </c>
      <c r="HR18" s="6">
        <f>Deaths!HR9/'By Population Size'!$B18*100000</f>
        <v>55.833760080611754</v>
      </c>
      <c r="HS18" s="6">
        <f>Deaths!HS9/'By Population Size'!$B18*100000</f>
        <v>56.158220255686473</v>
      </c>
      <c r="HT18" s="6">
        <f>Deaths!HT9/'By Population Size'!$B18*100000</f>
        <v>56.469677832878418</v>
      </c>
      <c r="HU18" s="6">
        <f>Deaths!HU9/'By Population Size'!$B18*100000</f>
        <v>56.759061232269381</v>
      </c>
      <c r="HV18" s="6">
        <f>Deaths!HV9/'By Population Size'!$B18*100000</f>
        <v>56.9879674322056</v>
      </c>
      <c r="HW18" s="6">
        <f>Deaths!HW9/'By Population Size'!$B18*100000</f>
        <v>57.129786464926987</v>
      </c>
      <c r="HX18" s="6">
        <f>Deaths!HX9/'By Population Size'!$B18*100000</f>
        <v>57.224735668070942</v>
      </c>
      <c r="HY18" s="6">
        <f>Deaths!HY9/'By Population Size'!$B18*100000</f>
        <v>57.36292606882504</v>
      </c>
      <c r="HZ18" s="6">
        <f>Deaths!HZ9/'By Population Size'!$B18*100000</f>
        <v>57.713391439665301</v>
      </c>
      <c r="IA18" s="6">
        <f>Deaths!IA9/'By Population Size'!$B18*100000</f>
        <v>57.99219132915168</v>
      </c>
      <c r="IB18" s="6">
        <f>Deaths!IB9/'By Population Size'!$B18*100000</f>
        <v>58.341144770005577</v>
      </c>
      <c r="IC18" s="6">
        <f>Deaths!IC9/'By Population Size'!$B18*100000</f>
        <v>58.55583882806993</v>
      </c>
      <c r="ID18" s="6">
        <f>Deaths!ID9/'By Population Size'!$B18*100000</f>
        <v>58.685260034903081</v>
      </c>
      <c r="IE18" s="6">
        <f>Deaths!IE9/'By Population Size'!$B18*100000</f>
        <v>58.816495557719882</v>
      </c>
      <c r="IF18" s="6">
        <f>Deaths!IF9/'By Population Size'!$B18*100000</f>
        <v>59.1790563684511</v>
      </c>
      <c r="IG18" s="6">
        <f>Deaths!IG9/'By Population Size'!$B18*100000</f>
        <v>59.468439767842064</v>
      </c>
      <c r="IH18" s="6">
        <f>Deaths!IH9/'By Population Size'!$B18*100000</f>
        <v>59.727584567505652</v>
      </c>
      <c r="II18" s="6">
        <f>Deaths!II9/'By Population Size'!$B18*100000</f>
        <v>59.996405719082006</v>
      </c>
      <c r="IJ18" s="6">
        <f>Deaths!IJ9/'By Population Size'!$B18*100000</f>
        <v>60.217147497091837</v>
      </c>
      <c r="IK18" s="6">
        <f>Deaths!IK9/'By Population Size'!$B18*100000</f>
        <v>60.297884558363926</v>
      </c>
      <c r="IL18" s="6">
        <f>Deaths!IL9/'By Population Size'!$B18*100000</f>
        <v>60.426096221207992</v>
      </c>
      <c r="IM18" s="6">
        <f>Deaths!IM9/'By Population Size'!$B18*100000</f>
        <v>60.736949026405384</v>
      </c>
      <c r="IN18" s="6">
        <f>Deaths!IN9/'By Population Size'!$B18*100000</f>
        <v>61.058082955510095</v>
      </c>
      <c r="IO18" s="6">
        <f>Deaths!IO9/'By Population Size'!$B18*100000</f>
        <v>61.329625581061904</v>
      </c>
      <c r="IP18" s="6">
        <f>Deaths!IP9/'By Population Size'!$B18*100000</f>
        <v>61.614170804496496</v>
      </c>
      <c r="IQ18" s="6">
        <f>Deaths!IQ9/'By Population Size'!$B18*100000</f>
        <v>61.846705636399996</v>
      </c>
      <c r="IR18" s="6">
        <f>Deaths!IR9/'By Population Size'!$B18*100000</f>
        <v>61.941957225541231</v>
      </c>
      <c r="IS18" s="6">
        <f>Deaths!IS9/'By Population Size'!$B18*100000</f>
        <v>62.04960664057068</v>
      </c>
      <c r="IT18" s="6">
        <f>Deaths!IT9/'By Population Size'!$B18*100000</f>
        <v>62.310565756217905</v>
      </c>
      <c r="IU18" s="6">
        <f>Deaths!IU9/'By Population Size'!$B18*100000</f>
        <v>62.599041997617057</v>
      </c>
      <c r="IV18" s="6">
        <f>Deaths!IV9/'By Population Size'!$B18*100000</f>
        <v>62.861815429247933</v>
      </c>
      <c r="IW18" s="6">
        <f>Deaths!IW9/'By Population Size'!$B18*100000</f>
        <v>63.120053070919703</v>
      </c>
      <c r="IX18" s="6">
        <f>Deaths!IX9/'By Population Size'!$B18*100000</f>
        <v>63.326582707057668</v>
      </c>
      <c r="IY18" s="6">
        <f>Deaths!IY9/'By Population Size'!$B18*100000</f>
        <v>63.439675070038042</v>
      </c>
      <c r="IZ18" s="6">
        <f>Deaths!IZ9/'By Population Size'!$B18*100000</f>
        <v>63.585727506721256</v>
      </c>
      <c r="JA18" s="6">
        <f>Deaths!JA9/'By Population Size'!$B18*100000</f>
        <v>63.792861914853759</v>
      </c>
      <c r="JB18" s="6">
        <f>Deaths!JB9/'By Population Size'!$B18*100000</f>
        <v>64.070149874353788</v>
      </c>
      <c r="JC18" s="6">
        <f>Deaths!JC9/'By Population Size'!$B18*100000</f>
        <v>64.36981439765205</v>
      </c>
      <c r="JD18" s="6">
        <f>Deaths!JD9/'By Population Size'!$B18*100000</f>
        <v>64.662826429010309</v>
      </c>
      <c r="JE18" s="6">
        <f>Deaths!JE9/'By Population Size'!$B18*100000</f>
        <v>64.862098801213705</v>
      </c>
      <c r="JF18" s="6">
        <f>Deaths!JF9/'By Population Size'!$B18*100000</f>
        <v>65.004522605929623</v>
      </c>
      <c r="JG18" s="6">
        <f>Deaths!JG9/'By Population Size'!$B18*100000</f>
        <v>65.125174618841854</v>
      </c>
      <c r="JH18" s="6">
        <f>Deaths!JH9/'By Population Size'!$B18*100000</f>
        <v>65.367083416660833</v>
      </c>
      <c r="JI18" s="6">
        <f>Deaths!JI9/'By Population Size'!$B18*100000</f>
        <v>65.665538395970003</v>
      </c>
      <c r="JJ18" s="6">
        <f>Deaths!JJ9/'By Population Size'!$B18*100000</f>
        <v>65.918635475688134</v>
      </c>
      <c r="JK18" s="6">
        <f>Deaths!JK9/'By Population Size'!$B18*100000</f>
        <v>66.20408785711453</v>
      </c>
      <c r="JL18" s="6">
        <f>Deaths!JL9/'By Population Size'!$B18*100000</f>
        <v>66.435715531026219</v>
      </c>
      <c r="JM18" s="6">
        <f>Deaths!JM9/'By Population Size'!$B18*100000</f>
        <v>66.584187055687622</v>
      </c>
      <c r="JN18" s="6">
        <f>Deaths!JN9/'By Population Size'!$B18*100000</f>
        <v>66.730239492370842</v>
      </c>
      <c r="JO18" s="6">
        <f>Deaths!JO9/'By Population Size'!$B18*100000</f>
        <v>67.009946539849039</v>
      </c>
      <c r="JP18" s="6">
        <f>Deaths!JP9/'By Population Size'!$B18*100000</f>
        <v>67.349526014787443</v>
      </c>
      <c r="JQ18" s="6">
        <f>Deaths!JQ9/'By Population Size'!$B18*100000</f>
        <v>67.61895193835835</v>
      </c>
      <c r="JR18" s="6">
        <f>Deaths!JR9/'By Population Size'!$B18*100000</f>
        <v>67.910149653732958</v>
      </c>
      <c r="JS18" s="6">
        <f>Deaths!JS9/'By Population Size'!$B18*100000</f>
        <v>68.198625895132096</v>
      </c>
      <c r="JT18" s="6">
        <f>Deaths!JT9/'By Population Size'!$B18*100000</f>
        <v>68.3380258398753</v>
      </c>
      <c r="JU18" s="6">
        <f>Deaths!JU9/'By Population Size'!$B18*100000</f>
        <v>68.499197576422191</v>
      </c>
      <c r="JV18" s="6">
        <f>Deaths!JV9/'By Population Size'!$B18*100000</f>
        <v>68.793116765772268</v>
      </c>
      <c r="JW18" s="6">
        <f>Deaths!JW9/'By Population Size'!$B18*100000</f>
        <v>69.105481500956031</v>
      </c>
      <c r="JX18" s="6">
        <f>Deaths!JX9/'By Population Size'!$B18*100000</f>
        <v>69.409077042218868</v>
      </c>
      <c r="JY18" s="6">
        <f>Deaths!JY9/'By Population Size'!$B18*100000</f>
        <v>69.728699041337208</v>
      </c>
      <c r="JZ18" s="6">
        <f>Deaths!JZ9/'By Population Size'!$B18*100000</f>
        <v>70.008406088815406</v>
      </c>
      <c r="KA18" s="6">
        <f>Deaths!KA9/'By Population Size'!$B18*100000</f>
        <v>70.161715789433188</v>
      </c>
      <c r="KB18" s="6">
        <f>Deaths!KB9/'By Population Size'!$B18*100000</f>
        <v>70.334680579873776</v>
      </c>
      <c r="KC18" s="6">
        <f>Deaths!KC9/'By Population Size'!$B18*100000</f>
        <v>70.811845683571718</v>
      </c>
      <c r="KD18" s="6">
        <f>Deaths!KD9/'By Population Size'!$B18*100000</f>
        <v>71.146586982553757</v>
      </c>
      <c r="KE18" s="6">
        <f>Deaths!KE9/'By Population Size'!$B18*100000</f>
        <v>71.498866669377648</v>
      </c>
      <c r="KF18" s="6">
        <f>Deaths!KF9/'By Population Size'!$B18*100000</f>
        <v>71.869289516037995</v>
      </c>
      <c r="KG18" s="6">
        <f>Deaths!KG9/'By Population Size'!$B18*100000</f>
        <v>72.198890253066367</v>
      </c>
      <c r="KH18" s="6">
        <f>Deaths!KH9/'By Population Size'!$B18*100000</f>
        <v>72.372459815501486</v>
      </c>
      <c r="KI18" s="6">
        <f>Deaths!KI9/'By Population Size'!$B18*100000</f>
        <v>72.60680896338863</v>
      </c>
      <c r="KJ18" s="6">
        <f>Deaths!KJ9/'By Population Size'!$B18*100000</f>
        <v>73.034987535528231</v>
      </c>
      <c r="KK18" s="6">
        <f>Deaths!KK9/'By Population Size'!$B18*100000</f>
        <v>73.468911441616058</v>
      </c>
      <c r="KL18" s="6">
        <f>Deaths!KL9/'By Population Size'!$B18*100000</f>
        <v>73.834496112319997</v>
      </c>
      <c r="KM18" s="6">
        <f>Deaths!KM9/'By Population Size'!$B18*100000</f>
        <v>74.19735930904848</v>
      </c>
      <c r="KN18" s="6">
        <f>Deaths!KN9/'By Population Size'!$B18*100000</f>
        <v>74.604673247376198</v>
      </c>
      <c r="KO18" s="6">
        <f>Deaths!KO9/'By Population Size'!$B18*100000</f>
        <v>74.840534325249706</v>
      </c>
      <c r="KP18" s="6">
        <f>Deaths!KP9/'By Population Size'!$B18*100000</f>
        <v>75.093026632973292</v>
      </c>
      <c r="KQ18" s="6">
        <f>Deaths!KQ9/'By Population Size'!$B18*100000</f>
        <v>75.610409074308649</v>
      </c>
      <c r="KR18" s="6">
        <f>Deaths!KR9/'By Population Size'!$B18*100000</f>
        <v>76.189478259087849</v>
      </c>
      <c r="KS18" s="6">
        <f>Deaths!KS9/'By Population Size'!$B18*100000</f>
        <v>76.810579097488116</v>
      </c>
      <c r="KT18" s="6">
        <f>Deaths!KT9/'By Population Size'!$B18*100000</f>
        <v>77.403255652144637</v>
      </c>
      <c r="KU18" s="6">
        <f>Deaths!KU9/'By Population Size'!$B18*100000</f>
        <v>77.894028125719899</v>
      </c>
      <c r="KV18" s="6">
        <f>Deaths!KV9/'By Population Size'!$B18*100000</f>
        <v>78.207904790890041</v>
      </c>
      <c r="KW18" s="6">
        <f>Deaths!KW9/'By Population Size'!$B18*100000</f>
        <v>78.540831773888428</v>
      </c>
      <c r="KX18" s="6">
        <f>Deaths!KX9/'By Population Size'!$B18*100000</f>
        <v>79.18521633407876</v>
      </c>
      <c r="KY18" s="6">
        <f>Deaths!KY9/'By Population Size'!$B18*100000</f>
        <v>79.868608687917401</v>
      </c>
      <c r="KZ18" s="6">
        <f>Deaths!KZ9/'By Population Size'!$B18*100000</f>
        <v>80.288018066136075</v>
      </c>
      <c r="LA18" s="6">
        <f>Deaths!LA9/'By Population Size'!$B18*100000</f>
        <v>80.757925905899469</v>
      </c>
      <c r="LB18" s="6">
        <f>Deaths!LB9/'By Population Size'!$B18*100000</f>
        <v>81.170985178175385</v>
      </c>
      <c r="LC18" s="6">
        <f>Deaths!LC9/'By Population Size'!$B18*100000</f>
        <v>81.486071387334619</v>
      </c>
      <c r="LD18" s="6">
        <f>Deaths!LD9/'By Population Size'!$B18*100000</f>
        <v>81.892478167670518</v>
      </c>
      <c r="LE18" s="6">
        <f>Deaths!LE9/'By Population Size'!$B18*100000</f>
        <v>82.662050530732188</v>
      </c>
      <c r="LF18" s="6">
        <f>Deaths!LF9/'By Population Size'!$B18*100000</f>
        <v>83.514174271049569</v>
      </c>
      <c r="LG18" s="6">
        <f>Deaths!LG9/'By Population Size'!$B18*100000</f>
        <v>84.402281945042532</v>
      </c>
      <c r="LH18" s="6">
        <f>Deaths!LH9/'By Population Size'!$B18*100000</f>
        <v>85.2178169796898</v>
      </c>
      <c r="LI18" s="6">
        <f>Deaths!LI9/'By Population Size'!$B18*100000</f>
        <v>85.932657477244916</v>
      </c>
      <c r="LJ18" s="6">
        <f>Deaths!LJ9/'By Population Size'!$B18*100000</f>
        <v>86.344809591529014</v>
      </c>
      <c r="LK18" s="6">
        <f>Deaths!LK9/'By Population Size'!$B18*100000</f>
        <v>86.828627187167001</v>
      </c>
      <c r="LL18" s="6">
        <f>Deaths!LL9/'By Population Size'!$B18*100000</f>
        <v>87.621180886021449</v>
      </c>
      <c r="LM18" s="6">
        <f>Deaths!LM9/'By Population Size'!$B18*100000</f>
        <v>88.583070743349211</v>
      </c>
      <c r="LN18" s="6">
        <f>Deaths!LN9/'By Population Size'!$B18*100000</f>
        <v>89.488414419186768</v>
      </c>
      <c r="LO18" s="6">
        <f>Deaths!LO9/'By Population Size'!$B18*100000</f>
        <v>90.518643511898389</v>
      </c>
      <c r="LP18" s="6">
        <f>Deaths!LP9/'By Population Size'!$B18*100000</f>
        <v>91.267956013142708</v>
      </c>
      <c r="LQ18" s="6">
        <f>Deaths!LQ9/'By Population Size'!$B18*100000</f>
        <v>91.762961890679819</v>
      </c>
      <c r="LR18" s="6">
        <f>Deaths!LR9/'By Population Size'!$B18*100000</f>
        <v>92.26189878618149</v>
      </c>
      <c r="LS18" s="6">
        <f>Deaths!LS9/'By Population Size'!$B18*100000</f>
        <v>93.195061973768233</v>
      </c>
      <c r="LT18" s="6">
        <f>Deaths!LT9/'By Population Size'!$B18*100000</f>
        <v>94.307237671741035</v>
      </c>
      <c r="LU18" s="6">
        <f>Deaths!LU9/'By Population Size'!$B18*100000</f>
        <v>95.366193434193661</v>
      </c>
      <c r="LV18" s="6">
        <f>Deaths!LV9/'By Population Size'!$B18*100000</f>
        <v>96.263070302107565</v>
      </c>
      <c r="LW18" s="6">
        <f>Deaths!LW9/'By Population Size'!$B18*100000</f>
        <v>97.073162388803894</v>
      </c>
      <c r="LX18" s="6">
        <f>Deaths!LX9/'By Population Size'!$B18*100000</f>
        <v>97.596894936082009</v>
      </c>
      <c r="LY18" s="6">
        <f>Deaths!LY9/'By Population Size'!$B18*100000</f>
        <v>98.171428330902103</v>
      </c>
      <c r="LZ18" s="6">
        <f>Deaths!LZ9/'By Population Size'!$B18*100000</f>
        <v>99.199238335635542</v>
      </c>
      <c r="MA18" s="6">
        <f>Deaths!MA9/'By Population Size'!$B18*100000</f>
        <v>100.23430560430354</v>
      </c>
      <c r="MB18" s="6">
        <f>Deaths!MB9/'By Population Size'!$B18*100000</f>
        <v>101.11001545240828</v>
      </c>
      <c r="MC18" s="6">
        <f>Deaths!MC9/'By Population Size'!$B18*100000</f>
        <v>101.55089423643339</v>
      </c>
      <c r="MD18" s="6">
        <f>Deaths!MD9/'By Population Size'!$B18*100000</f>
        <v>102.12270615727803</v>
      </c>
      <c r="ME18" s="6">
        <f>Deaths!ME9/'By Population Size'!$B18*100000</f>
        <v>102.55723483536038</v>
      </c>
      <c r="MF18" s="6">
        <f>Deaths!MF9/'By Population Size'!$B18*100000</f>
        <v>103.1626116019024</v>
      </c>
      <c r="MG18" s="6">
        <f>Deaths!MG9/'By Population Size'!$B18*100000</f>
        <v>104.25694652603606</v>
      </c>
      <c r="MH18" s="6">
        <f>Deaths!MH9/'By Population Size'!$B18*100000</f>
        <v>105.40359422769806</v>
      </c>
      <c r="MI18" s="6">
        <f>Deaths!MI9/'By Population Size'!$B18*100000</f>
        <v>106.44017342635243</v>
      </c>
      <c r="MJ18" s="6">
        <f>Deaths!MJ9/'By Population Size'!$B18*100000</f>
        <v>107.08606991652913</v>
      </c>
      <c r="MK18" s="6">
        <f>Deaths!MK9/'By Population Size'!$B18*100000</f>
        <v>107.85927091155807</v>
      </c>
      <c r="ML18" s="6">
        <f>Deaths!ML9/'By Population Size'!$B18*100000</f>
        <v>108.29984730958591</v>
      </c>
      <c r="MM18" s="6">
        <f>Deaths!MM9/'By Population Size'!$B18*100000</f>
        <v>108.93304358787711</v>
      </c>
      <c r="MN18" s="6">
        <f>Deaths!MN9/'By Population Size'!$B18*100000</f>
        <v>110.04884791781718</v>
      </c>
      <c r="MO18" s="6">
        <f>Deaths!MO9/'By Population Size'!$B18*100000</f>
        <v>111.22603660520384</v>
      </c>
      <c r="MP18" s="6">
        <f>Deaths!MP9/'By Population Size'!$B18*100000</f>
        <v>112.43679013828789</v>
      </c>
      <c r="MQ18" s="6">
        <f>Deaths!MQ9/'By Population Size'!$B18*100000</f>
        <v>113.67596795511567</v>
      </c>
      <c r="MR18" s="6">
        <f>Deaths!MR9/'By Population Size'!$B18*100000</f>
        <v>114.67565606210262</v>
      </c>
      <c r="MS18" s="6">
        <f>Deaths!MS9/'By Population Size'!$B18*100000</f>
        <v>115.28587100460103</v>
      </c>
      <c r="MT18" s="6">
        <f>Deaths!MT9/'By Population Size'!$B18*100000</f>
        <v>115.92057921287861</v>
      </c>
      <c r="MU18" s="6">
        <f>Deaths!MU9/'By Population Size'!$B18*100000</f>
        <v>117.26922076071946</v>
      </c>
      <c r="MV18" s="6">
        <f>Deaths!MV9/'By Population Size'!$B18*100000</f>
        <v>118.47695043383077</v>
      </c>
      <c r="MW18" s="6">
        <f>Deaths!MW9/'By Population Size'!$B18*100000</f>
        <v>119.67651568501569</v>
      </c>
      <c r="MX18" s="6">
        <f>Deaths!MX9/'By Population Size'!$B18*100000</f>
        <v>120.85944970635055</v>
      </c>
      <c r="MY18" s="6">
        <f>Deaths!MY9/'By Population Size'!$B18*100000</f>
        <v>121.89330743102944</v>
      </c>
      <c r="MZ18" s="6">
        <f>Deaths!MZ9/'By Population Size'!$B18*100000</f>
        <v>122.46814321184682</v>
      </c>
      <c r="NA18" s="6">
        <f>Deaths!NA9/'By Population Size'!$B18*100000</f>
        <v>122.93986536759385</v>
      </c>
      <c r="NB18" s="6">
        <f>Deaths!NB9/'By Population Size'!$B18*100000</f>
        <v>123.75842426221384</v>
      </c>
      <c r="NC18" s="6">
        <f>Deaths!NC9/'By Population Size'!$B18*100000</f>
        <v>125.09285366818284</v>
      </c>
      <c r="ND18" s="6">
        <f>Deaths!ND9/'By Population Size'!$B18*100000</f>
        <v>126.3586414527707</v>
      </c>
      <c r="NE18" s="6">
        <f>Deaths!NE9/'By Population Size'!$B18*100000</f>
        <v>127.5146631203482</v>
      </c>
      <c r="NF18" s="6">
        <f>Deaths!NF9/'By Population Size'!$B18*100000</f>
        <v>128.53521586114707</v>
      </c>
      <c r="NG18" s="6">
        <f>Deaths!NG9/'By Population Size'!$B18*100000</f>
        <v>129.09916574606257</v>
      </c>
      <c r="NH18" s="6">
        <f>Deaths!NH9/'By Population Size'!$B18*100000</f>
        <v>129.69607570468094</v>
      </c>
      <c r="NI18" s="6">
        <f>Deaths!NI9/'By Population Size'!$B18*100000</f>
        <v>130.91257457171318</v>
      </c>
      <c r="NJ18" s="6">
        <f>Deaths!NJ9/'By Population Size'!$B18*100000</f>
        <v>132.10578971695534</v>
      </c>
      <c r="NK18" s="6">
        <f>Deaths!NK9/'By Population Size'!$B18*100000</f>
        <v>133.31896233801757</v>
      </c>
      <c r="NL18" s="6">
        <f>Deaths!NL9/'By Population Size'!$B18*100000</f>
        <v>134.42085691208308</v>
      </c>
      <c r="NM18" s="6">
        <f>Deaths!NM9/'By Population Size'!$B18*100000</f>
        <v>135.26663054645769</v>
      </c>
      <c r="NN18" s="6">
        <f>Deaths!NN9/'By Population Size'!$B18*100000</f>
        <v>135.82997565937868</v>
      </c>
      <c r="NO18" s="6">
        <f>Deaths!NO9/'By Population Size'!$B18*100000</f>
        <v>136.45924091970531</v>
      </c>
      <c r="NP18" s="6">
        <f>Deaths!NP9/'By Population Size'!$B18*100000</f>
        <v>137.49340103038151</v>
      </c>
      <c r="NQ18" s="6">
        <f>Deaths!NQ9/'By Population Size'!$B18*100000</f>
        <v>138.66726347179812</v>
      </c>
      <c r="NR18" s="6">
        <f>Deaths!NR9/'By Population Size'!$B18*100000</f>
        <v>139.80030380358284</v>
      </c>
      <c r="NS18" s="6">
        <f>Deaths!NS9/'By Population Size'!$B18*100000</f>
        <v>140.90854848359109</v>
      </c>
      <c r="NT18" s="6">
        <f>Deaths!NT9/'By Population Size'!$B18*100000</f>
        <v>141.72075727226832</v>
      </c>
      <c r="NU18" s="6">
        <f>Deaths!NU9/'By Population Size'!$B18*100000</f>
        <v>142.15649549433977</v>
      </c>
      <c r="NV18" s="6">
        <f>Deaths!NV9/'By Population Size'!$B18*100000</f>
        <v>142.6445464939396</v>
      </c>
      <c r="NW18" s="6">
        <f>Deaths!NW9/'By Population Size'!$B18*100000</f>
        <v>143.56652139962722</v>
      </c>
      <c r="NX18" s="6">
        <f>Deaths!NX9/'By Population Size'!$B18*100000</f>
        <v>144.56590712061691</v>
      </c>
      <c r="NY18" s="6">
        <f>Deaths!NY9/'By Population Size'!$B18*100000</f>
        <v>145.53777571585468</v>
      </c>
      <c r="NZ18" s="6">
        <f>Deaths!NZ9/'By Population Size'!$B18*100000</f>
        <v>146.42376668786676</v>
      </c>
      <c r="OA18" s="6">
        <f>Deaths!OA9/'By Population Size'!$B18*100000</f>
        <v>147.08841110987441</v>
      </c>
      <c r="OB18" s="6">
        <f>Deaths!OB9/'By Population Size'!$B18*100000</f>
        <v>147.44280749867926</v>
      </c>
      <c r="OC18" s="6">
        <f>Deaths!OC9/'By Population Size'!$B18*100000</f>
        <v>147.73400521405384</v>
      </c>
      <c r="OD18" s="6">
        <f>Deaths!OD9/'By Population Size'!$B18*100000</f>
        <v>148.2619711652938</v>
      </c>
      <c r="OE18" s="6">
        <f>Deaths!OE9/'By Population Size'!$B18*100000</f>
        <v>148.98648801476168</v>
      </c>
      <c r="OF18" s="6">
        <f>Deaths!OF9/'By Population Size'!$B18*100000</f>
        <v>149.74668641190783</v>
      </c>
      <c r="OG18" s="6">
        <f>Deaths!OG9/'By Population Size'!$B18*100000</f>
        <v>150.5404496547514</v>
      </c>
      <c r="OH18" s="6">
        <f>Deaths!OH9/'By Population Size'!$B18*100000</f>
        <v>151.09623511774052</v>
      </c>
      <c r="OI18" s="6">
        <f>Deaths!OI9/'By Population Size'!$B18*100000</f>
        <v>151.4705889823654</v>
      </c>
      <c r="OJ18" s="6">
        <f>Deaths!OJ9/'By Population Size'!$B18*100000</f>
        <v>151.8679241827831</v>
      </c>
      <c r="OK18" s="6">
        <f>Deaths!OK9/'By Population Size'!$B18*100000</f>
        <v>152.55585232658086</v>
      </c>
      <c r="OL18" s="6">
        <f>Deaths!OL9/'By Population Size'!$B18*100000</f>
        <v>153.51834695590316</v>
      </c>
      <c r="OM18" s="6">
        <f>Deaths!OM9/'By Population Size'!$B18*100000</f>
        <v>154.25405208727017</v>
      </c>
      <c r="ON18" s="6">
        <f>Deaths!ON9/'By Population Size'!$B18*100000</f>
        <v>154.88271257560223</v>
      </c>
      <c r="OO18" s="6">
        <f>Deaths!OO9/'By Population Size'!$B18*100000</f>
        <v>155.34294406345288</v>
      </c>
      <c r="OP18" s="6">
        <f>Deaths!OP9/'By Population Size'!$B18*100000</f>
        <v>155.67314957247578</v>
      </c>
      <c r="OQ18" s="6">
        <f>Deaths!OQ9/'By Population Size'!$B18*100000</f>
        <v>156.1312643583455</v>
      </c>
      <c r="OR18" s="6">
        <f>Deaths!OR9/'By Population Size'!$B18*100000</f>
        <v>156.71819557905383</v>
      </c>
      <c r="OS18" s="6">
        <f>Deaths!OS9/'By Population Size'!$B18*100000</f>
        <v>157.46841523828996</v>
      </c>
      <c r="OT18" s="6">
        <f>Deaths!OT9/'By Population Size'!$B18*100000</f>
        <v>158.04960112505009</v>
      </c>
      <c r="OU18" s="6">
        <f>Deaths!OU9/'By Population Size'!$B18*100000</f>
        <v>158.59480307813462</v>
      </c>
      <c r="OV18" s="6">
        <f>Deaths!OV9/'By Population Size'!$B18*100000</f>
        <v>159.05140593401799</v>
      </c>
      <c r="OW18" s="6">
        <f>Deaths!OW9/'By Population Size'!$B18*100000</f>
        <v>159.26398329010141</v>
      </c>
      <c r="OX18" s="6">
        <f>Deaths!OX9/'By Population Size'!$B18*100000</f>
        <v>159.48653938409487</v>
      </c>
      <c r="OY18" s="6">
        <f>Deaths!OY9/'By Population Size'!$B18*100000</f>
        <v>160.03234610917397</v>
      </c>
      <c r="OZ18" s="6">
        <f>Deaths!OZ9/'By Population Size'!$B18*100000</f>
        <v>160.50709212489375</v>
      </c>
      <c r="PA18" s="6">
        <f>Deaths!PA9/'By Population Size'!$B18*100000</f>
        <v>160.97820950864622</v>
      </c>
      <c r="PB18" s="6">
        <f>Deaths!PB9/'By Population Size'!$B18*100000</f>
        <v>161.44539587443413</v>
      </c>
      <c r="PC18" s="6">
        <f>Deaths!PC9/'By Population Size'!$B18*100000</f>
        <v>161.75715583762337</v>
      </c>
      <c r="PD18" s="6">
        <f>Deaths!PD9/'By Population Size'!$B18*100000</f>
        <v>161.93405164602851</v>
      </c>
      <c r="PE18" s="6">
        <f>Deaths!PE9/'By Population Size'!$B18*100000</f>
        <v>162.16023637198924</v>
      </c>
      <c r="PF18" s="6">
        <f>Deaths!PF9/'By Population Size'!$B18*100000</f>
        <v>162.51674946277498</v>
      </c>
      <c r="PG18" s="6">
        <f>Deaths!PG9/'By Population Size'!$B18*100000</f>
        <v>162.88777708142987</v>
      </c>
      <c r="PH18" s="6">
        <f>Deaths!PH9/'By Population Size'!$B18*100000</f>
        <v>163.38550443294244</v>
      </c>
      <c r="PI18" s="6">
        <f>Deaths!PI9/'By Population Size'!$B18*100000</f>
        <v>163.72629345186994</v>
      </c>
      <c r="PJ18" s="6">
        <f>Deaths!PJ9/'By Population Size'!$B18*100000</f>
        <v>163.95005908985249</v>
      </c>
      <c r="PK18" s="6">
        <f>Deaths!PK9/'By Population Size'!$B18*100000</f>
        <v>164.09762345652209</v>
      </c>
      <c r="PL18" s="6">
        <f>Deaths!PL9/'By Population Size'!$B18*100000</f>
        <v>164.31564376055644</v>
      </c>
      <c r="PM18" s="6">
        <f>Deaths!PM9/'By Population Size'!$B18*100000</f>
        <v>164.58023150817095</v>
      </c>
      <c r="PN18" s="6">
        <f>Deaths!PN9/'By Population Size'!$B18*100000</f>
        <v>165.0368343640543</v>
      </c>
      <c r="PO18" s="6">
        <f>Deaths!PO9/'By Population Size'!$B18*100000</f>
        <v>165.46017476023752</v>
      </c>
      <c r="PP18" s="6">
        <f>Deaths!PP9/'By Population Size'!$B18*100000</f>
        <v>165.80822104309962</v>
      </c>
      <c r="PQ18" s="6">
        <f>Deaths!PQ9/'By Population Size'!$B18*100000</f>
        <v>166.04892029692951</v>
      </c>
      <c r="PR18" s="6">
        <f>Deaths!PR9/'By Population Size'!$B18*100000</f>
        <v>166.20767294549822</v>
      </c>
      <c r="PS18" s="6">
        <f>Deaths!PS9/'By Population Size'!$B18*100000</f>
        <v>166.42055268757892</v>
      </c>
      <c r="PT18" s="6">
        <f>Deaths!PT9/'By Population Size'!$B18*100000</f>
        <v>166.68755952317164</v>
      </c>
      <c r="PU18" s="6">
        <f>Deaths!PU9/'By Population Size'!$B18*100000</f>
        <v>167.01353162823273</v>
      </c>
      <c r="PV18" s="6">
        <f>Deaths!PV9/'By Population Size'!$B18*100000</f>
        <v>167.33920134729652</v>
      </c>
      <c r="PW18" s="6">
        <f>Deaths!PW9/'By Population Size'!$B18*100000</f>
        <v>167.62767758869569</v>
      </c>
      <c r="PX18" s="6">
        <f>Deaths!PX9/'By Population Size'!$B18*100000</f>
        <v>167.85476947264826</v>
      </c>
      <c r="PY18" s="6">
        <f>Deaths!PY9/'By Population Size'!$B18*100000</f>
        <v>167.94457811383856</v>
      </c>
      <c r="PZ18" s="6">
        <f>Deaths!PZ9/'By Population Size'!$B18*100000</f>
        <v>168.09728304246178</v>
      </c>
      <c r="QA18" s="6">
        <f>Deaths!QA9/'By Population Size'!$B18*100000</f>
        <v>168.35733500011719</v>
      </c>
      <c r="QB18" s="6">
        <f>Deaths!QB9/'By Population Size'!$B18*100000</f>
        <v>169.14172427704528</v>
      </c>
      <c r="QC18" s="6">
        <f>Deaths!QC9/'By Population Size'!$B18*100000</f>
        <v>169.45257708224267</v>
      </c>
      <c r="QD18" s="6">
        <f>Deaths!QD9/'By Population Size'!$B18*100000</f>
        <v>169.72200300581358</v>
      </c>
      <c r="QE18" s="6">
        <f>Deaths!QE9/'By Population Size'!$B18*100000</f>
        <v>169.93730183587249</v>
      </c>
      <c r="QF18" s="6">
        <f>Deaths!QF9/'By Population Size'!$B18*100000</f>
        <v>170.02952956504097</v>
      </c>
      <c r="QG18" s="6">
        <f>Deaths!QG9/'By Population Size'!$B18*100000</f>
        <v>170.17286052774872</v>
      </c>
      <c r="QH18" s="6">
        <f>Deaths!QH9/'By Population Size'!$B18*100000</f>
        <v>170.4241432914832</v>
      </c>
      <c r="QI18" s="6">
        <f>Deaths!QI9/'By Population Size'!$B18*100000</f>
        <v>170.71322430487689</v>
      </c>
      <c r="QJ18" s="6">
        <f>Deaths!QJ9/'By Population Size'!$B18*100000</f>
        <v>170.9871860184069</v>
      </c>
      <c r="QK18" s="6">
        <f>Deaths!QK9/'By Population Size'!$B18*100000</f>
        <v>171.25298331001048</v>
      </c>
      <c r="QL18" s="6">
        <f>Deaths!QL9/'By Population Size'!$B18*100000</f>
        <v>171.4649558940994</v>
      </c>
      <c r="QM18" s="6">
        <f>Deaths!QM9/'By Population Size'!$B18*100000</f>
        <v>171.56746474717519</v>
      </c>
      <c r="QN18" s="6">
        <f>Deaths!QN9/'By Population Size'!$B18*100000</f>
        <v>171.71775058782023</v>
      </c>
      <c r="QO18" s="6">
        <f>Deaths!QO9/'By Population Size'!$B18*100000</f>
        <v>171.97266198352202</v>
      </c>
      <c r="QP18" s="6">
        <f>Deaths!QP9/'By Population Size'!$B18*100000</f>
        <v>172.23271394117739</v>
      </c>
      <c r="QQ18" s="6">
        <f>Deaths!QQ9/'By Population Size'!$B18*100000</f>
        <v>172.52542358653838</v>
      </c>
      <c r="QR18" s="6">
        <f>Deaths!QR9/'By Population Size'!$B18*100000</f>
        <v>172.76067989241736</v>
      </c>
      <c r="QS18" s="6">
        <f>Deaths!QS9/'By Population Size'!$B18*100000</f>
        <v>172.98777177636993</v>
      </c>
      <c r="QT18" s="6">
        <f>Deaths!QT9/'By Population Size'!$B18*100000</f>
        <v>173.07637087357114</v>
      </c>
      <c r="QU18" s="6">
        <f>Deaths!QU9/'By Population Size'!$B18*100000</f>
        <v>173.22454001223528</v>
      </c>
      <c r="QV18" s="6">
        <f>Deaths!QV9/'By Population Size'!$B18*100000</f>
        <v>173.42230045445228</v>
      </c>
      <c r="QW18" s="6">
        <f>Deaths!QW9/'By Population Size'!$B18*100000</f>
        <v>173.71501009981327</v>
      </c>
      <c r="QX18" s="6">
        <f>Deaths!QX9/'By Population Size'!$B18*100000</f>
        <v>173.98020261942233</v>
      </c>
      <c r="QY18" s="6">
        <f>Deaths!QY9/'By Population Size'!$B18*100000</f>
        <v>174.20699211737764</v>
      </c>
      <c r="QZ18" s="6">
        <f>Deaths!QZ9/'By Population Size'!$B18*100000</f>
        <v>174.42350049142564</v>
      </c>
      <c r="RA18" s="6">
        <f>Deaths!RA9/'By Population Size'!$B18*100000</f>
        <v>174.52631173049872</v>
      </c>
      <c r="RB18" s="6">
        <f>Deaths!RB9/'By Population Size'!$B18*100000</f>
        <v>174.67750472913556</v>
      </c>
      <c r="RC18" s="6">
        <f>Deaths!RC9/'By Population Size'!$B18*100000</f>
        <v>174.94239486274736</v>
      </c>
      <c r="RD18" s="6">
        <f>Deaths!RD9/'By Population Size'!$B18*100000</f>
        <v>175.18279173057996</v>
      </c>
      <c r="RE18" s="6">
        <f>Deaths!RE9/'By Population Size'!$B18*100000</f>
        <v>175.42409575640443</v>
      </c>
      <c r="RF18" s="6">
        <f>Deaths!RF9/'By Population Size'!$B18*100000</f>
        <v>175.65360672833518</v>
      </c>
      <c r="RG18" s="6">
        <f>Deaths!RG9/'By Population Size'!$B18*100000</f>
        <v>175.84441229261492</v>
      </c>
      <c r="RH18" s="6">
        <f>Deaths!RH9/'By Population Size'!$B18*100000</f>
        <v>175.91970640593607</v>
      </c>
      <c r="RI18" s="6">
        <f>Deaths!RI9/'By Population Size'!$B18*100000</f>
        <v>176.04428943681285</v>
      </c>
      <c r="RJ18" s="6">
        <f>Deaths!RJ9/'By Population Size'!$B18*100000</f>
        <v>176.25233100293718</v>
      </c>
      <c r="RK18" s="6">
        <f>Deaths!RK9/'By Population Size'!$B18*100000</f>
        <v>176.48486583484069</v>
      </c>
      <c r="RL18" s="6">
        <f>Deaths!RL9/'By Population Size'!$B18*100000</f>
        <v>176.71679589474962</v>
      </c>
      <c r="RM18" s="6">
        <f>Deaths!RM9/'By Population Size'!$B18*100000</f>
        <v>176.91546349495849</v>
      </c>
      <c r="RN18" s="6">
        <f>Deaths!RN9/'By Population Size'!$B18*100000</f>
        <v>177.06665649359536</v>
      </c>
      <c r="RO18" s="6">
        <f>Deaths!RO9/'By Population Size'!$B18*100000</f>
        <v>177.15041741484018</v>
      </c>
      <c r="RP18" s="6">
        <f>Deaths!RP9/'By Population Size'!$B18*100000</f>
        <v>177.27016226976056</v>
      </c>
      <c r="RQ18" s="6">
        <f>Deaths!RQ9/'By Population Size'!$B18*100000</f>
        <v>177.50330187365864</v>
      </c>
      <c r="RR18" s="6">
        <f>Deaths!RR9/'By Population Size'!$B18*100000</f>
        <v>177.70801719381294</v>
      </c>
      <c r="RS18" s="6">
        <f>Deaths!RS9/'By Population Size'!$B18*100000</f>
        <v>177.91303489996454</v>
      </c>
      <c r="RT18" s="6">
        <f>Deaths!RT9/'By Population Size'!$B18*100000</f>
        <v>178.09930467428515</v>
      </c>
      <c r="RU18" s="6">
        <f>Deaths!RU9/'By Population Size'!$B18*100000</f>
        <v>178.24989290092748</v>
      </c>
      <c r="RV18" s="6">
        <f>Deaths!RV9/'By Population Size'!$B18*100000</f>
        <v>178.3097653283877</v>
      </c>
      <c r="RW18" s="6">
        <f>Deaths!RW9/'By Population Size'!$B18*100000</f>
        <v>178.44462948317178</v>
      </c>
      <c r="RX18" s="6">
        <f>Deaths!RX9/'By Population Size'!$B18*100000</f>
        <v>178.63634220544333</v>
      </c>
      <c r="RY18" s="6">
        <f>Deaths!RY9/'By Population Size'!$B18*100000</f>
        <v>178.93237809677433</v>
      </c>
      <c r="RZ18" s="6">
        <f>Deaths!RZ9/'By Population Size'!$B18*100000</f>
        <v>179.34422782506113</v>
      </c>
      <c r="SA18" s="6">
        <f>Deaths!SA9/'By Population Size'!$B18*100000</f>
        <v>179.51447114152626</v>
      </c>
      <c r="SB18" s="6">
        <f>Deaths!SB9/'By Population Size'!$B18*100000</f>
        <v>179.61516567861841</v>
      </c>
      <c r="SC18" s="6">
        <f>Deaths!SC9/'By Population Size'!$B18*100000</f>
        <v>179.65598778825034</v>
      </c>
      <c r="SD18" s="6">
        <f>Deaths!SD9/'By Population Size'!$B18*100000</f>
        <v>179.70225284583324</v>
      </c>
      <c r="SE18" s="6">
        <f>Deaths!SE9/'By Population Size'!$B18*100000</f>
        <v>179.89910613005844</v>
      </c>
      <c r="SF18" s="6">
        <f>Deaths!SF9/'By Population Size'!$B18*100000</f>
        <v>180.06813990253445</v>
      </c>
      <c r="SG18" s="6">
        <f>Deaths!SG9/'By Population Size'!$B18*100000</f>
        <v>180.25531683484689</v>
      </c>
      <c r="SH18" s="6">
        <f>Deaths!SH9/'By Population Size'!$B18*100000</f>
        <v>180.41467425541018</v>
      </c>
      <c r="SI18" s="6">
        <f>Deaths!SI9/'By Population Size'!$B18*100000</f>
        <v>180.53109286436055</v>
      </c>
      <c r="SJ18" s="6">
        <f>Deaths!SJ9/'By Population Size'!$B18*100000</f>
        <v>180.58310325589164</v>
      </c>
      <c r="SK18" s="6">
        <f>Deaths!SK9/'By Population Size'!$B18*100000</f>
        <v>180.67926200302469</v>
      </c>
      <c r="SL18" s="6">
        <f>Deaths!SL9/'By Population Size'!$B18*100000</f>
        <v>180.78267801409231</v>
      </c>
      <c r="SM18" s="6">
        <f>Deaths!SM9/'By Population Size'!$B18*100000</f>
        <v>180.91905409886277</v>
      </c>
      <c r="SN18" s="6">
        <f>Deaths!SN9/'By Population Size'!$B18*100000</f>
        <v>181.04998723568227</v>
      </c>
      <c r="SO18" s="6">
        <f>Deaths!SO9/'By Population Size'!$B18*100000</f>
        <v>181.24684051990749</v>
      </c>
      <c r="SP18" s="6">
        <f>Deaths!SP9/'By Population Size'!$B18*100000</f>
        <v>181.33574200310596</v>
      </c>
      <c r="SQ18" s="6">
        <f>Deaths!SQ9/'By Population Size'!$B18*100000</f>
        <v>181.37021400679518</v>
      </c>
      <c r="SR18" s="6">
        <f>Deaths!SR9/'By Population Size'!$B18*100000</f>
        <v>181.42494587230172</v>
      </c>
      <c r="SS18" s="6">
        <f>Deaths!SS9/'By Population Size'!$B18*100000</f>
        <v>181.52201177742657</v>
      </c>
      <c r="ST18" s="6">
        <f>Deaths!ST9/'By Population Size'!$B18*100000</f>
        <v>181.63601129839878</v>
      </c>
      <c r="SU18" s="6">
        <f>Deaths!SU9/'By Population Size'!$B18*100000</f>
        <v>181.72249369361907</v>
      </c>
      <c r="SV18" s="6">
        <f>Deaths!SV9/'By Population Size'!$B18*100000</f>
        <v>181.90392529198331</v>
      </c>
      <c r="SW18" s="6">
        <f>Deaths!SW9/'By Population Size'!$B18*100000</f>
        <v>181.95623806951167</v>
      </c>
      <c r="SX18" s="6">
        <f>Deaths!SX9/'By Population Size'!$B18*100000</f>
        <v>181.98315042326902</v>
      </c>
      <c r="SY18" s="6">
        <f>Deaths!SY9/'By Population Size'!$B18*100000</f>
        <v>182.06721373051113</v>
      </c>
      <c r="SZ18" s="6">
        <f>Deaths!SZ9/'By Population Size'!$B18*100000</f>
        <v>182.16639633761693</v>
      </c>
      <c r="TA18" s="6">
        <f>Deaths!TA9/'By Population Size'!$B18*100000</f>
        <v>182.28160540257821</v>
      </c>
      <c r="TB18" s="6">
        <f>Deaths!TB9/'By Population Size'!$B18*100000</f>
        <v>182.38592857163766</v>
      </c>
      <c r="TC18" s="6">
        <f>Deaths!TC9/'By Population Size'!$B18*100000</f>
        <v>182.53651679827999</v>
      </c>
      <c r="TD18" s="6">
        <f>Deaths!TD9/'By Population Size'!$B18*100000</f>
        <v>182.58217708386832</v>
      </c>
      <c r="TE18" s="6">
        <f>Deaths!TE9/'By Population Size'!$B18*100000</f>
        <v>182.60546080565837</v>
      </c>
      <c r="TF18" s="6">
        <f>Deaths!TF9/'By Population Size'!$B18*100000</f>
        <v>182.65233063523581</v>
      </c>
      <c r="TG18" s="6">
        <f>Deaths!TG9/'By Population Size'!$B18*100000</f>
        <v>182.74848938236886</v>
      </c>
      <c r="TH18" s="6">
        <f>Deaths!TH9/'By Population Size'!$B18*100000</f>
        <v>182.82438826768458</v>
      </c>
      <c r="TI18" s="6">
        <f>Deaths!TI9/'By Population Size'!$B18*100000</f>
        <v>182.91812792683942</v>
      </c>
      <c r="TJ18" s="6">
        <f>Deaths!TJ9/'By Population Size'!$B18*100000</f>
        <v>183.06206366154174</v>
      </c>
      <c r="TK18" s="6">
        <f>Deaths!TK9/'By Population Size'!$B18*100000</f>
        <v>183.08685931331817</v>
      </c>
      <c r="TL18" s="6">
        <f>Deaths!TL9/'By Population Size'!$B18*100000</f>
        <v>183.09804759521728</v>
      </c>
      <c r="TM18" s="6">
        <f>Deaths!TM9/'By Population Size'!$B18*100000</f>
        <v>183.11346928107827</v>
      </c>
      <c r="TN18" s="6">
        <f>Deaths!TN9/'By Population Size'!$B18*100000</f>
        <v>183.2165829061486</v>
      </c>
      <c r="TO18" s="6">
        <f>Deaths!TO9/'By Population Size'!$B18*100000</f>
        <v>183.30578677534436</v>
      </c>
      <c r="TP18" s="6">
        <f>Deaths!TP9/'By Population Size'!$B18*100000</f>
        <v>183.38440713463552</v>
      </c>
      <c r="TQ18" s="6">
        <f>Deaths!TQ9/'By Population Size'!$B18*100000</f>
        <v>183.53771683525332</v>
      </c>
      <c r="TR18" s="6">
        <f>Deaths!TR9/'By Population Size'!$B18*100000</f>
        <v>183.58005087487163</v>
      </c>
      <c r="TS18" s="6">
        <f>Deaths!TS9/'By Population Size'!$B18*100000</f>
        <v>183.5894248407871</v>
      </c>
      <c r="TT18" s="6">
        <f>Deaths!TT9/'By Population Size'!$B18*100000</f>
        <v>183.66381179611645</v>
      </c>
      <c r="TU18" s="6">
        <f>Deaths!TU9/'By Population Size'!$B18*100000</f>
        <v>183.77206598314046</v>
      </c>
      <c r="TV18" s="6">
        <f>Deaths!TV9/'By Population Size'!$B18*100000</f>
        <v>183.87336529222716</v>
      </c>
      <c r="TW18" s="6">
        <f>Deaths!TW9/'By Population Size'!$B18*100000</f>
        <v>183.95984768744745</v>
      </c>
      <c r="TX18" s="6">
        <f>Deaths!TX9/'By Population Size'!$B18*100000</f>
        <v>184.07959254236786</v>
      </c>
      <c r="TY18" s="6">
        <f>Deaths!TY9/'By Population Size'!$B18*100000</f>
        <v>184.10196910616611</v>
      </c>
      <c r="TZ18" s="6">
        <f>Deaths!TZ9/'By Population Size'!$B18*100000</f>
        <v>184.14460553178171</v>
      </c>
      <c r="UA18" s="6">
        <f>Deaths!UA9/'By Population Size'!$B18*100000</f>
        <v>184.21052567918738</v>
      </c>
      <c r="UB18" s="6">
        <f>Deaths!UB9/'By Population Size'!$B18*100000</f>
        <v>184.29912477638857</v>
      </c>
      <c r="UC18" s="6">
        <f>Deaths!UC9/'By Population Size'!$B18*100000</f>
        <v>184.40163362946438</v>
      </c>
      <c r="UD18" s="6">
        <f>Deaths!UD9/'By Population Size'!$B18*100000</f>
        <v>184.50202578055925</v>
      </c>
      <c r="UE18" s="6">
        <f>Deaths!UE9/'By Population Size'!$B18*100000</f>
        <v>184.66229035911434</v>
      </c>
      <c r="UF18" s="6">
        <f>Deaths!UF9/'By Population Size'!$B18*100000</f>
        <v>184.69887906478448</v>
      </c>
      <c r="UG18" s="6">
        <f>Deaths!UG9/'By Population Size'!$B18*100000</f>
        <v>184.71278882065906</v>
      </c>
      <c r="UH18" s="6">
        <f>Deaths!UH9/'By Population Size'!$B18*100000</f>
        <v>184.79685212790113</v>
      </c>
      <c r="UI18" s="6">
        <f>Deaths!UI9/'By Population Size'!$B18*100000</f>
        <v>184.93111151069067</v>
      </c>
      <c r="UJ18" s="6">
        <f>Deaths!UJ9/'By Population Size'!$B18*100000</f>
        <v>185.04934443562473</v>
      </c>
      <c r="UK18" s="6">
        <f>Deaths!UK9/'By Population Size'!$B18*100000</f>
        <v>185.14822465673322</v>
      </c>
      <c r="UL18" s="6">
        <f>Deaths!UL9/'By Population Size'!$B18*100000</f>
        <v>185.4191625102905</v>
      </c>
      <c r="UM18" s="6">
        <f>Deaths!UM9/'By Population Size'!$B18*100000</f>
        <v>185.46603233986792</v>
      </c>
      <c r="UN18" s="6">
        <f>Deaths!UN9/'By Population Size'!$B18*100000</f>
        <v>185.48961844765526</v>
      </c>
      <c r="UO18" s="6">
        <f>Deaths!UO9/'By Population Size'!$B18*100000</f>
        <v>185.62901839239848</v>
      </c>
      <c r="UP18" s="6">
        <f>Deaths!UP9/'By Population Size'!$B18*100000</f>
        <v>185.8071237447927</v>
      </c>
      <c r="UQ18" s="6">
        <f>Deaths!UQ9/'By Population Size'!$B18*100000</f>
        <v>185.95740958543774</v>
      </c>
      <c r="UR18" s="6">
        <f>Deaths!UR9/'By Population Size'!$B18*100000</f>
        <v>186.12190756795465</v>
      </c>
      <c r="US18" s="6">
        <f>Deaths!US9/'By Population Size'!$B18*100000</f>
        <v>186.47176816680039</v>
      </c>
      <c r="UT18" s="6">
        <f>Deaths!UT9/'By Population Size'!$B18*100000</f>
        <v>186.54192171816788</v>
      </c>
      <c r="UU18" s="6">
        <f>Deaths!UU9/'By Population Size'!$B18*100000</f>
        <v>186.58062712581892</v>
      </c>
      <c r="UV18" s="6">
        <f>Deaths!UV9/'By Population Size'!$B18*100000</f>
        <v>186.73484398442852</v>
      </c>
      <c r="UW18" s="6">
        <f>Deaths!UW9/'By Population Size'!$B18*100000</f>
        <v>187.12250283293346</v>
      </c>
      <c r="UX18" s="6">
        <f>Deaths!UX9/'By Population Size'!$B18*100000</f>
        <v>187.23075701995745</v>
      </c>
      <c r="UY18" s="6">
        <f>Deaths!UY9/'By Population Size'!$B18*100000</f>
        <v>187.53072392925299</v>
      </c>
      <c r="UZ18" s="6">
        <f>Deaths!UZ9/'By Population Size'!$B18*100000</f>
        <v>187.85548649032498</v>
      </c>
      <c r="VA18" s="6">
        <f>Deaths!VA9/'By Population Size'!$B18*100000</f>
        <v>187.93259491962979</v>
      </c>
      <c r="VB18" s="6">
        <f>Deaths!VB9/'By Population Size'!$B18*100000</f>
        <v>187.98732678513636</v>
      </c>
      <c r="VC18" s="6">
        <f>Deaths!VC9/'By Population Size'!$B18*100000</f>
        <v>188.31027503022469</v>
      </c>
      <c r="VD18" s="6">
        <f>Deaths!VD9/'By Population Size'!$B18*100000</f>
        <v>188.6117538695066</v>
      </c>
      <c r="VE18" s="6">
        <f>Deaths!VE9/'By Population Size'!$B18*100000</f>
        <v>188.96856934628963</v>
      </c>
      <c r="VF18" s="6">
        <f>Deaths!VF9/'By Population Size'!$B18*100000</f>
        <v>189.49230189356771</v>
      </c>
      <c r="VG18" s="6">
        <f>Deaths!VG9/'By Population Size'!$B18*100000</f>
        <v>189.94315941550286</v>
      </c>
      <c r="VH18" s="6">
        <f>Deaths!VH9/'By Population Size'!$B18*100000</f>
        <v>190.10130729207702</v>
      </c>
      <c r="VI18" s="6">
        <f>Deaths!VI9/'By Population Size'!$B18*100000</f>
        <v>190.15997017554812</v>
      </c>
      <c r="VJ18" s="6">
        <f>Deaths!VJ9/'By Population Size'!$B18*100000</f>
        <v>190.57998432576136</v>
      </c>
      <c r="VK18" s="6">
        <f>Deaths!VK9/'By Population Size'!$B18*100000</f>
        <v>191.00574380992279</v>
      </c>
      <c r="VL18" s="6">
        <f>Deaths!VL9/'By Population Size'!$B18*100000</f>
        <v>191.45811326184429</v>
      </c>
      <c r="VM18" s="6">
        <f>Deaths!VM9/'By Population Size'!$B18*100000</f>
        <v>192.12850301780017</v>
      </c>
      <c r="VN18" s="6">
        <f>Deaths!VN9/'By Population Size'!$B18*100000</f>
        <v>192.65132840708645</v>
      </c>
      <c r="VO18" s="6">
        <f>Deaths!VO9/'By Population Size'!$B18*100000</f>
        <v>192.82005979356518</v>
      </c>
      <c r="VP18" s="6">
        <f>Deaths!VP9/'By Population Size'!$B18*100000</f>
        <v>192.91168275073915</v>
      </c>
      <c r="VQ18" s="6">
        <f>Deaths!VQ9/'By Population Size'!$B18*100000</f>
        <v>193.4475107379082</v>
      </c>
      <c r="VR18" s="6">
        <f>Deaths!VR9/'By Population Size'!$B18*100000</f>
        <v>193.85875569420048</v>
      </c>
      <c r="VS18" s="6">
        <f>Deaths!VS9/'By Population Size'!$B18*100000</f>
        <v>194.46715632071525</v>
      </c>
      <c r="VT18" s="6">
        <f>Deaths!VT9/'By Population Size'!$B18*100000</f>
        <v>195.35919501267276</v>
      </c>
      <c r="VU18" s="6">
        <f>Deaths!VU9/'By Population Size'!$B18*100000</f>
        <v>195.93977612743834</v>
      </c>
      <c r="VV18" s="6">
        <f>Deaths!VV9/'By Population Size'!$B18*100000</f>
        <v>196.10427410995524</v>
      </c>
      <c r="VW18" s="6">
        <f>Deaths!VW9/'By Population Size'!$B18*100000</f>
        <v>196.21918078891923</v>
      </c>
      <c r="VX18" s="6">
        <f>Deaths!VX9/'By Population Size'!$B18*100000</f>
        <v>196.38307399944162</v>
      </c>
      <c r="VY18" s="6">
        <f>Deaths!VY9/'By Population Size'!$B18*100000</f>
        <v>197.01899175170828</v>
      </c>
      <c r="VZ18" s="6">
        <f>Deaths!VZ9/'By Population Size'!$B18*100000</f>
        <v>197.67365743580592</v>
      </c>
      <c r="WA18" s="6">
        <f>Deaths!WA9/'By Population Size'!$B18*100000</f>
        <v>198.6515737509892</v>
      </c>
      <c r="WB18" s="6">
        <f>Deaths!WB9/'By Population Size'!$B18*100000</f>
        <v>199.35613312463701</v>
      </c>
      <c r="WC18" s="6">
        <f>Deaths!WC9/'By Population Size'!$B18*100000</f>
        <v>199.57203672669047</v>
      </c>
      <c r="WD18" s="6">
        <f>Deaths!WD9/'By Population Size'!$B18*100000</f>
        <v>199.65912389390527</v>
      </c>
      <c r="WE18" s="6">
        <f>Deaths!WE9/'By Population Size'!$B18*100000</f>
        <v>200.31378957800291</v>
      </c>
      <c r="WF18" s="6">
        <f>Deaths!WF9/'By Population Size'!$B18*100000</f>
        <v>200.84084837125104</v>
      </c>
      <c r="WG18" s="6">
        <f>Deaths!WG9/'By Population Size'!$B18*100000</f>
        <v>201.65003329995554</v>
      </c>
      <c r="WH18" s="6">
        <f>Deaths!WH9/'By Population Size'!$B18*100000</f>
        <v>202.68116955065901</v>
      </c>
      <c r="WI18" s="6">
        <f>Deaths!WI9/'By Population Size'!$B18*100000</f>
        <v>203.39540527621958</v>
      </c>
      <c r="WJ18" s="6">
        <f>Deaths!WJ9/'By Population Size'!$B18*100000</f>
        <v>203.64850235593769</v>
      </c>
      <c r="WK18" s="6">
        <f>Deaths!WK9/'By Population Size'!$B18*100000</f>
        <v>203.73982292711435</v>
      </c>
      <c r="WL18" s="6">
        <f>Deaths!WL9/'By Population Size'!$B18*100000</f>
        <v>204.43591549283852</v>
      </c>
      <c r="WM18" s="6">
        <f>Deaths!WM9/'By Population Size'!$B18*100000</f>
        <v>205.14077725248356</v>
      </c>
    </row>
    <row r="19" spans="1:611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  <c r="VJ19" s="6">
        <f>Deaths!VJ10/'By Population Size'!$B19*100000</f>
        <v>109.78664792367559</v>
      </c>
      <c r="VK19" s="6">
        <f>Deaths!VK10/'By Population Size'!$B19*100000</f>
        <v>109.83317375569436</v>
      </c>
      <c r="VL19" s="6">
        <f>Deaths!VL10/'By Population Size'!$B19*100000</f>
        <v>109.86061206688491</v>
      </c>
      <c r="VM19" s="6">
        <f>Deaths!VM10/'By Population Size'!$B19*100000</f>
        <v>109.88208552781666</v>
      </c>
      <c r="VN19" s="6">
        <f>Deaths!VN10/'By Population Size'!$B19*100000</f>
        <v>109.90236601869663</v>
      </c>
      <c r="VO19" s="6">
        <f>Deaths!VO10/'By Population Size'!$B19*100000</f>
        <v>109.91548868926601</v>
      </c>
      <c r="VP19" s="6">
        <f>Deaths!VP10/'By Population Size'!$B19*100000</f>
        <v>109.92741838978365</v>
      </c>
      <c r="VQ19" s="6">
        <f>Deaths!VQ10/'By Population Size'!$B19*100000</f>
        <v>110.00138253299298</v>
      </c>
      <c r="VR19" s="6">
        <f>Deaths!VR10/'By Population Size'!$B19*100000</f>
        <v>110.02643490408003</v>
      </c>
      <c r="VS19" s="6">
        <f>Deaths!VS10/'By Population Size'!$B19*100000</f>
        <v>110.06580291578821</v>
      </c>
      <c r="VT19" s="6">
        <f>Deaths!VT10/'By Population Size'!$B19*100000</f>
        <v>110.11948656811757</v>
      </c>
      <c r="VU19" s="6">
        <f>Deaths!VU10/'By Population Size'!$B19*100000</f>
        <v>110.14811784935989</v>
      </c>
      <c r="VV19" s="6">
        <f>Deaths!VV10/'By Population Size'!$B19*100000</f>
        <v>110.17317022044692</v>
      </c>
      <c r="VW19" s="6">
        <f>Deaths!VW10/'By Population Size'!$B19*100000</f>
        <v>110.18271398086101</v>
      </c>
      <c r="VX19" s="6">
        <f>Deaths!VX10/'By Population Size'!$B19*100000</f>
        <v>110.25309921391505</v>
      </c>
      <c r="VY19" s="6">
        <f>Deaths!VY10/'By Population Size'!$B19*100000</f>
        <v>110.30558989619263</v>
      </c>
      <c r="VZ19" s="6">
        <f>Deaths!VZ10/'By Population Size'!$B19*100000</f>
        <v>110.30558989619263</v>
      </c>
      <c r="WA19" s="6">
        <f>Deaths!WA10/'By Population Size'!$B19*100000</f>
        <v>110.42011502116192</v>
      </c>
      <c r="WB19" s="6">
        <f>Deaths!WB10/'By Population Size'!$B19*100000</f>
        <v>110.47379867349127</v>
      </c>
      <c r="WC19" s="6">
        <f>Deaths!WC10/'By Population Size'!$B19*100000</f>
        <v>110.48334243390536</v>
      </c>
      <c r="WD19" s="6">
        <f>Deaths!WD10/'By Population Size'!$B19*100000</f>
        <v>110.4988510445783</v>
      </c>
      <c r="WE19" s="6">
        <f>Deaths!WE10/'By Population Size'!$B19*100000</f>
        <v>110.58116597814995</v>
      </c>
      <c r="WF19" s="6">
        <f>Deaths!WF10/'By Population Size'!$B19*100000</f>
        <v>110.67898952239455</v>
      </c>
      <c r="WG19" s="6">
        <f>Deaths!WG10/'By Population Size'!$B19*100000</f>
        <v>110.75891851586272</v>
      </c>
      <c r="WH19" s="6">
        <f>Deaths!WH10/'By Population Size'!$B19*100000</f>
        <v>110.83407562912379</v>
      </c>
      <c r="WI19" s="6">
        <f>Deaths!WI10/'By Population Size'!$B19*100000</f>
        <v>110.86032097026258</v>
      </c>
      <c r="WJ19" s="6">
        <f>Deaths!WJ10/'By Population Size'!$B19*100000</f>
        <v>110.90326789212607</v>
      </c>
      <c r="WK19" s="6">
        <f>Deaths!WK10/'By Population Size'!$B19*100000</f>
        <v>110.91877650279899</v>
      </c>
      <c r="WL19" s="6">
        <f>Deaths!WL10/'By Population Size'!$B19*100000</f>
        <v>111.01540707699182</v>
      </c>
      <c r="WM19" s="6">
        <f>Deaths!WM10/'By Population Size'!$B19*100000</f>
        <v>111.10010795066701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2021-09-22T19:21:48Z</dcterms:modified>
</cp:coreProperties>
</file>