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<sst xmlns="http://schemas.openxmlformats.org/spreadsheetml/2006/main" count="23" uniqueCount="15">
  <si>
    <t>p</t>
  </si>
  <si>
    <t>QAOA</t>
  </si>
  <si>
    <t>Two-step</t>
  </si>
  <si>
    <t>GM-QAOA</t>
  </si>
  <si>
    <t>SDGM-QAOA</t>
  </si>
  <si>
    <t>LRI-QAOA</t>
  </si>
  <si>
    <t>LC-QAOA</t>
  </si>
  <si>
    <t>Two-qubit gate depth</t>
  </si>
  <si>
    <t>Feasibility % on Aer simulator</t>
  </si>
  <si>
    <t>IBM-Rensselaer</t>
  </si>
  <si>
    <t>LC-QAOA Simulation</t>
  </si>
  <si>
    <t>LC Rank</t>
  </si>
  <si>
    <t>Feasibility</t>
  </si>
  <si>
    <t>LC statevector</t>
  </si>
  <si>
    <t>LC  Aer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</si>
</sst>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F6D"/>
        <bgColor rgb="FFFFFF6D"/>
      </patternFill>
    </fill>
    <fill>
      <patternFill patternType="solid">
        <fgColor rgb="FFFFA6A6"/>
        <bgColor rgb="FFFFA6A6"/>
      </patternFill>
    </fill>
    <fill>
      <patternFill patternType="solid">
        <fgColor rgb="FFE8F2A1"/>
        <bgColor rgb="FFE8F2A1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right" readingOrder="0"/>
    </xf>
    <xf borderId="0" fillId="4" fontId="1" numFmtId="0" xfId="0" applyAlignment="1" applyFill="1" applyFont="1">
      <alignment horizontal="left"/>
    </xf>
    <xf borderId="0" fillId="5" fontId="1" numFmtId="0" xfId="0" applyAlignment="1" applyFill="1" applyFont="1">
      <alignment horizontal="right"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horizontal="right" readingOrder="0"/>
    </xf>
    <xf borderId="4" fillId="0" fontId="2" numFmtId="0" xfId="0" applyAlignment="1" applyBorder="1" applyFont="1">
      <alignment shrinkToFit="0" vertical="bottom" wrapText="0"/>
    </xf>
    <xf borderId="0" fillId="0" fontId="1" numFmtId="0" xfId="0" applyFont="1"/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right" readingOrder="0"/>
    </xf>
    <xf borderId="8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Two-qubit gate depth as transpiled for IBM_Fez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Sheet1!$A$2:$A$12</c:f>
            </c:strRef>
          </c:cat>
          <c:val>
            <c:numRef>
              <c:f>Sheet1!$B$2:$B$12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Sheet1!$A$2:$A$12</c:f>
            </c:strRef>
          </c:cat>
          <c:val>
            <c:numRef>
              <c:f>Sheet1!$C$2:$C$12</c:f>
              <c:numCache/>
            </c:numRef>
          </c:val>
          <c:smooth val="0"/>
        </c:ser>
        <c:ser>
          <c:idx val="2"/>
          <c:order val="2"/>
          <c:tx>
            <c:strRef>
              <c:f>Sheet1!$F$1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Sheet1!$A$2:$A$12</c:f>
            </c:strRef>
          </c:cat>
          <c:val>
            <c:numRef>
              <c:f>Sheet1!$F$2:$F$12</c:f>
              <c:numCache/>
            </c:numRef>
          </c:val>
          <c:smooth val="0"/>
        </c:ser>
        <c:ser>
          <c:idx val="3"/>
          <c:order val="3"/>
          <c:tx>
            <c:strRef>
              <c:f>Sheet1!$G$1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Sheet1!$A$2:$A$12</c:f>
            </c:strRef>
          </c:cat>
          <c:val>
            <c:numRef>
              <c:f>Sheet1!$G$2:$G$12</c:f>
              <c:numCache/>
            </c:numRef>
          </c:val>
          <c:smooth val="0"/>
        </c:ser>
        <c:axId val="1168697359"/>
        <c:axId val="854589721"/>
      </c:lineChart>
      <c:catAx>
        <c:axId val="116869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854589721"/>
      </c:catAx>
      <c:valAx>
        <c:axId val="854589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168697359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QAOA, Two-step, GM-QAOA, SDGM-QAOA, LRI-QAOA…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Sheet1!$H$1</c:f>
            </c:strRef>
          </c:tx>
          <c:spPr>
            <a:solidFill>
              <a:schemeClr val="accent1"/>
            </a:solidFill>
            <a:ln cmpd="sng" w="76200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Sheet1!$A$2:$A$12</c:f>
            </c:strRef>
          </c:cat>
          <c:val>
            <c:numRef>
              <c:f>Sheet1!$H$2:$H$12</c:f>
              <c:numCache/>
            </c:numRef>
          </c:val>
        </c:ser>
        <c:ser>
          <c:idx val="1"/>
          <c:order val="1"/>
          <c:tx>
            <c:strRef>
              <c:f>Sheet1!$I$1</c:f>
            </c:strRef>
          </c:tx>
          <c:spPr>
            <a:solidFill>
              <a:schemeClr val="accent2"/>
            </a:solidFill>
            <a:ln cmpd="sng" w="76200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Sheet1!$A$2:$A$12</c:f>
            </c:strRef>
          </c:cat>
          <c:val>
            <c:numRef>
              <c:f>Sheet1!$I$2:$I$12</c:f>
              <c:numCache/>
            </c:numRef>
          </c:val>
        </c:ser>
        <c:ser>
          <c:idx val="2"/>
          <c:order val="2"/>
          <c:tx>
            <c:strRef>
              <c:f>Sheet1!$J$1</c:f>
            </c:strRef>
          </c:tx>
          <c:spPr>
            <a:solidFill>
              <a:schemeClr val="accent3"/>
            </a:solidFill>
            <a:ln cmpd="sng" w="76200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Sheet1!$A$2:$A$12</c:f>
            </c:strRef>
          </c:cat>
          <c:val>
            <c:numRef>
              <c:f>Sheet1!$J$2:$J$12</c:f>
              <c:numCache/>
            </c:numRef>
          </c:val>
        </c:ser>
        <c:ser>
          <c:idx val="3"/>
          <c:order val="3"/>
          <c:tx>
            <c:strRef>
              <c:f>Sheet1!$K$1</c:f>
            </c:strRef>
          </c:tx>
          <c:spPr>
            <a:solidFill>
              <a:schemeClr val="accent4"/>
            </a:solidFill>
            <a:ln cmpd="sng" w="76200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Sheet1!$A$2:$A$12</c:f>
            </c:strRef>
          </c:cat>
          <c:val>
            <c:numRef>
              <c:f>Sheet1!$K$2:$K$12</c:f>
              <c:numCache/>
            </c:numRef>
          </c:val>
        </c:ser>
        <c:ser>
          <c:idx val="4"/>
          <c:order val="4"/>
          <c:tx>
            <c:strRef>
              <c:f>Sheet1!$L$1</c:f>
            </c:strRef>
          </c:tx>
          <c:spPr>
            <a:solidFill>
              <a:schemeClr val="accent5"/>
            </a:solidFill>
            <a:ln cmpd="sng" w="76200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Sheet1!$A$2:$A$12</c:f>
            </c:strRef>
          </c:cat>
          <c:val>
            <c:numRef>
              <c:f>Sheet1!$L$2:$L$12</c:f>
              <c:numCache/>
            </c:numRef>
          </c:val>
        </c:ser>
        <c:ser>
          <c:idx val="5"/>
          <c:order val="5"/>
          <c:tx>
            <c:strRef>
              <c:f>Sheet1!$M$1</c:f>
            </c:strRef>
          </c:tx>
          <c:spPr>
            <a:solidFill>
              <a:schemeClr val="accent6"/>
            </a:solidFill>
            <a:ln cmpd="sng" w="76200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Sheet1!$A$2:$A$12</c:f>
            </c:strRef>
          </c:cat>
          <c:val>
            <c:numRef>
              <c:f>Sheet1!$M$2:$M$12</c:f>
              <c:numCache/>
            </c:numRef>
          </c:val>
        </c:ser>
        <c:axId val="459629614"/>
        <c:axId val="2085890730"/>
      </c:barChart>
      <c:catAx>
        <c:axId val="459629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085890730"/>
      </c:catAx>
      <c:valAx>
        <c:axId val="2085890730"/>
        <c:scaling>
          <c:orientation val="minMax"/>
          <c:max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Feasibility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459629614"/>
      </c:valAx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LC-QAOA Rank and Feasibility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Solution Rank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Sheet1!$I$21:$I$34</c:f>
            </c:strRef>
          </c:cat>
          <c:val>
            <c:numRef>
              <c:f>Sheet1!$J$21:$J$34</c:f>
              <c:numCache/>
            </c:numRef>
          </c:val>
          <c:smooth val="0"/>
        </c:ser>
        <c:axId val="697194670"/>
        <c:axId val="915603575"/>
      </c:lineChart>
      <c:catAx>
        <c:axId val="697194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915603575"/>
      </c:catAx>
      <c:valAx>
        <c:axId val="915603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Solution Rank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697194670"/>
      </c:valAx>
      <c:lineChart>
        <c:varyColors val="0"/>
        <c:ser>
          <c:idx val="1"/>
          <c:order val="1"/>
          <c:tx>
            <c:strRef>
              <c:f>Sheet1!$K$20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Sheet1!$I$21:$I$34</c:f>
            </c:strRef>
          </c:cat>
          <c:val>
            <c:numRef>
              <c:f>Sheet1!$K$21:$K$34</c:f>
              <c:numCache/>
            </c:numRef>
          </c:val>
          <c:smooth val="0"/>
        </c:ser>
        <c:axId val="1070828121"/>
        <c:axId val="586531233"/>
      </c:lineChart>
      <c:catAx>
        <c:axId val="10708281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586531233"/>
      </c:catAx>
      <c:valAx>
        <c:axId val="58653123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Feasibility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070828121"/>
        <c:crosses val="max"/>
      </c:valAx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16</xdr:row>
      <xdr:rowOff>104775</xdr:rowOff>
    </xdr:from>
    <xdr:ext cx="5838825" cy="5400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19050</xdr:colOff>
      <xdr:row>50</xdr:row>
      <xdr:rowOff>57150</xdr:rowOff>
    </xdr:from>
    <xdr:ext cx="8210550" cy="5705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266700</xdr:colOff>
      <xdr:row>39</xdr:row>
      <xdr:rowOff>123825</xdr:rowOff>
    </xdr:from>
    <xdr:ext cx="6629400" cy="4886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13.0"/>
    <col customWidth="1" min="6" max="10" width="11.5"/>
    <col customWidth="1" min="11" max="11" width="13.0"/>
    <col customWidth="1" min="12" max="26" width="11.5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</row>
    <row r="2" ht="12.75" customHeight="1">
      <c r="A2" s="4">
        <v>2.0</v>
      </c>
      <c r="B2" s="4">
        <v>224.0</v>
      </c>
      <c r="C2" s="4">
        <v>795.0</v>
      </c>
      <c r="D2" s="4">
        <v>4702.0</v>
      </c>
      <c r="E2" s="4">
        <v>3517.0</v>
      </c>
      <c r="F2" s="4">
        <v>230.0</v>
      </c>
      <c r="G2" s="4">
        <v>12.0</v>
      </c>
      <c r="H2" s="4">
        <v>4.95</v>
      </c>
      <c r="I2" s="4">
        <v>0.47</v>
      </c>
      <c r="J2" s="4">
        <v>1.63</v>
      </c>
      <c r="K2" s="4">
        <v>0.62</v>
      </c>
      <c r="L2" s="4">
        <v>3.43</v>
      </c>
      <c r="M2" s="4">
        <v>0.91</v>
      </c>
    </row>
    <row r="3" ht="12.75" customHeight="1">
      <c r="A3" s="4">
        <v>3.0</v>
      </c>
      <c r="B3" s="4">
        <v>278.0</v>
      </c>
      <c r="C3" s="4">
        <v>1063.0</v>
      </c>
      <c r="D3" s="4">
        <v>6865.0</v>
      </c>
      <c r="E3" s="4">
        <v>5250.0</v>
      </c>
      <c r="F3" s="4">
        <v>320.0</v>
      </c>
      <c r="G3" s="4">
        <v>16.0</v>
      </c>
      <c r="H3" s="4">
        <v>6.83</v>
      </c>
      <c r="I3" s="4">
        <v>0.42</v>
      </c>
      <c r="J3" s="4">
        <v>2.69</v>
      </c>
      <c r="K3" s="4">
        <v>1.6</v>
      </c>
      <c r="L3" s="4">
        <v>4.8</v>
      </c>
      <c r="M3" s="4">
        <v>3.42</v>
      </c>
    </row>
    <row r="4" ht="12.75" customHeight="1">
      <c r="A4" s="4">
        <v>4.0</v>
      </c>
      <c r="B4" s="4">
        <v>394.0</v>
      </c>
      <c r="C4" s="4">
        <v>1490.0</v>
      </c>
      <c r="D4" s="4">
        <v>8946.0</v>
      </c>
      <c r="E4" s="4">
        <v>6903.0</v>
      </c>
      <c r="F4" s="4">
        <v>486.0</v>
      </c>
      <c r="G4" s="4">
        <v>20.0</v>
      </c>
      <c r="H4" s="4">
        <v>4.54</v>
      </c>
      <c r="I4" s="4">
        <v>0.0</v>
      </c>
      <c r="J4" s="4">
        <v>2.73</v>
      </c>
      <c r="K4" s="4">
        <v>0.55</v>
      </c>
      <c r="L4" s="4">
        <v>6.37</v>
      </c>
      <c r="M4" s="4">
        <v>1.3</v>
      </c>
    </row>
    <row r="5" ht="12.75" customHeight="1">
      <c r="A5" s="4">
        <v>5.0</v>
      </c>
      <c r="B5" s="4">
        <v>510.0</v>
      </c>
      <c r="C5" s="4">
        <v>1595.0</v>
      </c>
      <c r="D5" s="4">
        <v>11344.0</v>
      </c>
      <c r="E5" s="5"/>
      <c r="F5" s="4">
        <v>518.0</v>
      </c>
      <c r="G5" s="4">
        <v>24.0</v>
      </c>
      <c r="H5" s="6">
        <v>8.29</v>
      </c>
      <c r="I5" s="4">
        <v>4.97</v>
      </c>
      <c r="J5" s="4">
        <v>5.77</v>
      </c>
      <c r="K5" s="4">
        <v>1.35</v>
      </c>
      <c r="L5" s="4">
        <v>1.99</v>
      </c>
      <c r="M5" s="4">
        <v>2.66</v>
      </c>
    </row>
    <row r="6" ht="12.75" customHeight="1">
      <c r="A6" s="4">
        <v>6.0</v>
      </c>
      <c r="B6" s="4">
        <v>656.0</v>
      </c>
      <c r="C6" s="4">
        <v>2065.0</v>
      </c>
      <c r="D6" s="5"/>
      <c r="E6" s="5"/>
      <c r="F6" s="4">
        <v>702.0</v>
      </c>
      <c r="G6" s="4">
        <v>28.0</v>
      </c>
      <c r="H6" s="4">
        <v>0.49</v>
      </c>
      <c r="I6" s="4">
        <v>0.89</v>
      </c>
      <c r="J6" s="4">
        <v>1.79</v>
      </c>
      <c r="K6" s="4">
        <v>0.27</v>
      </c>
      <c r="L6" s="4">
        <v>0.71</v>
      </c>
      <c r="M6" s="4">
        <v>2.2</v>
      </c>
    </row>
    <row r="7" ht="12.75" customHeight="1">
      <c r="A7" s="4">
        <v>7.0</v>
      </c>
      <c r="B7" s="4">
        <v>764.0</v>
      </c>
      <c r="C7" s="4">
        <v>2221.0</v>
      </c>
      <c r="D7" s="5"/>
      <c r="E7" s="5"/>
      <c r="F7" s="4">
        <v>693.0</v>
      </c>
      <c r="G7" s="4">
        <v>32.0</v>
      </c>
      <c r="H7" s="4">
        <v>5.89</v>
      </c>
      <c r="I7" s="4">
        <v>0.33</v>
      </c>
      <c r="J7" s="4">
        <v>0.08</v>
      </c>
      <c r="K7" s="4">
        <v>0.6</v>
      </c>
      <c r="L7" s="4">
        <v>1.59</v>
      </c>
      <c r="M7" s="4">
        <v>2.76</v>
      </c>
    </row>
    <row r="8" ht="12.75" customHeight="1">
      <c r="A8" s="4">
        <v>8.0</v>
      </c>
      <c r="B8" s="4">
        <v>680.0</v>
      </c>
      <c r="C8" s="4">
        <v>1759.0</v>
      </c>
      <c r="D8" s="5"/>
      <c r="E8" s="5"/>
      <c r="F8" s="4">
        <v>905.0</v>
      </c>
      <c r="G8" s="4">
        <v>36.0</v>
      </c>
      <c r="H8" s="4">
        <v>0.29</v>
      </c>
      <c r="I8" s="4">
        <v>5.48</v>
      </c>
      <c r="J8" s="4">
        <v>0.49</v>
      </c>
      <c r="K8" s="4">
        <v>0.97</v>
      </c>
      <c r="L8" s="4">
        <v>3.06</v>
      </c>
      <c r="M8" s="4">
        <v>2.73</v>
      </c>
    </row>
    <row r="9" ht="12.75" customHeight="1">
      <c r="A9" s="4">
        <v>9.0</v>
      </c>
      <c r="B9" s="4">
        <v>842.0</v>
      </c>
      <c r="C9" s="4">
        <v>2719.0</v>
      </c>
      <c r="D9" s="5"/>
      <c r="E9" s="5"/>
      <c r="F9" s="4">
        <v>1019.0</v>
      </c>
      <c r="G9" s="4">
        <v>40.0</v>
      </c>
      <c r="H9" s="4">
        <v>3.97</v>
      </c>
      <c r="I9" s="4">
        <v>1.71</v>
      </c>
      <c r="J9" s="4">
        <v>0.34</v>
      </c>
      <c r="K9" s="4">
        <v>2.46</v>
      </c>
      <c r="L9" s="4">
        <v>2.35</v>
      </c>
      <c r="M9" s="4">
        <v>2.82</v>
      </c>
    </row>
    <row r="10" ht="12.75" customHeight="1">
      <c r="A10" s="4">
        <v>10.0</v>
      </c>
      <c r="B10" s="4">
        <v>941.0</v>
      </c>
      <c r="C10" s="4">
        <v>1955.0</v>
      </c>
      <c r="D10" s="5"/>
      <c r="E10" s="5"/>
      <c r="F10" s="4">
        <v>1118.0</v>
      </c>
      <c r="G10" s="4">
        <v>44.0</v>
      </c>
      <c r="H10" s="4">
        <v>5.23</v>
      </c>
      <c r="I10" s="4">
        <v>5.61</v>
      </c>
      <c r="J10" s="4">
        <v>1.74</v>
      </c>
      <c r="K10" s="4">
        <v>1.52</v>
      </c>
      <c r="L10" s="4">
        <v>2.04</v>
      </c>
      <c r="M10" s="4">
        <v>0.2</v>
      </c>
    </row>
    <row r="11" ht="12.75" customHeight="1">
      <c r="A11" s="4">
        <v>11.0</v>
      </c>
      <c r="B11" s="4">
        <v>1243.0</v>
      </c>
      <c r="C11" s="4">
        <v>2630.0</v>
      </c>
      <c r="D11" s="5"/>
      <c r="E11" s="5"/>
      <c r="F11" s="4">
        <v>1033.0</v>
      </c>
      <c r="G11" s="4">
        <v>48.0</v>
      </c>
      <c r="H11" s="4">
        <v>7.71</v>
      </c>
      <c r="I11" s="4">
        <v>0.0</v>
      </c>
      <c r="J11" s="4">
        <v>1.23</v>
      </c>
      <c r="K11" s="4">
        <v>0.14</v>
      </c>
      <c r="L11" s="4">
        <v>2.88</v>
      </c>
      <c r="M11" s="4">
        <v>2.92</v>
      </c>
    </row>
    <row r="12" ht="12.75" customHeight="1">
      <c r="A12" s="4">
        <v>12.0</v>
      </c>
      <c r="B12" s="4">
        <v>1441.0</v>
      </c>
      <c r="C12" s="4">
        <v>2415.0</v>
      </c>
      <c r="D12" s="5"/>
      <c r="E12" s="5"/>
      <c r="F12" s="4">
        <v>1182.0</v>
      </c>
      <c r="G12" s="4">
        <v>52.0</v>
      </c>
      <c r="H12" s="4">
        <v>3.35</v>
      </c>
      <c r="I12" s="4">
        <v>6.4</v>
      </c>
      <c r="J12" s="4">
        <v>4.94</v>
      </c>
      <c r="K12" s="4">
        <v>7.01</v>
      </c>
      <c r="L12" s="4">
        <v>0.95</v>
      </c>
      <c r="M12" s="4">
        <v>1.02</v>
      </c>
    </row>
    <row r="13" ht="12.75" customHeight="1"/>
    <row r="14" ht="12.75" customHeight="1">
      <c r="C14" s="7" t="s">
        <v>7</v>
      </c>
      <c r="I14" s="8" t="s">
        <v>8</v>
      </c>
    </row>
    <row r="15" ht="12.75" customHeight="1"/>
    <row r="16" ht="12.75" customHeight="1"/>
    <row r="17" ht="12.75" customHeight="1"/>
    <row r="18" ht="12.75" customHeight="1"/>
    <row r="19" ht="12.75" customHeight="1">
      <c r="I19" s="9"/>
      <c r="J19" s="1" t="s">
        <v>9</v>
      </c>
      <c r="K19" s="9"/>
    </row>
    <row r="20" ht="12.75" customHeight="1">
      <c r="E20" s="10" t="s">
        <v>10</v>
      </c>
      <c r="I20" s="11" t="s">
        <v>0</v>
      </c>
      <c r="J20" s="12" t="s">
        <v>11</v>
      </c>
      <c r="K20" s="13" t="s">
        <v>12</v>
      </c>
    </row>
    <row r="21" ht="12.75" customHeight="1">
      <c r="D21" s="14" t="s">
        <v>0</v>
      </c>
      <c r="E21" s="15" t="s">
        <v>13</v>
      </c>
      <c r="F21" s="16" t="s">
        <v>14</v>
      </c>
      <c r="I21" s="17">
        <v>3.0</v>
      </c>
      <c r="J21" s="4">
        <v>68.0</v>
      </c>
      <c r="K21" s="18">
        <v>2.56</v>
      </c>
    </row>
    <row r="22" ht="12.75" customHeight="1">
      <c r="D22" s="19">
        <v>13.0</v>
      </c>
      <c r="E22" s="20">
        <v>3.05</v>
      </c>
      <c r="F22" s="21">
        <v>3.52</v>
      </c>
      <c r="I22" s="17">
        <v>4.0</v>
      </c>
      <c r="J22" s="4">
        <v>42.0</v>
      </c>
      <c r="K22" s="18">
        <v>1.79</v>
      </c>
    </row>
    <row r="23" ht="12.75" customHeight="1">
      <c r="D23" s="19">
        <v>14.0</v>
      </c>
      <c r="E23" s="20">
        <v>8.08</v>
      </c>
      <c r="F23" s="21">
        <v>1.84</v>
      </c>
      <c r="I23" s="17">
        <v>5.0</v>
      </c>
      <c r="J23" s="4">
        <v>52.0</v>
      </c>
      <c r="K23" s="18">
        <v>2.34</v>
      </c>
    </row>
    <row r="24" ht="12.75" customHeight="1">
      <c r="D24" s="19">
        <v>15.0</v>
      </c>
      <c r="E24" s="20">
        <v>3.66</v>
      </c>
      <c r="F24" s="21">
        <v>3.85</v>
      </c>
      <c r="I24" s="17">
        <v>6.0</v>
      </c>
      <c r="J24" s="4">
        <v>87.0</v>
      </c>
      <c r="K24" s="18">
        <v>1.1</v>
      </c>
    </row>
    <row r="25" ht="12.75" customHeight="1">
      <c r="D25" s="19">
        <v>16.0</v>
      </c>
      <c r="E25" s="20">
        <v>4.86</v>
      </c>
      <c r="F25" s="21">
        <v>1.09</v>
      </c>
      <c r="I25" s="17">
        <v>7.0</v>
      </c>
      <c r="J25" s="4">
        <v>20.0</v>
      </c>
      <c r="K25" s="18">
        <v>2.19</v>
      </c>
    </row>
    <row r="26" ht="12.75" customHeight="1">
      <c r="D26" s="19">
        <v>17.0</v>
      </c>
      <c r="E26" s="20">
        <v>7.1</v>
      </c>
      <c r="F26" s="21">
        <v>3.8</v>
      </c>
      <c r="I26" s="17">
        <v>8.0</v>
      </c>
      <c r="J26" s="4">
        <v>142.0</v>
      </c>
      <c r="K26" s="18">
        <v>1.34</v>
      </c>
    </row>
    <row r="27" ht="12.75" customHeight="1">
      <c r="D27" s="19">
        <v>18.0</v>
      </c>
      <c r="E27" s="20">
        <v>5.54</v>
      </c>
      <c r="F27" s="21">
        <v>0.47</v>
      </c>
      <c r="I27" s="17">
        <v>9.0</v>
      </c>
      <c r="J27" s="4">
        <v>57.0</v>
      </c>
      <c r="K27" s="18">
        <v>2.11</v>
      </c>
    </row>
    <row r="28" ht="12.75" customHeight="1">
      <c r="D28" s="19">
        <v>19.0</v>
      </c>
      <c r="E28" s="20">
        <v>2.02</v>
      </c>
      <c r="F28" s="21">
        <v>3.91</v>
      </c>
      <c r="I28" s="17">
        <v>10.0</v>
      </c>
      <c r="J28" s="4">
        <v>118.0</v>
      </c>
      <c r="K28" s="18">
        <v>1.72</v>
      </c>
    </row>
    <row r="29" ht="12.75" customHeight="1">
      <c r="D29" s="22">
        <v>20.0</v>
      </c>
      <c r="E29" s="23">
        <v>5.18</v>
      </c>
      <c r="F29" s="24">
        <v>1.1</v>
      </c>
      <c r="I29" s="17">
        <v>11.0</v>
      </c>
      <c r="J29" s="4">
        <v>102.0</v>
      </c>
      <c r="K29" s="18">
        <v>1.99</v>
      </c>
    </row>
    <row r="30" ht="12.75" customHeight="1">
      <c r="I30" s="17">
        <v>12.0</v>
      </c>
      <c r="J30" s="4">
        <v>117.0</v>
      </c>
      <c r="K30" s="18">
        <v>1.41</v>
      </c>
    </row>
    <row r="31" ht="12.75" customHeight="1">
      <c r="I31" s="17">
        <v>13.0</v>
      </c>
      <c r="J31" s="4">
        <v>55.0</v>
      </c>
      <c r="K31" s="18">
        <v>1.57</v>
      </c>
    </row>
    <row r="32" ht="12.75" customHeight="1">
      <c r="I32" s="17">
        <v>14.0</v>
      </c>
      <c r="J32" s="4">
        <v>27.0</v>
      </c>
      <c r="K32" s="18">
        <v>2.02</v>
      </c>
    </row>
    <row r="33" ht="12.75" customHeight="1">
      <c r="I33" s="17">
        <v>15.0</v>
      </c>
      <c r="J33" s="4">
        <v>85.0</v>
      </c>
      <c r="K33" s="18">
        <v>1.38</v>
      </c>
    </row>
    <row r="34" ht="12.75" customHeight="1">
      <c r="I34" s="25">
        <v>16.0</v>
      </c>
      <c r="J34" s="26">
        <v>17.0</v>
      </c>
      <c r="K34" s="27">
        <v>2.14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4:D14"/>
    <mergeCell ref="I14:J14"/>
  </mergeCell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