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c/Development/FaceOff/data/"/>
    </mc:Choice>
  </mc:AlternateContent>
  <xr:revisionPtr revIDLastSave="0" documentId="13_ncr:1_{F0480EB8-3405-AB40-A955-9A1757785604}" xr6:coauthVersionLast="45" xr6:coauthVersionMax="45" xr10:uidLastSave="{00000000-0000-0000-0000-000000000000}"/>
  <bookViews>
    <workbookView xWindow="-38400" yWindow="460" windowWidth="38400" windowHeight="23540" activeTab="3" xr2:uid="{00000000-000D-0000-FFFF-FFFF00000000}"/>
  </bookViews>
  <sheets>
    <sheet name="x" sheetId="1" r:id="rId1"/>
    <sheet name="y" sheetId="2" r:id="rId2"/>
    <sheet name="z" sheetId="3" r:id="rId3"/>
    <sheet name="viz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C58" i="4" l="1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5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30" i="4"/>
  <c r="U2" i="1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" i="2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" i="1"/>
</calcChain>
</file>

<file path=xl/sharedStrings.xml><?xml version="1.0" encoding="utf-8"?>
<sst xmlns="http://schemas.openxmlformats.org/spreadsheetml/2006/main" count="313" uniqueCount="34">
  <si>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</si>
  <si>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</si>
  <si>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</si>
  <si>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</si>
  <si>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</si>
  <si>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</si>
  <si>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</si>
  <si>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</si>
  <si>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</si>
  <si>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</si>
  <si>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</si>
  <si>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</si>
  <si>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</si>
  <si>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</si>
  <si>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</si>
  <si>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</si>
  <si>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class</t>
  </si>
  <si>
    <t>Touching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</si>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</sst>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 applyBorder="1"/>
    <xf numFmtId="0" fontId="19" fillId="0" borderId="0" xfId="0" applyFont="1"/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17"/>
  <sheetViews>
    <sheetView zoomScaleNormal="100" workbookViewId="0">
      <selection activeCell="U2" sqref="U2"/>
    </sheetView>
  </sheetViews>
  <sheetFormatPr baseColWidth="10" defaultRowHeight="16" x14ac:dyDescent="0.2"/>
  <cols>
    <col min="1" max="16" width="7.6640625" customWidth="1"/>
    <col min="19" max="35" width="4.5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5" x14ac:dyDescent="0.2">
      <c r="A2">
        <v>-0.10299999999999999</v>
      </c>
      <c r="B2">
        <v>-0.108</v>
      </c>
      <c r="C2">
        <v>-0.107</v>
      </c>
      <c r="D2">
        <v>-0.111</v>
      </c>
      <c r="E2">
        <v>-5.7000000000000002E-2</v>
      </c>
      <c r="F2">
        <v>-0.38100000000000001</v>
      </c>
      <c r="G2">
        <v>-0.61</v>
      </c>
      <c r="H2">
        <v>-0.70299999999999996</v>
      </c>
      <c r="I2">
        <v>-0.74</v>
      </c>
      <c r="J2">
        <v>-0.83099999999999996</v>
      </c>
      <c r="K2">
        <v>-0.91600000000000004</v>
      </c>
      <c r="L2">
        <v>-0.93</v>
      </c>
      <c r="M2">
        <v>-0.89800000000000002</v>
      </c>
      <c r="N2">
        <v>-0.89100000000000001</v>
      </c>
      <c r="O2">
        <v>-0.78900000000000003</v>
      </c>
      <c r="P2">
        <v>-0.82099999999999995</v>
      </c>
      <c r="Q2" t="s">
        <v>17</v>
      </c>
      <c r="S2">
        <v>-1.2</v>
      </c>
      <c r="T2">
        <f>COUNTIFS(A$2:A$217, "&gt;="&amp;$S2, A$2:A$217,  "&lt;"&amp;$S3)</f>
        <v>0</v>
      </c>
      <c r="U2">
        <f t="shared" ref="U2:AI17" si="0">COUNTIFS(B$2:B$217, "&gt;="&amp;$S2, B$2:B$217,  "&lt;"&amp;$S3)</f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1</v>
      </c>
      <c r="AC2">
        <f t="shared" si="0"/>
        <v>3</v>
      </c>
      <c r="AD2">
        <f t="shared" si="0"/>
        <v>2</v>
      </c>
      <c r="AE2">
        <f t="shared" si="0"/>
        <v>3</v>
      </c>
      <c r="AF2">
        <f t="shared" si="0"/>
        <v>1</v>
      </c>
      <c r="AG2">
        <f t="shared" si="0"/>
        <v>0</v>
      </c>
      <c r="AH2">
        <f t="shared" si="0"/>
        <v>0</v>
      </c>
      <c r="AI2">
        <f t="shared" si="0"/>
        <v>3</v>
      </c>
    </row>
    <row r="3" spans="1:35" x14ac:dyDescent="0.2">
      <c r="A3">
        <v>-8.4000000000000005E-2</v>
      </c>
      <c r="B3">
        <v>-8.8999999999999996E-2</v>
      </c>
      <c r="C3">
        <v>-8.3000000000000004E-2</v>
      </c>
      <c r="D3">
        <v>-0.129</v>
      </c>
      <c r="E3">
        <v>-0.54100000000000004</v>
      </c>
      <c r="F3">
        <v>-0.72299999999999998</v>
      </c>
      <c r="G3">
        <v>-0.66800000000000004</v>
      </c>
      <c r="H3">
        <v>-0.71899999999999997</v>
      </c>
      <c r="I3">
        <v>-0.89100000000000001</v>
      </c>
      <c r="J3">
        <v>-0.93700000000000006</v>
      </c>
      <c r="K3">
        <v>-0.90800000000000003</v>
      </c>
      <c r="L3">
        <v>-0.997</v>
      </c>
      <c r="M3">
        <v>-1.036</v>
      </c>
      <c r="N3">
        <v>-0.96799999999999997</v>
      </c>
      <c r="O3">
        <v>-0.93700000000000006</v>
      </c>
      <c r="P3">
        <v>-0.93400000000000005</v>
      </c>
      <c r="Q3" t="s">
        <v>17</v>
      </c>
      <c r="S3">
        <v>-1.1000000000000001</v>
      </c>
      <c r="T3">
        <f t="shared" ref="T3:T26" si="1">COUNTIFS(A$2:A$217, "&gt;="&amp;$S3, A$2:A$217,  "&lt;"&amp;$S4)</f>
        <v>0</v>
      </c>
      <c r="U3">
        <f t="shared" si="0"/>
        <v>1</v>
      </c>
      <c r="V3">
        <f t="shared" si="0"/>
        <v>0</v>
      </c>
      <c r="W3">
        <f t="shared" si="0"/>
        <v>1</v>
      </c>
      <c r="X3">
        <f t="shared" si="0"/>
        <v>1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2</v>
      </c>
      <c r="AC3">
        <f t="shared" si="0"/>
        <v>7</v>
      </c>
      <c r="AD3">
        <f t="shared" si="0"/>
        <v>13</v>
      </c>
      <c r="AE3">
        <f t="shared" si="0"/>
        <v>12</v>
      </c>
      <c r="AF3">
        <f t="shared" si="0"/>
        <v>5</v>
      </c>
      <c r="AG3">
        <f t="shared" si="0"/>
        <v>4</v>
      </c>
      <c r="AH3">
        <f t="shared" si="0"/>
        <v>10</v>
      </c>
      <c r="AI3">
        <f t="shared" si="0"/>
        <v>8</v>
      </c>
    </row>
    <row r="4" spans="1:35" x14ac:dyDescent="0.2">
      <c r="A4">
        <v>-0.111</v>
      </c>
      <c r="B4">
        <v>-0.111</v>
      </c>
      <c r="C4">
        <v>-9.5000000000000001E-2</v>
      </c>
      <c r="D4">
        <v>-0.11</v>
      </c>
      <c r="E4">
        <v>-0.60199999999999998</v>
      </c>
      <c r="F4">
        <v>-0.83099999999999996</v>
      </c>
      <c r="G4">
        <v>-0.82699999999999996</v>
      </c>
      <c r="H4">
        <v>-0.78200000000000003</v>
      </c>
      <c r="I4">
        <v>-0.875</v>
      </c>
      <c r="J4">
        <v>-0.87</v>
      </c>
      <c r="K4">
        <v>-0.81499999999999995</v>
      </c>
      <c r="L4">
        <v>-0.872</v>
      </c>
      <c r="M4">
        <v>-0.84199999999999997</v>
      </c>
      <c r="N4">
        <v>-0.85399999999999998</v>
      </c>
      <c r="O4">
        <v>-0.83299999999999996</v>
      </c>
      <c r="P4">
        <v>-0.753</v>
      </c>
      <c r="Q4" t="s">
        <v>17</v>
      </c>
      <c r="S4">
        <v>-1</v>
      </c>
      <c r="T4">
        <f t="shared" si="1"/>
        <v>0</v>
      </c>
      <c r="U4">
        <f t="shared" si="0"/>
        <v>0</v>
      </c>
      <c r="V4">
        <f t="shared" si="0"/>
        <v>1</v>
      </c>
      <c r="W4">
        <f t="shared" si="0"/>
        <v>0</v>
      </c>
      <c r="X4">
        <f t="shared" si="0"/>
        <v>0</v>
      </c>
      <c r="Y4">
        <f t="shared" si="0"/>
        <v>2</v>
      </c>
      <c r="Z4">
        <f t="shared" si="0"/>
        <v>1</v>
      </c>
      <c r="AA4">
        <f t="shared" si="0"/>
        <v>0</v>
      </c>
      <c r="AB4">
        <f t="shared" si="0"/>
        <v>9</v>
      </c>
      <c r="AC4">
        <f t="shared" si="0"/>
        <v>39</v>
      </c>
      <c r="AD4">
        <f t="shared" si="0"/>
        <v>53</v>
      </c>
      <c r="AE4">
        <f t="shared" si="0"/>
        <v>39</v>
      </c>
      <c r="AF4">
        <f t="shared" si="0"/>
        <v>40</v>
      </c>
      <c r="AG4">
        <f t="shared" si="0"/>
        <v>46</v>
      </c>
      <c r="AH4">
        <f t="shared" si="0"/>
        <v>31</v>
      </c>
      <c r="AI4">
        <f t="shared" si="0"/>
        <v>32</v>
      </c>
    </row>
    <row r="5" spans="1:35" x14ac:dyDescent="0.2">
      <c r="A5">
        <v>-5.5E-2</v>
      </c>
      <c r="B5">
        <v>-7.6999999999999999E-2</v>
      </c>
      <c r="C5">
        <v>-7.8E-2</v>
      </c>
      <c r="D5">
        <v>-5.5E-2</v>
      </c>
      <c r="E5">
        <v>-8.5999999999999993E-2</v>
      </c>
      <c r="F5">
        <v>-0.23499999999999999</v>
      </c>
      <c r="G5">
        <v>-0.64200000000000002</v>
      </c>
      <c r="H5">
        <v>-0.72899999999999998</v>
      </c>
      <c r="I5">
        <v>-0.63900000000000001</v>
      </c>
      <c r="J5">
        <v>-0.65100000000000002</v>
      </c>
      <c r="K5">
        <v>-0.82599999999999996</v>
      </c>
      <c r="L5">
        <v>-0.92700000000000005</v>
      </c>
      <c r="M5">
        <v>-0.89900000000000002</v>
      </c>
      <c r="N5">
        <v>-0.86899999999999999</v>
      </c>
      <c r="O5">
        <v>-0.71199999999999997</v>
      </c>
      <c r="P5">
        <v>-0.76200000000000001</v>
      </c>
      <c r="Q5" t="s">
        <v>17</v>
      </c>
      <c r="S5">
        <v>-0.9</v>
      </c>
      <c r="T5">
        <f t="shared" si="1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1</v>
      </c>
      <c r="Y5">
        <f t="shared" si="0"/>
        <v>4</v>
      </c>
      <c r="Z5">
        <f t="shared" si="0"/>
        <v>6</v>
      </c>
      <c r="AA5">
        <f t="shared" si="0"/>
        <v>6</v>
      </c>
      <c r="AB5">
        <f t="shared" si="0"/>
        <v>32</v>
      </c>
      <c r="AC5">
        <f t="shared" si="0"/>
        <v>75</v>
      </c>
      <c r="AD5">
        <f t="shared" si="0"/>
        <v>78</v>
      </c>
      <c r="AE5">
        <f t="shared" si="0"/>
        <v>72</v>
      </c>
      <c r="AF5">
        <f t="shared" si="0"/>
        <v>64</v>
      </c>
      <c r="AG5">
        <f t="shared" si="0"/>
        <v>55</v>
      </c>
      <c r="AH5">
        <f t="shared" si="0"/>
        <v>51</v>
      </c>
      <c r="AI5">
        <f t="shared" si="0"/>
        <v>57</v>
      </c>
    </row>
    <row r="6" spans="1:35" x14ac:dyDescent="0.2">
      <c r="A6">
        <v>-4.8000000000000001E-2</v>
      </c>
      <c r="B6">
        <v>-4.5999999999999999E-2</v>
      </c>
      <c r="C6">
        <v>-0.02</v>
      </c>
      <c r="D6">
        <v>-1E-3</v>
      </c>
      <c r="E6">
        <v>-0.39400000000000002</v>
      </c>
      <c r="F6">
        <v>-0.76700000000000002</v>
      </c>
      <c r="G6">
        <v>-0.74299999999999999</v>
      </c>
      <c r="H6">
        <v>-0.67300000000000004</v>
      </c>
      <c r="I6">
        <v>-0.79400000000000004</v>
      </c>
      <c r="J6">
        <v>-0.88400000000000001</v>
      </c>
      <c r="K6">
        <v>-0.94799999999999995</v>
      </c>
      <c r="L6">
        <v>-0.876</v>
      </c>
      <c r="M6">
        <v>-0.83</v>
      </c>
      <c r="N6">
        <v>-0.71</v>
      </c>
      <c r="O6">
        <v>-0.84299999999999997</v>
      </c>
      <c r="P6">
        <v>-0.84699999999999998</v>
      </c>
      <c r="Q6" t="s">
        <v>17</v>
      </c>
      <c r="S6">
        <v>-0.80000000000000104</v>
      </c>
      <c r="T6">
        <f t="shared" si="1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2</v>
      </c>
      <c r="Y6">
        <f t="shared" si="0"/>
        <v>10</v>
      </c>
      <c r="Z6">
        <f t="shared" si="0"/>
        <v>16</v>
      </c>
      <c r="AA6">
        <f t="shared" si="0"/>
        <v>28</v>
      </c>
      <c r="AB6">
        <f t="shared" si="0"/>
        <v>51</v>
      </c>
      <c r="AC6">
        <f t="shared" si="0"/>
        <v>40</v>
      </c>
      <c r="AD6">
        <f t="shared" si="0"/>
        <v>38</v>
      </c>
      <c r="AE6">
        <f t="shared" si="0"/>
        <v>41</v>
      </c>
      <c r="AF6">
        <f t="shared" si="0"/>
        <v>36</v>
      </c>
      <c r="AG6">
        <f t="shared" si="0"/>
        <v>32</v>
      </c>
      <c r="AH6">
        <f t="shared" si="0"/>
        <v>24</v>
      </c>
      <c r="AI6">
        <f t="shared" si="0"/>
        <v>14</v>
      </c>
    </row>
    <row r="7" spans="1:35" x14ac:dyDescent="0.2">
      <c r="A7">
        <v>-5.3999999999999999E-2</v>
      </c>
      <c r="B7">
        <v>-3.9E-2</v>
      </c>
      <c r="C7">
        <v>-1E-3</v>
      </c>
      <c r="D7">
        <v>-4.0000000000000001E-3</v>
      </c>
      <c r="E7">
        <v>-0.42799999999999999</v>
      </c>
      <c r="F7">
        <v>-0.71399999999999997</v>
      </c>
      <c r="G7">
        <v>-0.71599999999999997</v>
      </c>
      <c r="H7">
        <v>-0.73399999999999999</v>
      </c>
      <c r="I7">
        <v>-0.79800000000000004</v>
      </c>
      <c r="J7">
        <v>-0.82</v>
      </c>
      <c r="K7">
        <v>-0.79700000000000004</v>
      </c>
      <c r="L7">
        <v>-0.88700000000000001</v>
      </c>
      <c r="M7">
        <v>-0.88400000000000001</v>
      </c>
      <c r="N7">
        <v>-0.92800000000000005</v>
      </c>
      <c r="O7">
        <v>-0.95699999999999996</v>
      </c>
      <c r="P7">
        <v>-0.90500000000000003</v>
      </c>
      <c r="Q7" t="s">
        <v>17</v>
      </c>
      <c r="S7">
        <v>-0.70000000000000095</v>
      </c>
      <c r="T7">
        <f t="shared" si="1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6</v>
      </c>
      <c r="Y7">
        <f t="shared" si="0"/>
        <v>20</v>
      </c>
      <c r="Z7">
        <f t="shared" si="0"/>
        <v>38</v>
      </c>
      <c r="AA7">
        <f t="shared" si="0"/>
        <v>49</v>
      </c>
      <c r="AB7">
        <f t="shared" si="0"/>
        <v>48</v>
      </c>
      <c r="AC7">
        <f t="shared" si="0"/>
        <v>28</v>
      </c>
      <c r="AD7">
        <f t="shared" si="0"/>
        <v>15</v>
      </c>
      <c r="AE7">
        <f t="shared" si="0"/>
        <v>21</v>
      </c>
      <c r="AF7">
        <f t="shared" si="0"/>
        <v>25</v>
      </c>
      <c r="AG7">
        <f t="shared" si="0"/>
        <v>20</v>
      </c>
      <c r="AH7">
        <f t="shared" si="0"/>
        <v>25</v>
      </c>
      <c r="AI7">
        <f t="shared" si="0"/>
        <v>20</v>
      </c>
    </row>
    <row r="8" spans="1:35" x14ac:dyDescent="0.2">
      <c r="A8">
        <v>-0.04</v>
      </c>
      <c r="B8">
        <v>-4.3999999999999997E-2</v>
      </c>
      <c r="C8">
        <v>-7.0000000000000001E-3</v>
      </c>
      <c r="D8">
        <v>-5.3999999999999999E-2</v>
      </c>
      <c r="E8">
        <v>-0.433</v>
      </c>
      <c r="F8">
        <v>-0.77600000000000002</v>
      </c>
      <c r="G8">
        <v>-0.75800000000000001</v>
      </c>
      <c r="H8">
        <v>-0.75700000000000001</v>
      </c>
      <c r="I8">
        <v>-0.7</v>
      </c>
      <c r="J8">
        <v>-0.90600000000000003</v>
      </c>
      <c r="K8">
        <v>-1.048</v>
      </c>
      <c r="L8">
        <v>-1.107</v>
      </c>
      <c r="M8">
        <v>-0.75900000000000001</v>
      </c>
      <c r="N8">
        <v>-0.66400000000000003</v>
      </c>
      <c r="O8">
        <v>-0.95699999999999996</v>
      </c>
      <c r="P8">
        <v>-1.0069999999999999</v>
      </c>
      <c r="Q8" t="s">
        <v>17</v>
      </c>
      <c r="S8">
        <v>-0.60000000000000098</v>
      </c>
      <c r="T8">
        <f t="shared" si="1"/>
        <v>1</v>
      </c>
      <c r="U8">
        <f t="shared" si="0"/>
        <v>1</v>
      </c>
      <c r="V8">
        <f t="shared" si="0"/>
        <v>0</v>
      </c>
      <c r="W8">
        <f t="shared" si="0"/>
        <v>1</v>
      </c>
      <c r="X8">
        <f t="shared" si="0"/>
        <v>12</v>
      </c>
      <c r="Y8">
        <f t="shared" si="0"/>
        <v>30</v>
      </c>
      <c r="Z8">
        <f t="shared" si="0"/>
        <v>37</v>
      </c>
      <c r="AA8">
        <f t="shared" si="0"/>
        <v>44</v>
      </c>
      <c r="AB8">
        <f t="shared" si="0"/>
        <v>41</v>
      </c>
      <c r="AC8">
        <f t="shared" si="0"/>
        <v>16</v>
      </c>
      <c r="AD8">
        <f t="shared" si="0"/>
        <v>10</v>
      </c>
      <c r="AE8">
        <f t="shared" si="0"/>
        <v>12</v>
      </c>
      <c r="AF8">
        <f t="shared" si="0"/>
        <v>17</v>
      </c>
      <c r="AG8">
        <f t="shared" si="0"/>
        <v>18</v>
      </c>
      <c r="AH8">
        <f t="shared" si="0"/>
        <v>23</v>
      </c>
      <c r="AI8">
        <f t="shared" si="0"/>
        <v>18</v>
      </c>
    </row>
    <row r="9" spans="1:35" x14ac:dyDescent="0.2">
      <c r="A9">
        <v>-7.0000000000000007E-2</v>
      </c>
      <c r="B9">
        <v>-6.6000000000000003E-2</v>
      </c>
      <c r="C9">
        <v>-4.2999999999999997E-2</v>
      </c>
      <c r="D9">
        <v>0</v>
      </c>
      <c r="E9">
        <v>-0.32100000000000001</v>
      </c>
      <c r="F9">
        <v>-0.75900000000000001</v>
      </c>
      <c r="G9">
        <v>-0.85899999999999999</v>
      </c>
      <c r="H9">
        <v>-0.82699999999999996</v>
      </c>
      <c r="I9">
        <v>-0.80100000000000005</v>
      </c>
      <c r="J9">
        <v>-0.86899999999999999</v>
      </c>
      <c r="K9">
        <v>-0.88800000000000001</v>
      </c>
      <c r="L9">
        <v>-0.89100000000000001</v>
      </c>
      <c r="M9">
        <v>-0.98299999999999998</v>
      </c>
      <c r="N9">
        <v>-0.97399999999999998</v>
      </c>
      <c r="O9">
        <v>-1.012</v>
      </c>
      <c r="P9">
        <v>-1.0900000000000001</v>
      </c>
      <c r="Q9" t="s">
        <v>17</v>
      </c>
      <c r="S9">
        <v>-0.500000000000001</v>
      </c>
      <c r="T9">
        <f t="shared" si="1"/>
        <v>0</v>
      </c>
      <c r="U9">
        <f t="shared" si="0"/>
        <v>0</v>
      </c>
      <c r="V9">
        <f t="shared" si="0"/>
        <v>1</v>
      </c>
      <c r="W9">
        <f t="shared" si="0"/>
        <v>3</v>
      </c>
      <c r="X9">
        <f t="shared" si="0"/>
        <v>19</v>
      </c>
      <c r="Y9">
        <f t="shared" si="0"/>
        <v>32</v>
      </c>
      <c r="Z9">
        <f t="shared" si="0"/>
        <v>34</v>
      </c>
      <c r="AA9">
        <f t="shared" si="0"/>
        <v>45</v>
      </c>
      <c r="AB9">
        <f t="shared" si="0"/>
        <v>19</v>
      </c>
      <c r="AC9">
        <f t="shared" si="0"/>
        <v>2</v>
      </c>
      <c r="AD9">
        <f t="shared" si="0"/>
        <v>3</v>
      </c>
      <c r="AE9">
        <f t="shared" si="0"/>
        <v>4</v>
      </c>
      <c r="AF9">
        <f t="shared" si="0"/>
        <v>9</v>
      </c>
      <c r="AG9">
        <f t="shared" si="0"/>
        <v>13</v>
      </c>
      <c r="AH9">
        <f t="shared" si="0"/>
        <v>12</v>
      </c>
      <c r="AI9">
        <f t="shared" si="0"/>
        <v>12</v>
      </c>
    </row>
    <row r="10" spans="1:35" x14ac:dyDescent="0.2">
      <c r="A10">
        <v>-2.5000000000000001E-2</v>
      </c>
      <c r="B10">
        <v>-5.1999999999999998E-2</v>
      </c>
      <c r="C10">
        <v>-0.13400000000000001</v>
      </c>
      <c r="D10">
        <v>-0.122</v>
      </c>
      <c r="E10">
        <v>-0.55600000000000005</v>
      </c>
      <c r="F10">
        <v>-0.7</v>
      </c>
      <c r="G10">
        <v>-0.44700000000000001</v>
      </c>
      <c r="H10">
        <v>-0.47099999999999997</v>
      </c>
      <c r="I10">
        <v>-0.82899999999999996</v>
      </c>
      <c r="J10">
        <v>-0.80300000000000005</v>
      </c>
      <c r="K10">
        <v>-0.85699999999999998</v>
      </c>
      <c r="L10">
        <v>-0.94</v>
      </c>
      <c r="M10">
        <v>-0.92500000000000004</v>
      </c>
      <c r="N10">
        <v>-0.95</v>
      </c>
      <c r="O10">
        <v>-0.96199999999999997</v>
      </c>
      <c r="P10">
        <v>-0.94899999999999995</v>
      </c>
      <c r="Q10" t="s">
        <v>17</v>
      </c>
      <c r="S10">
        <v>-0.40000000000000102</v>
      </c>
      <c r="T10">
        <f t="shared" si="1"/>
        <v>0</v>
      </c>
      <c r="U10">
        <f t="shared" si="0"/>
        <v>2</v>
      </c>
      <c r="V10">
        <f t="shared" si="0"/>
        <v>1</v>
      </c>
      <c r="W10">
        <f t="shared" si="0"/>
        <v>1</v>
      </c>
      <c r="X10">
        <f t="shared" si="0"/>
        <v>32</v>
      </c>
      <c r="Y10">
        <f t="shared" si="0"/>
        <v>32</v>
      </c>
      <c r="Z10">
        <f t="shared" si="0"/>
        <v>27</v>
      </c>
      <c r="AA10">
        <f t="shared" si="0"/>
        <v>22</v>
      </c>
      <c r="AB10">
        <f t="shared" si="0"/>
        <v>7</v>
      </c>
      <c r="AC10">
        <f t="shared" si="0"/>
        <v>3</v>
      </c>
      <c r="AD10">
        <f t="shared" si="0"/>
        <v>1</v>
      </c>
      <c r="AE10">
        <f t="shared" si="0"/>
        <v>6</v>
      </c>
      <c r="AF10">
        <f t="shared" si="0"/>
        <v>5</v>
      </c>
      <c r="AG10">
        <f t="shared" si="0"/>
        <v>7</v>
      </c>
      <c r="AH10">
        <f t="shared" si="0"/>
        <v>7</v>
      </c>
      <c r="AI10">
        <f t="shared" si="0"/>
        <v>10</v>
      </c>
    </row>
    <row r="11" spans="1:35" x14ac:dyDescent="0.2">
      <c r="A11">
        <v>-0.03</v>
      </c>
      <c r="B11">
        <v>-3.4000000000000002E-2</v>
      </c>
      <c r="C11">
        <v>1.4999999999999999E-2</v>
      </c>
      <c r="D11">
        <v>-0.15</v>
      </c>
      <c r="E11">
        <v>-0.70399999999999996</v>
      </c>
      <c r="F11">
        <v>-0.68600000000000005</v>
      </c>
      <c r="G11">
        <v>-0.64900000000000002</v>
      </c>
      <c r="H11">
        <v>-0.81499999999999995</v>
      </c>
      <c r="I11">
        <v>-0.92200000000000004</v>
      </c>
      <c r="J11">
        <v>-0.88600000000000001</v>
      </c>
      <c r="K11">
        <v>-0.90400000000000003</v>
      </c>
      <c r="L11">
        <v>-0.83499999999999996</v>
      </c>
      <c r="M11">
        <v>-0.70499999999999996</v>
      </c>
      <c r="N11">
        <v>-0.73299999999999998</v>
      </c>
      <c r="O11">
        <v>-0.64400000000000002</v>
      </c>
      <c r="P11">
        <v>-0.50900000000000001</v>
      </c>
      <c r="Q11" t="s">
        <v>17</v>
      </c>
      <c r="S11">
        <v>-0.30000000000000099</v>
      </c>
      <c r="T11">
        <f t="shared" si="1"/>
        <v>0</v>
      </c>
      <c r="U11">
        <f t="shared" si="0"/>
        <v>0</v>
      </c>
      <c r="V11">
        <f t="shared" si="0"/>
        <v>1</v>
      </c>
      <c r="W11">
        <f t="shared" si="0"/>
        <v>5</v>
      </c>
      <c r="X11">
        <f t="shared" si="0"/>
        <v>17</v>
      </c>
      <c r="Y11">
        <f t="shared" si="0"/>
        <v>14</v>
      </c>
      <c r="Z11">
        <f t="shared" si="0"/>
        <v>26</v>
      </c>
      <c r="AA11">
        <f t="shared" si="0"/>
        <v>12</v>
      </c>
      <c r="AB11">
        <f t="shared" si="0"/>
        <v>0</v>
      </c>
      <c r="AC11">
        <f t="shared" si="0"/>
        <v>1</v>
      </c>
      <c r="AD11">
        <f t="shared" si="0"/>
        <v>0</v>
      </c>
      <c r="AE11">
        <f t="shared" si="0"/>
        <v>3</v>
      </c>
      <c r="AF11">
        <f t="shared" si="0"/>
        <v>4</v>
      </c>
      <c r="AG11">
        <f t="shared" si="0"/>
        <v>5</v>
      </c>
      <c r="AH11">
        <f t="shared" si="0"/>
        <v>6</v>
      </c>
      <c r="AI11">
        <f t="shared" si="0"/>
        <v>10</v>
      </c>
    </row>
    <row r="12" spans="1:35" x14ac:dyDescent="0.2">
      <c r="A12">
        <v>-2.5000000000000001E-2</v>
      </c>
      <c r="B12">
        <v>-3.7999999999999999E-2</v>
      </c>
      <c r="C12">
        <v>-3.0000000000000001E-3</v>
      </c>
      <c r="D12">
        <v>0.01</v>
      </c>
      <c r="E12">
        <v>-0.38900000000000001</v>
      </c>
      <c r="F12">
        <v>-0.75800000000000001</v>
      </c>
      <c r="G12">
        <v>-0.80400000000000005</v>
      </c>
      <c r="H12">
        <v>-0.7</v>
      </c>
      <c r="I12">
        <v>-0.78</v>
      </c>
      <c r="J12">
        <v>-0.98399999999999999</v>
      </c>
      <c r="K12">
        <v>-1.119</v>
      </c>
      <c r="L12">
        <v>-0.93</v>
      </c>
      <c r="M12">
        <v>-0.81399999999999995</v>
      </c>
      <c r="N12">
        <v>-0.89300000000000002</v>
      </c>
      <c r="O12">
        <v>-1.069</v>
      </c>
      <c r="P12">
        <v>-1.171</v>
      </c>
      <c r="Q12" t="s">
        <v>17</v>
      </c>
      <c r="S12">
        <v>-0.20000000000000101</v>
      </c>
      <c r="T12">
        <f t="shared" si="1"/>
        <v>4</v>
      </c>
      <c r="U12">
        <f t="shared" si="0"/>
        <v>3</v>
      </c>
      <c r="V12">
        <f t="shared" si="0"/>
        <v>3</v>
      </c>
      <c r="W12">
        <f t="shared" si="0"/>
        <v>18</v>
      </c>
      <c r="X12">
        <f t="shared" si="0"/>
        <v>19</v>
      </c>
      <c r="Y12">
        <f t="shared" si="0"/>
        <v>22</v>
      </c>
      <c r="Z12">
        <f t="shared" si="0"/>
        <v>16</v>
      </c>
      <c r="AA12">
        <f t="shared" si="0"/>
        <v>5</v>
      </c>
      <c r="AB12">
        <f t="shared" si="0"/>
        <v>3</v>
      </c>
      <c r="AC12">
        <f t="shared" si="0"/>
        <v>0</v>
      </c>
      <c r="AD12">
        <f t="shared" si="0"/>
        <v>0</v>
      </c>
      <c r="AE12">
        <f t="shared" si="0"/>
        <v>1</v>
      </c>
      <c r="AF12">
        <f t="shared" si="0"/>
        <v>2</v>
      </c>
      <c r="AG12">
        <f t="shared" si="0"/>
        <v>2</v>
      </c>
      <c r="AH12">
        <f t="shared" si="0"/>
        <v>1</v>
      </c>
      <c r="AI12">
        <f t="shared" si="0"/>
        <v>3</v>
      </c>
    </row>
    <row r="13" spans="1:35" x14ac:dyDescent="0.2">
      <c r="A13">
        <v>-1.9E-2</v>
      </c>
      <c r="B13">
        <v>-2.1000000000000001E-2</v>
      </c>
      <c r="C13">
        <v>-3.0000000000000001E-3</v>
      </c>
      <c r="D13">
        <v>-4.1000000000000002E-2</v>
      </c>
      <c r="E13">
        <v>-0.36099999999999999</v>
      </c>
      <c r="F13">
        <v>-0.75900000000000001</v>
      </c>
      <c r="G13">
        <v>-0.66500000000000004</v>
      </c>
      <c r="H13">
        <v>-0.54</v>
      </c>
      <c r="I13">
        <v>-0.55700000000000005</v>
      </c>
      <c r="J13">
        <v>-0.751</v>
      </c>
      <c r="K13">
        <v>-0.86199999999999999</v>
      </c>
      <c r="L13">
        <v>-0.84799999999999998</v>
      </c>
      <c r="M13">
        <v>-0.79</v>
      </c>
      <c r="N13">
        <v>-0.58499999999999996</v>
      </c>
      <c r="O13">
        <v>-0.66400000000000003</v>
      </c>
      <c r="P13">
        <v>-0.69</v>
      </c>
      <c r="Q13" t="s">
        <v>17</v>
      </c>
      <c r="S13">
        <v>-9.9999999999999895E-2</v>
      </c>
      <c r="T13">
        <f t="shared" si="1"/>
        <v>51</v>
      </c>
      <c r="U13">
        <f t="shared" si="0"/>
        <v>49</v>
      </c>
      <c r="V13">
        <f t="shared" si="0"/>
        <v>39</v>
      </c>
      <c r="W13">
        <f t="shared" si="0"/>
        <v>37</v>
      </c>
      <c r="X13">
        <f t="shared" si="0"/>
        <v>37</v>
      </c>
      <c r="Y13">
        <f t="shared" si="0"/>
        <v>19</v>
      </c>
      <c r="Z13">
        <f t="shared" si="0"/>
        <v>10</v>
      </c>
      <c r="AA13">
        <f t="shared" si="0"/>
        <v>2</v>
      </c>
      <c r="AB13">
        <f t="shared" si="0"/>
        <v>1</v>
      </c>
      <c r="AC13">
        <f t="shared" si="0"/>
        <v>0</v>
      </c>
      <c r="AD13">
        <f t="shared" si="0"/>
        <v>1</v>
      </c>
      <c r="AE13">
        <f t="shared" si="0"/>
        <v>0</v>
      </c>
      <c r="AF13">
        <f t="shared" si="0"/>
        <v>3</v>
      </c>
      <c r="AG13">
        <f t="shared" si="0"/>
        <v>2</v>
      </c>
      <c r="AH13">
        <f t="shared" si="0"/>
        <v>6</v>
      </c>
      <c r="AI13">
        <f t="shared" si="0"/>
        <v>3</v>
      </c>
    </row>
    <row r="14" spans="1:35" x14ac:dyDescent="0.2">
      <c r="A14">
        <v>-7.0000000000000001E-3</v>
      </c>
      <c r="B14">
        <v>-1.0999999999999999E-2</v>
      </c>
      <c r="C14">
        <v>-3.0000000000000001E-3</v>
      </c>
      <c r="D14">
        <v>8.9999999999999993E-3</v>
      </c>
      <c r="E14">
        <v>-9.5000000000000001E-2</v>
      </c>
      <c r="F14">
        <v>-0.38300000000000001</v>
      </c>
      <c r="G14">
        <v>-0.626</v>
      </c>
      <c r="H14">
        <v>-0.60099999999999998</v>
      </c>
      <c r="I14">
        <v>-0.441</v>
      </c>
      <c r="J14">
        <v>-0.47799999999999998</v>
      </c>
      <c r="K14">
        <v>-0.81799999999999995</v>
      </c>
      <c r="L14">
        <v>-0.78600000000000003</v>
      </c>
      <c r="M14">
        <v>-0.88</v>
      </c>
      <c r="N14">
        <v>-0.81299999999999994</v>
      </c>
      <c r="O14">
        <v>-0.88400000000000001</v>
      </c>
      <c r="P14">
        <v>-0.94</v>
      </c>
      <c r="Q14" t="s">
        <v>17</v>
      </c>
      <c r="S14">
        <v>0</v>
      </c>
      <c r="T14">
        <f t="shared" si="1"/>
        <v>20</v>
      </c>
      <c r="U14">
        <f t="shared" si="0"/>
        <v>24</v>
      </c>
      <c r="V14">
        <f t="shared" si="0"/>
        <v>31</v>
      </c>
      <c r="W14">
        <f t="shared" si="0"/>
        <v>43</v>
      </c>
      <c r="X14">
        <f t="shared" si="0"/>
        <v>20</v>
      </c>
      <c r="Y14">
        <f t="shared" si="0"/>
        <v>13</v>
      </c>
      <c r="Z14">
        <f t="shared" si="0"/>
        <v>3</v>
      </c>
      <c r="AA14">
        <f t="shared" si="0"/>
        <v>1</v>
      </c>
      <c r="AB14">
        <f t="shared" si="0"/>
        <v>1</v>
      </c>
      <c r="AC14">
        <f t="shared" si="0"/>
        <v>1</v>
      </c>
      <c r="AD14">
        <f t="shared" si="0"/>
        <v>1</v>
      </c>
      <c r="AE14">
        <f t="shared" si="0"/>
        <v>1</v>
      </c>
      <c r="AF14">
        <f t="shared" si="0"/>
        <v>3</v>
      </c>
      <c r="AG14">
        <f t="shared" si="0"/>
        <v>3</v>
      </c>
      <c r="AH14">
        <f t="shared" si="0"/>
        <v>2</v>
      </c>
      <c r="AI14">
        <f t="shared" si="0"/>
        <v>3</v>
      </c>
    </row>
    <row r="15" spans="1:35" x14ac:dyDescent="0.2">
      <c r="A15">
        <v>-7.0000000000000001E-3</v>
      </c>
      <c r="B15">
        <v>1.4999999999999999E-2</v>
      </c>
      <c r="C15">
        <v>2.9000000000000001E-2</v>
      </c>
      <c r="D15">
        <v>-0.156</v>
      </c>
      <c r="E15">
        <v>-0.65400000000000003</v>
      </c>
      <c r="F15">
        <v>-0.70699999999999996</v>
      </c>
      <c r="G15">
        <v>-0.73799999999999999</v>
      </c>
      <c r="H15">
        <v>-0.85699999999999998</v>
      </c>
      <c r="I15">
        <v>-0.77300000000000002</v>
      </c>
      <c r="J15">
        <v>-0.84499999999999997</v>
      </c>
      <c r="K15">
        <v>-1.05</v>
      </c>
      <c r="L15">
        <v>-0.94699999999999995</v>
      </c>
      <c r="M15">
        <v>-0.90900000000000003</v>
      </c>
      <c r="N15">
        <v>-0.76600000000000001</v>
      </c>
      <c r="O15">
        <v>-0.86899999999999999</v>
      </c>
      <c r="P15">
        <v>-0.97099999999999997</v>
      </c>
      <c r="Q15" t="s">
        <v>17</v>
      </c>
      <c r="S15">
        <v>0.1</v>
      </c>
      <c r="T15">
        <f t="shared" si="1"/>
        <v>29</v>
      </c>
      <c r="U15">
        <f t="shared" si="0"/>
        <v>27</v>
      </c>
      <c r="V15">
        <f t="shared" si="0"/>
        <v>22</v>
      </c>
      <c r="W15">
        <f t="shared" si="0"/>
        <v>19</v>
      </c>
      <c r="X15">
        <f t="shared" si="0"/>
        <v>9</v>
      </c>
      <c r="Y15">
        <f t="shared" si="0"/>
        <v>6</v>
      </c>
      <c r="Z15">
        <f t="shared" si="0"/>
        <v>0</v>
      </c>
      <c r="AA15">
        <f t="shared" si="0"/>
        <v>1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2</v>
      </c>
      <c r="AH15">
        <f t="shared" si="0"/>
        <v>3</v>
      </c>
      <c r="AI15">
        <f t="shared" si="0"/>
        <v>3</v>
      </c>
    </row>
    <row r="16" spans="1:35" x14ac:dyDescent="0.2">
      <c r="A16">
        <v>-4.0000000000000001E-3</v>
      </c>
      <c r="B16">
        <v>3.0000000000000001E-3</v>
      </c>
      <c r="C16">
        <v>8.9999999999999993E-3</v>
      </c>
      <c r="D16">
        <v>2E-3</v>
      </c>
      <c r="E16">
        <v>-0.109</v>
      </c>
      <c r="F16">
        <v>-0.46300000000000002</v>
      </c>
      <c r="G16">
        <v>-0.75600000000000001</v>
      </c>
      <c r="H16">
        <v>-0.69399999999999995</v>
      </c>
      <c r="I16">
        <v>-0.73699999999999999</v>
      </c>
      <c r="J16">
        <v>-0.81</v>
      </c>
      <c r="K16">
        <v>-0.76900000000000002</v>
      </c>
      <c r="L16">
        <v>-0.753</v>
      </c>
      <c r="M16">
        <v>-0.747</v>
      </c>
      <c r="N16">
        <v>-0.70299999999999996</v>
      </c>
      <c r="O16">
        <v>-0.67700000000000005</v>
      </c>
      <c r="P16">
        <v>-0.67300000000000004</v>
      </c>
      <c r="Q16" t="s">
        <v>17</v>
      </c>
      <c r="S16">
        <v>0.2</v>
      </c>
      <c r="T16">
        <f t="shared" si="1"/>
        <v>37</v>
      </c>
      <c r="U16">
        <f t="shared" si="0"/>
        <v>33</v>
      </c>
      <c r="V16">
        <f t="shared" si="0"/>
        <v>26</v>
      </c>
      <c r="W16">
        <f t="shared" si="0"/>
        <v>17</v>
      </c>
      <c r="X16">
        <f t="shared" si="0"/>
        <v>14</v>
      </c>
      <c r="Y16">
        <f t="shared" si="0"/>
        <v>7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0</v>
      </c>
      <c r="AE16">
        <f t="shared" si="0"/>
        <v>0</v>
      </c>
      <c r="AF16">
        <f t="shared" si="0"/>
        <v>0</v>
      </c>
      <c r="AG16">
        <f t="shared" si="0"/>
        <v>3</v>
      </c>
      <c r="AH16">
        <f t="shared" si="0"/>
        <v>1</v>
      </c>
      <c r="AI16">
        <f t="shared" si="0"/>
        <v>1</v>
      </c>
    </row>
    <row r="17" spans="1:35" x14ac:dyDescent="0.2">
      <c r="A17">
        <v>-8.9999999999999993E-3</v>
      </c>
      <c r="B17">
        <v>-2.1000000000000001E-2</v>
      </c>
      <c r="C17">
        <v>1.7000000000000001E-2</v>
      </c>
      <c r="D17">
        <v>3.9E-2</v>
      </c>
      <c r="E17">
        <v>-0.35499999999999998</v>
      </c>
      <c r="F17">
        <v>-0.64400000000000002</v>
      </c>
      <c r="G17">
        <v>-0.55200000000000005</v>
      </c>
      <c r="H17">
        <v>-0.54</v>
      </c>
      <c r="I17">
        <v>-0.82699999999999996</v>
      </c>
      <c r="J17">
        <v>-0.80400000000000005</v>
      </c>
      <c r="K17">
        <v>-0.72499999999999998</v>
      </c>
      <c r="L17">
        <v>-0.66</v>
      </c>
      <c r="M17">
        <v>-0.72</v>
      </c>
      <c r="N17">
        <v>-0.80100000000000005</v>
      </c>
      <c r="O17">
        <v>-0.88600000000000001</v>
      </c>
      <c r="P17">
        <v>-0.71799999999999997</v>
      </c>
      <c r="Q17" t="s">
        <v>17</v>
      </c>
      <c r="S17">
        <v>0.3</v>
      </c>
      <c r="T17">
        <f t="shared" si="1"/>
        <v>0</v>
      </c>
      <c r="U17">
        <f t="shared" si="0"/>
        <v>3</v>
      </c>
      <c r="V17">
        <f t="shared" si="0"/>
        <v>17</v>
      </c>
      <c r="W17">
        <f t="shared" si="0"/>
        <v>14</v>
      </c>
      <c r="X17">
        <f t="shared" si="0"/>
        <v>9</v>
      </c>
      <c r="Y17">
        <f t="shared" si="0"/>
        <v>4</v>
      </c>
      <c r="Z17">
        <f t="shared" si="0"/>
        <v>1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0</v>
      </c>
      <c r="AF17">
        <f t="shared" si="0"/>
        <v>0</v>
      </c>
      <c r="AG17">
        <f t="shared" si="0"/>
        <v>1</v>
      </c>
      <c r="AH17">
        <f t="shared" si="0"/>
        <v>1</v>
      </c>
      <c r="AI17">
        <f t="shared" si="0"/>
        <v>1</v>
      </c>
    </row>
    <row r="18" spans="1:35" x14ac:dyDescent="0.2">
      <c r="A18">
        <v>0.55900000000000005</v>
      </c>
      <c r="B18">
        <v>0.502</v>
      </c>
      <c r="C18">
        <v>0.36</v>
      </c>
      <c r="D18">
        <v>0.32300000000000001</v>
      </c>
      <c r="E18">
        <v>0.316</v>
      </c>
      <c r="F18">
        <v>0.37</v>
      </c>
      <c r="G18">
        <v>0.39900000000000002</v>
      </c>
      <c r="H18">
        <v>0.438</v>
      </c>
      <c r="I18">
        <v>0.46500000000000002</v>
      </c>
      <c r="J18">
        <v>0.46600000000000003</v>
      </c>
      <c r="K18">
        <v>0.46200000000000002</v>
      </c>
      <c r="L18">
        <v>0.45500000000000002</v>
      </c>
      <c r="M18">
        <v>0.46</v>
      </c>
      <c r="N18">
        <v>0.45400000000000001</v>
      </c>
      <c r="O18">
        <v>0.54700000000000004</v>
      </c>
      <c r="P18">
        <v>0.67500000000000004</v>
      </c>
      <c r="Q18" t="s">
        <v>17</v>
      </c>
      <c r="S18">
        <v>0.4</v>
      </c>
      <c r="T18">
        <f t="shared" si="1"/>
        <v>1</v>
      </c>
      <c r="U18">
        <f t="shared" ref="U18:U26" si="2">COUNTIFS(B$2:B$217, "&gt;="&amp;$S18, B$2:B$217,  "&lt;"&amp;$S19)</f>
        <v>1</v>
      </c>
      <c r="V18">
        <f t="shared" ref="V18:V26" si="3">COUNTIFS(C$2:C$217, "&gt;="&amp;$S18, C$2:C$217,  "&lt;"&amp;$S19)</f>
        <v>5</v>
      </c>
      <c r="W18">
        <f t="shared" ref="W18:W26" si="4">COUNTIFS(D$2:D$217, "&gt;="&amp;$S18, D$2:D$217,  "&lt;"&amp;$S19)</f>
        <v>9</v>
      </c>
      <c r="X18">
        <f t="shared" ref="X18:X26" si="5">COUNTIFS(E$2:E$217, "&gt;="&amp;$S18, E$2:E$217,  "&lt;"&amp;$S19)</f>
        <v>7</v>
      </c>
      <c r="Y18">
        <f t="shared" ref="Y18:Y26" si="6">COUNTIFS(F$2:F$217, "&gt;="&amp;$S18, F$2:F$217,  "&lt;"&amp;$S19)</f>
        <v>0</v>
      </c>
      <c r="Z18">
        <f t="shared" ref="Z18:Z26" si="7">COUNTIFS(G$2:G$217, "&gt;="&amp;$S18, G$2:G$217,  "&lt;"&amp;$S19)</f>
        <v>0</v>
      </c>
      <c r="AA18">
        <f t="shared" ref="AA18:AA26" si="8">COUNTIFS(H$2:H$217, "&gt;="&amp;$S18, H$2:H$217,  "&lt;"&amp;$S19)</f>
        <v>1</v>
      </c>
      <c r="AB18">
        <f t="shared" ref="AB18:AB26" si="9">COUNTIFS(I$2:I$217, "&gt;="&amp;$S18, I$2:I$217,  "&lt;"&amp;$S19)</f>
        <v>1</v>
      </c>
      <c r="AC18">
        <f t="shared" ref="AC18:AC26" si="10">COUNTIFS(J$2:J$217, "&gt;="&amp;$S18, J$2:J$217,  "&lt;"&amp;$S19)</f>
        <v>1</v>
      </c>
      <c r="AD18">
        <f t="shared" ref="AD18:AD26" si="11">COUNTIFS(K$2:K$217, "&gt;="&amp;$S18, K$2:K$217,  "&lt;"&amp;$S19)</f>
        <v>1</v>
      </c>
      <c r="AE18">
        <f t="shared" ref="AE18:AE26" si="12">COUNTIFS(L$2:L$217, "&gt;="&amp;$S18, L$2:L$217,  "&lt;"&amp;$S19)</f>
        <v>1</v>
      </c>
      <c r="AF18">
        <f t="shared" ref="AF18:AF26" si="13">COUNTIFS(M$2:M$217, "&gt;="&amp;$S18, M$2:M$217,  "&lt;"&amp;$S19)</f>
        <v>1</v>
      </c>
      <c r="AG18">
        <f t="shared" ref="AG18:AG26" si="14">COUNTIFS(N$2:N$217, "&gt;="&amp;$S18, N$2:N$217,  "&lt;"&amp;$S19)</f>
        <v>2</v>
      </c>
      <c r="AH18">
        <f t="shared" ref="AH18:AH26" si="15">COUNTIFS(O$2:O$217, "&gt;="&amp;$S18, O$2:O$217,  "&lt;"&amp;$S19)</f>
        <v>2</v>
      </c>
      <c r="AI18">
        <f t="shared" ref="AI18:AI26" si="16">COUNTIFS(P$2:P$217, "&gt;="&amp;$S18, P$2:P$217,  "&lt;"&amp;$S19)</f>
        <v>3</v>
      </c>
    </row>
    <row r="19" spans="1:35" x14ac:dyDescent="0.2">
      <c r="A19">
        <v>2E-3</v>
      </c>
      <c r="B19">
        <v>-8.9999999999999993E-3</v>
      </c>
      <c r="C19">
        <v>8.9999999999999993E-3</v>
      </c>
      <c r="D19">
        <v>-7.0000000000000001E-3</v>
      </c>
      <c r="E19">
        <v>-0.16900000000000001</v>
      </c>
      <c r="F19">
        <v>-0.47799999999999998</v>
      </c>
      <c r="G19">
        <v>-0.67900000000000005</v>
      </c>
      <c r="H19">
        <v>-0.51500000000000001</v>
      </c>
      <c r="I19">
        <v>-0.48699999999999999</v>
      </c>
      <c r="J19">
        <v>-0.63400000000000001</v>
      </c>
      <c r="K19">
        <v>-0.78100000000000003</v>
      </c>
      <c r="L19">
        <v>-0.82299999999999995</v>
      </c>
      <c r="M19">
        <v>-0.78</v>
      </c>
      <c r="N19">
        <v>-0.71</v>
      </c>
      <c r="O19">
        <v>-0.53</v>
      </c>
      <c r="P19">
        <v>-0.50600000000000001</v>
      </c>
      <c r="Q19" t="s">
        <v>17</v>
      </c>
      <c r="S19">
        <v>0.5</v>
      </c>
      <c r="T19">
        <f t="shared" si="1"/>
        <v>9</v>
      </c>
      <c r="U19">
        <f t="shared" si="2"/>
        <v>2</v>
      </c>
      <c r="V19">
        <f t="shared" si="3"/>
        <v>2</v>
      </c>
      <c r="W19">
        <f t="shared" si="4"/>
        <v>10</v>
      </c>
      <c r="X19">
        <f t="shared" si="5"/>
        <v>3</v>
      </c>
      <c r="Y19">
        <f t="shared" si="6"/>
        <v>0</v>
      </c>
      <c r="Z19">
        <f t="shared" si="7"/>
        <v>1</v>
      </c>
      <c r="AA19">
        <f t="shared" si="8"/>
        <v>0</v>
      </c>
      <c r="AB19">
        <f t="shared" si="9"/>
        <v>0</v>
      </c>
      <c r="AC19">
        <f t="shared" si="10"/>
        <v>0</v>
      </c>
      <c r="AD19">
        <f t="shared" si="11"/>
        <v>0</v>
      </c>
      <c r="AE19">
        <f t="shared" si="12"/>
        <v>0</v>
      </c>
      <c r="AF19">
        <f t="shared" si="13"/>
        <v>0</v>
      </c>
      <c r="AG19">
        <f t="shared" si="14"/>
        <v>0</v>
      </c>
      <c r="AH19">
        <f t="shared" si="15"/>
        <v>2</v>
      </c>
      <c r="AI19">
        <f t="shared" si="16"/>
        <v>2</v>
      </c>
    </row>
    <row r="20" spans="1:35" x14ac:dyDescent="0.2">
      <c r="A20">
        <v>-1.7000000000000001E-2</v>
      </c>
      <c r="B20">
        <v>-1.2E-2</v>
      </c>
      <c r="C20">
        <v>-2.1000000000000001E-2</v>
      </c>
      <c r="D20">
        <v>-1.7000000000000001E-2</v>
      </c>
      <c r="E20">
        <v>-0.183</v>
      </c>
      <c r="F20">
        <v>-0.51900000000000002</v>
      </c>
      <c r="G20">
        <v>-0.66700000000000004</v>
      </c>
      <c r="H20">
        <v>-0.61499999999999999</v>
      </c>
      <c r="I20">
        <v>-0.60799999999999998</v>
      </c>
      <c r="J20">
        <v>-0.62</v>
      </c>
      <c r="K20">
        <v>-0.81399999999999995</v>
      </c>
      <c r="L20">
        <v>-0.80100000000000005</v>
      </c>
      <c r="M20">
        <v>-0.78900000000000003</v>
      </c>
      <c r="N20">
        <v>-0.878</v>
      </c>
      <c r="O20">
        <v>-0.71099999999999997</v>
      </c>
      <c r="P20">
        <v>-0.60899999999999999</v>
      </c>
      <c r="Q20" t="s">
        <v>17</v>
      </c>
      <c r="S20">
        <v>0.6</v>
      </c>
      <c r="T20">
        <f t="shared" si="1"/>
        <v>36</v>
      </c>
      <c r="U20">
        <f t="shared" si="2"/>
        <v>30</v>
      </c>
      <c r="V20">
        <f t="shared" si="3"/>
        <v>15</v>
      </c>
      <c r="W20">
        <f t="shared" si="4"/>
        <v>8</v>
      </c>
      <c r="X20">
        <f t="shared" si="5"/>
        <v>4</v>
      </c>
      <c r="Y20">
        <f t="shared" si="6"/>
        <v>0</v>
      </c>
      <c r="Z20">
        <f t="shared" si="7"/>
        <v>0</v>
      </c>
      <c r="AA20">
        <f t="shared" si="8"/>
        <v>0</v>
      </c>
      <c r="AB20">
        <f t="shared" si="9"/>
        <v>0</v>
      </c>
      <c r="AC20">
        <f t="shared" si="10"/>
        <v>0</v>
      </c>
      <c r="AD20">
        <f t="shared" si="11"/>
        <v>0</v>
      </c>
      <c r="AE20">
        <f t="shared" si="12"/>
        <v>0</v>
      </c>
      <c r="AF20">
        <f t="shared" si="13"/>
        <v>0</v>
      </c>
      <c r="AG20">
        <f t="shared" si="14"/>
        <v>0</v>
      </c>
      <c r="AH20">
        <f t="shared" si="15"/>
        <v>0</v>
      </c>
      <c r="AI20">
        <f t="shared" si="16"/>
        <v>3</v>
      </c>
    </row>
    <row r="21" spans="1:35" x14ac:dyDescent="0.2">
      <c r="A21">
        <v>-2.1999999999999999E-2</v>
      </c>
      <c r="B21">
        <v>-1.6E-2</v>
      </c>
      <c r="C21">
        <v>-1.2E-2</v>
      </c>
      <c r="D21">
        <v>1E-3</v>
      </c>
      <c r="E21">
        <v>-4.9000000000000002E-2</v>
      </c>
      <c r="F21">
        <v>-0.30199999999999999</v>
      </c>
      <c r="G21">
        <v>-0.60599999999999998</v>
      </c>
      <c r="H21">
        <v>-0.629</v>
      </c>
      <c r="I21">
        <v>-0.60199999999999998</v>
      </c>
      <c r="J21">
        <v>-0.77800000000000002</v>
      </c>
      <c r="K21">
        <v>-0.91400000000000003</v>
      </c>
      <c r="L21">
        <v>-1.0049999999999999</v>
      </c>
      <c r="M21">
        <v>-0.93500000000000005</v>
      </c>
      <c r="N21">
        <v>-0.91700000000000004</v>
      </c>
      <c r="O21">
        <v>-0.874</v>
      </c>
      <c r="P21">
        <v>-0.80600000000000005</v>
      </c>
      <c r="Q21" t="s">
        <v>17</v>
      </c>
      <c r="S21">
        <v>0.7</v>
      </c>
      <c r="T21">
        <f t="shared" si="1"/>
        <v>25</v>
      </c>
      <c r="U21">
        <f t="shared" si="2"/>
        <v>32</v>
      </c>
      <c r="V21">
        <f t="shared" si="3"/>
        <v>24</v>
      </c>
      <c r="W21">
        <f t="shared" si="4"/>
        <v>20</v>
      </c>
      <c r="X21">
        <f t="shared" si="5"/>
        <v>2</v>
      </c>
      <c r="Y21">
        <f t="shared" si="6"/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f t="shared" si="10"/>
        <v>0</v>
      </c>
      <c r="AD21">
        <f t="shared" si="11"/>
        <v>0</v>
      </c>
      <c r="AE21">
        <f t="shared" si="12"/>
        <v>0</v>
      </c>
      <c r="AF21">
        <f t="shared" si="13"/>
        <v>0</v>
      </c>
      <c r="AG21">
        <f t="shared" si="14"/>
        <v>1</v>
      </c>
      <c r="AH21">
        <f t="shared" si="15"/>
        <v>3</v>
      </c>
      <c r="AI21">
        <f t="shared" si="16"/>
        <v>0</v>
      </c>
    </row>
    <row r="22" spans="1:35" x14ac:dyDescent="0.2">
      <c r="A22">
        <v>-3.9E-2</v>
      </c>
      <c r="B22">
        <v>-2.8000000000000001E-2</v>
      </c>
      <c r="C22">
        <v>-2.9000000000000001E-2</v>
      </c>
      <c r="D22">
        <v>-1.4E-2</v>
      </c>
      <c r="E22">
        <v>-0.20899999999999999</v>
      </c>
      <c r="F22">
        <v>-0.59</v>
      </c>
      <c r="G22">
        <v>-0.66300000000000003</v>
      </c>
      <c r="H22">
        <v>-0.64600000000000002</v>
      </c>
      <c r="I22">
        <v>-0.78600000000000003</v>
      </c>
      <c r="J22">
        <v>-0.91300000000000003</v>
      </c>
      <c r="K22">
        <v>-0.92</v>
      </c>
      <c r="L22">
        <v>-0.89600000000000002</v>
      </c>
      <c r="M22">
        <v>-0.752</v>
      </c>
      <c r="N22">
        <v>-0.69399999999999995</v>
      </c>
      <c r="O22">
        <v>-0.67900000000000005</v>
      </c>
      <c r="P22">
        <v>-0.55000000000000004</v>
      </c>
      <c r="Q22" t="s">
        <v>17</v>
      </c>
      <c r="S22">
        <v>0.8</v>
      </c>
      <c r="T22">
        <f t="shared" si="1"/>
        <v>2</v>
      </c>
      <c r="U22">
        <f t="shared" si="2"/>
        <v>8</v>
      </c>
      <c r="V22">
        <f t="shared" si="3"/>
        <v>24</v>
      </c>
      <c r="W22">
        <f t="shared" si="4"/>
        <v>8</v>
      </c>
      <c r="X22">
        <f t="shared" si="5"/>
        <v>2</v>
      </c>
      <c r="Y22">
        <f t="shared" si="6"/>
        <v>1</v>
      </c>
      <c r="Z22">
        <f t="shared" si="7"/>
        <v>0</v>
      </c>
      <c r="AA22">
        <f t="shared" si="8"/>
        <v>0</v>
      </c>
      <c r="AB22">
        <f t="shared" si="9"/>
        <v>0</v>
      </c>
      <c r="AC22">
        <f t="shared" si="10"/>
        <v>0</v>
      </c>
      <c r="AD22">
        <f t="shared" si="11"/>
        <v>0</v>
      </c>
      <c r="AE22">
        <f t="shared" si="12"/>
        <v>0</v>
      </c>
      <c r="AF22">
        <f t="shared" si="13"/>
        <v>0</v>
      </c>
      <c r="AG22">
        <f t="shared" si="14"/>
        <v>0</v>
      </c>
      <c r="AH22">
        <f t="shared" si="15"/>
        <v>3</v>
      </c>
      <c r="AI22">
        <f t="shared" si="16"/>
        <v>1</v>
      </c>
    </row>
    <row r="23" spans="1:35" x14ac:dyDescent="0.2">
      <c r="A23">
        <v>-8.9999999999999993E-3</v>
      </c>
      <c r="B23">
        <v>-1.2E-2</v>
      </c>
      <c r="C23">
        <v>0</v>
      </c>
      <c r="D23">
        <v>-6.0000000000000001E-3</v>
      </c>
      <c r="E23">
        <v>-0.20799999999999999</v>
      </c>
      <c r="F23">
        <v>-0.55600000000000005</v>
      </c>
      <c r="G23">
        <v>-0.69199999999999995</v>
      </c>
      <c r="H23">
        <v>-0.64100000000000001</v>
      </c>
      <c r="I23">
        <v>-0.77100000000000002</v>
      </c>
      <c r="J23">
        <v>-0.90800000000000003</v>
      </c>
      <c r="K23">
        <v>-0.98699999999999999</v>
      </c>
      <c r="L23">
        <v>-1.056</v>
      </c>
      <c r="M23">
        <v>-0.90800000000000003</v>
      </c>
      <c r="N23">
        <v>-0.88500000000000001</v>
      </c>
      <c r="O23">
        <v>-0.874</v>
      </c>
      <c r="P23">
        <v>-0.89100000000000001</v>
      </c>
      <c r="Q23" t="s">
        <v>17</v>
      </c>
      <c r="S23">
        <v>0.9</v>
      </c>
      <c r="T23">
        <f t="shared" si="1"/>
        <v>1</v>
      </c>
      <c r="U23">
        <f t="shared" si="2"/>
        <v>0</v>
      </c>
      <c r="V23">
        <f t="shared" si="3"/>
        <v>4</v>
      </c>
      <c r="W23">
        <f t="shared" si="4"/>
        <v>1</v>
      </c>
      <c r="X23">
        <f t="shared" si="5"/>
        <v>0</v>
      </c>
      <c r="Y23">
        <f t="shared" si="6"/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f t="shared" si="10"/>
        <v>0</v>
      </c>
      <c r="AD23">
        <f t="shared" si="11"/>
        <v>0</v>
      </c>
      <c r="AE23">
        <f t="shared" si="12"/>
        <v>0</v>
      </c>
      <c r="AF23">
        <f t="shared" si="13"/>
        <v>0</v>
      </c>
      <c r="AG23">
        <f t="shared" si="14"/>
        <v>0</v>
      </c>
      <c r="AH23">
        <f t="shared" si="15"/>
        <v>1</v>
      </c>
      <c r="AI23">
        <f t="shared" si="16"/>
        <v>4</v>
      </c>
    </row>
    <row r="24" spans="1:35" x14ac:dyDescent="0.2">
      <c r="A24">
        <v>-6.0000000000000001E-3</v>
      </c>
      <c r="B24">
        <v>-6.0000000000000001E-3</v>
      </c>
      <c r="C24">
        <v>1.7999999999999999E-2</v>
      </c>
      <c r="D24">
        <v>-9.8000000000000004E-2</v>
      </c>
      <c r="E24">
        <v>-0.46700000000000003</v>
      </c>
      <c r="F24">
        <v>-0.66600000000000004</v>
      </c>
      <c r="G24">
        <v>-0.72</v>
      </c>
      <c r="H24">
        <v>-0.68</v>
      </c>
      <c r="I24">
        <v>-0.77</v>
      </c>
      <c r="J24">
        <v>-0.83</v>
      </c>
      <c r="K24">
        <v>-0.89900000000000002</v>
      </c>
      <c r="L24">
        <v>-0.83099999999999996</v>
      </c>
      <c r="M24">
        <v>-0.745</v>
      </c>
      <c r="N24">
        <v>-0.746</v>
      </c>
      <c r="O24">
        <v>-0.64300000000000002</v>
      </c>
      <c r="P24">
        <v>-0.53800000000000003</v>
      </c>
      <c r="Q24" t="s">
        <v>17</v>
      </c>
      <c r="S24">
        <v>1</v>
      </c>
      <c r="T24">
        <f t="shared" si="1"/>
        <v>0</v>
      </c>
      <c r="U24">
        <f t="shared" si="2"/>
        <v>0</v>
      </c>
      <c r="V24">
        <f t="shared" si="3"/>
        <v>0</v>
      </c>
      <c r="W24">
        <f t="shared" si="4"/>
        <v>1</v>
      </c>
      <c r="X24">
        <f t="shared" si="5"/>
        <v>0</v>
      </c>
      <c r="Y24">
        <f t="shared" si="6"/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f t="shared" si="10"/>
        <v>0</v>
      </c>
      <c r="AD24">
        <f t="shared" si="11"/>
        <v>0</v>
      </c>
      <c r="AE24">
        <f t="shared" si="12"/>
        <v>0</v>
      </c>
      <c r="AF24">
        <f t="shared" si="13"/>
        <v>0</v>
      </c>
      <c r="AG24">
        <f t="shared" si="14"/>
        <v>0</v>
      </c>
      <c r="AH24">
        <f t="shared" si="15"/>
        <v>0</v>
      </c>
      <c r="AI24">
        <f t="shared" si="16"/>
        <v>2</v>
      </c>
    </row>
    <row r="25" spans="1:35" x14ac:dyDescent="0.2">
      <c r="A25">
        <v>-2.7E-2</v>
      </c>
      <c r="B25">
        <v>-1.7999999999999999E-2</v>
      </c>
      <c r="C25">
        <v>-1.7000000000000001E-2</v>
      </c>
      <c r="D25">
        <v>-0.107</v>
      </c>
      <c r="E25">
        <v>-0.48699999999999999</v>
      </c>
      <c r="F25">
        <v>-0.67800000000000005</v>
      </c>
      <c r="G25">
        <v>-0.72799999999999998</v>
      </c>
      <c r="H25">
        <v>-0.754</v>
      </c>
      <c r="I25">
        <v>-0.878</v>
      </c>
      <c r="J25">
        <v>-0.92</v>
      </c>
      <c r="K25">
        <v>-0.96399999999999997</v>
      </c>
      <c r="L25">
        <v>-1.012</v>
      </c>
      <c r="M25">
        <v>-0.88</v>
      </c>
      <c r="N25">
        <v>-0.90700000000000003</v>
      </c>
      <c r="O25">
        <v>-0.99299999999999999</v>
      </c>
      <c r="P25">
        <v>-0.96399999999999997</v>
      </c>
      <c r="Q25" t="s">
        <v>17</v>
      </c>
      <c r="S25">
        <v>1.1000000000000001</v>
      </c>
      <c r="T25">
        <f t="shared" si="1"/>
        <v>0</v>
      </c>
      <c r="U25">
        <f t="shared" si="2"/>
        <v>0</v>
      </c>
      <c r="V25">
        <f t="shared" si="3"/>
        <v>0</v>
      </c>
      <c r="W25">
        <f t="shared" si="4"/>
        <v>0</v>
      </c>
      <c r="X25">
        <f t="shared" si="5"/>
        <v>0</v>
      </c>
      <c r="Y25">
        <f t="shared" si="6"/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0</v>
      </c>
      <c r="AF25">
        <f t="shared" si="13"/>
        <v>0</v>
      </c>
      <c r="AG25">
        <f t="shared" si="14"/>
        <v>0</v>
      </c>
      <c r="AH25">
        <f t="shared" si="15"/>
        <v>0</v>
      </c>
      <c r="AI25">
        <f t="shared" si="16"/>
        <v>2</v>
      </c>
    </row>
    <row r="26" spans="1:35" x14ac:dyDescent="0.2">
      <c r="A26">
        <v>-1.4E-2</v>
      </c>
      <c r="B26">
        <v>-8.0000000000000002E-3</v>
      </c>
      <c r="C26">
        <v>-2.3E-2</v>
      </c>
      <c r="D26">
        <v>-1.2999999999999999E-2</v>
      </c>
      <c r="E26">
        <v>-0.24199999999999999</v>
      </c>
      <c r="F26">
        <v>-0.61499999999999999</v>
      </c>
      <c r="G26">
        <v>-0.83299999999999996</v>
      </c>
      <c r="H26">
        <v>-0.47899999999999998</v>
      </c>
      <c r="I26">
        <v>-0.60099999999999998</v>
      </c>
      <c r="J26">
        <v>-0.83099999999999996</v>
      </c>
      <c r="K26">
        <v>-0.92200000000000004</v>
      </c>
      <c r="L26">
        <v>-0.89200000000000002</v>
      </c>
      <c r="M26">
        <v>-0.89800000000000002</v>
      </c>
      <c r="N26">
        <v>-0.80900000000000005</v>
      </c>
      <c r="O26">
        <v>-0.69199999999999995</v>
      </c>
      <c r="P26">
        <v>-0.63300000000000001</v>
      </c>
      <c r="Q26" t="s">
        <v>17</v>
      </c>
      <c r="S26">
        <v>1.2</v>
      </c>
      <c r="T26">
        <f t="shared" si="1"/>
        <v>0</v>
      </c>
      <c r="U26">
        <f t="shared" si="2"/>
        <v>0</v>
      </c>
      <c r="V26">
        <f t="shared" si="3"/>
        <v>0</v>
      </c>
      <c r="W26">
        <f t="shared" si="4"/>
        <v>0</v>
      </c>
      <c r="X26">
        <f t="shared" si="5"/>
        <v>0</v>
      </c>
      <c r="Y26">
        <f t="shared" si="6"/>
        <v>0</v>
      </c>
      <c r="Z26">
        <f t="shared" si="7"/>
        <v>0</v>
      </c>
      <c r="AA26">
        <f t="shared" si="8"/>
        <v>0</v>
      </c>
      <c r="AB26">
        <f t="shared" si="9"/>
        <v>0</v>
      </c>
      <c r="AC26">
        <f t="shared" si="10"/>
        <v>0</v>
      </c>
      <c r="AD26">
        <f t="shared" si="11"/>
        <v>0</v>
      </c>
      <c r="AE26">
        <f t="shared" si="12"/>
        <v>0</v>
      </c>
      <c r="AF26">
        <f t="shared" si="13"/>
        <v>0</v>
      </c>
      <c r="AG26">
        <f t="shared" si="14"/>
        <v>0</v>
      </c>
      <c r="AH26">
        <f t="shared" si="15"/>
        <v>0</v>
      </c>
      <c r="AI26">
        <f t="shared" si="16"/>
        <v>0</v>
      </c>
    </row>
    <row r="27" spans="1:35" x14ac:dyDescent="0.2">
      <c r="A27">
        <v>-4.0000000000000001E-3</v>
      </c>
      <c r="B27">
        <v>-1.4999999999999999E-2</v>
      </c>
      <c r="C27">
        <v>0.03</v>
      </c>
      <c r="D27">
        <v>4.8000000000000001E-2</v>
      </c>
      <c r="E27">
        <v>-0.317</v>
      </c>
      <c r="F27">
        <v>-0.75600000000000001</v>
      </c>
      <c r="G27">
        <v>-0.82599999999999996</v>
      </c>
      <c r="H27">
        <v>-0.67900000000000005</v>
      </c>
      <c r="I27">
        <v>-0.58799999999999997</v>
      </c>
      <c r="J27">
        <v>-0.78500000000000003</v>
      </c>
      <c r="K27">
        <v>-1.0369999999999999</v>
      </c>
      <c r="L27">
        <v>-0.70899999999999996</v>
      </c>
      <c r="M27">
        <v>-0.63100000000000001</v>
      </c>
      <c r="N27">
        <v>-0.85899999999999999</v>
      </c>
      <c r="O27">
        <v>-0.75</v>
      </c>
      <c r="P27">
        <v>-0.70899999999999996</v>
      </c>
      <c r="Q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  <c r="AG27" t="s">
        <v>31</v>
      </c>
      <c r="AH27" t="s">
        <v>32</v>
      </c>
      <c r="AI27" t="s">
        <v>33</v>
      </c>
    </row>
    <row r="28" spans="1:35" x14ac:dyDescent="0.2">
      <c r="A28">
        <v>-2.8000000000000001E-2</v>
      </c>
      <c r="B28">
        <v>-2.8000000000000001E-2</v>
      </c>
      <c r="C28">
        <v>-3.5000000000000003E-2</v>
      </c>
      <c r="D28">
        <v>-3.2000000000000001E-2</v>
      </c>
      <c r="E28">
        <v>-2E-3</v>
      </c>
      <c r="F28">
        <v>-0.11700000000000001</v>
      </c>
      <c r="G28">
        <v>-0.48199999999999998</v>
      </c>
      <c r="H28">
        <v>-0.746</v>
      </c>
      <c r="I28">
        <v>-0.84599999999999997</v>
      </c>
      <c r="J28">
        <v>-0.78</v>
      </c>
      <c r="K28">
        <v>-0.78400000000000003</v>
      </c>
      <c r="L28">
        <v>-0.874</v>
      </c>
      <c r="M28">
        <v>-0.95</v>
      </c>
      <c r="N28">
        <v>-0.91700000000000004</v>
      </c>
      <c r="O28">
        <v>-0.86699999999999999</v>
      </c>
      <c r="P28">
        <v>-0.84</v>
      </c>
      <c r="Q28" t="s">
        <v>17</v>
      </c>
    </row>
    <row r="29" spans="1:35" x14ac:dyDescent="0.2">
      <c r="A29">
        <v>-6.2E-2</v>
      </c>
      <c r="B29">
        <v>-0.06</v>
      </c>
      <c r="C29">
        <v>-2.9000000000000001E-2</v>
      </c>
      <c r="D29">
        <v>-0.13800000000000001</v>
      </c>
      <c r="E29">
        <v>-0.53600000000000003</v>
      </c>
      <c r="F29">
        <v>-0.70699999999999996</v>
      </c>
      <c r="G29">
        <v>-0.66200000000000003</v>
      </c>
      <c r="H29">
        <v>-0.56499999999999995</v>
      </c>
      <c r="I29">
        <v>-0.61699999999999999</v>
      </c>
      <c r="J29">
        <v>-0.77300000000000002</v>
      </c>
      <c r="K29">
        <v>-0.92</v>
      </c>
      <c r="L29">
        <v>-0.879</v>
      </c>
      <c r="M29">
        <v>-0.86399999999999999</v>
      </c>
      <c r="N29">
        <v>-0.83599999999999997</v>
      </c>
      <c r="O29">
        <v>-0.69799999999999995</v>
      </c>
      <c r="P29">
        <v>-0.61299999999999999</v>
      </c>
      <c r="Q29" t="s">
        <v>17</v>
      </c>
    </row>
    <row r="30" spans="1:35" x14ac:dyDescent="0.2">
      <c r="A30">
        <v>-3.5000000000000003E-2</v>
      </c>
      <c r="B30">
        <v>-2.9000000000000001E-2</v>
      </c>
      <c r="C30">
        <v>-1.7999999999999999E-2</v>
      </c>
      <c r="D30">
        <v>-0.1</v>
      </c>
      <c r="E30">
        <v>-0.5</v>
      </c>
      <c r="F30">
        <v>-0.84499999999999997</v>
      </c>
      <c r="G30">
        <v>-0.70299999999999996</v>
      </c>
      <c r="H30">
        <v>-0.61399999999999999</v>
      </c>
      <c r="I30">
        <v>-0.64800000000000002</v>
      </c>
      <c r="J30">
        <v>-0.82899999999999996</v>
      </c>
      <c r="K30">
        <v>-0.97</v>
      </c>
      <c r="L30">
        <v>-0.91100000000000003</v>
      </c>
      <c r="M30">
        <v>-0.81699999999999995</v>
      </c>
      <c r="N30">
        <v>-0.82699999999999996</v>
      </c>
      <c r="O30">
        <v>-0.96499999999999997</v>
      </c>
      <c r="P30">
        <v>-1.004</v>
      </c>
      <c r="Q30" t="s">
        <v>17</v>
      </c>
    </row>
    <row r="31" spans="1:35" x14ac:dyDescent="0.2">
      <c r="A31">
        <v>-3.4000000000000002E-2</v>
      </c>
      <c r="B31">
        <v>-3.5999999999999997E-2</v>
      </c>
      <c r="C31">
        <v>1.2999999999999999E-2</v>
      </c>
      <c r="D31">
        <v>-0.17299999999999999</v>
      </c>
      <c r="E31">
        <v>-0.627</v>
      </c>
      <c r="F31">
        <v>-0.80900000000000005</v>
      </c>
      <c r="G31">
        <v>-0.55100000000000005</v>
      </c>
      <c r="H31">
        <v>-0.51900000000000002</v>
      </c>
      <c r="I31">
        <v>-0.77</v>
      </c>
      <c r="J31">
        <v>-0.84799999999999998</v>
      </c>
      <c r="K31">
        <v>-0.81200000000000006</v>
      </c>
      <c r="L31">
        <v>-0.745</v>
      </c>
      <c r="M31">
        <v>-0.67500000000000004</v>
      </c>
      <c r="N31">
        <v>-0.58699999999999997</v>
      </c>
      <c r="O31">
        <v>-0.46</v>
      </c>
      <c r="P31">
        <v>-0.46500000000000002</v>
      </c>
      <c r="Q31" t="s">
        <v>17</v>
      </c>
    </row>
    <row r="32" spans="1:35" x14ac:dyDescent="0.2">
      <c r="A32">
        <v>-1.4999999999999999E-2</v>
      </c>
      <c r="B32">
        <v>-8.9999999999999993E-3</v>
      </c>
      <c r="C32">
        <v>7.0000000000000001E-3</v>
      </c>
      <c r="D32">
        <v>3.5000000000000003E-2</v>
      </c>
      <c r="E32">
        <v>-0.16700000000000001</v>
      </c>
      <c r="F32">
        <v>-0.63400000000000001</v>
      </c>
      <c r="G32">
        <v>-0.68200000000000005</v>
      </c>
      <c r="H32">
        <v>-0.60599999999999998</v>
      </c>
      <c r="I32">
        <v>-0.72799999999999998</v>
      </c>
      <c r="J32">
        <v>-0.81699999999999995</v>
      </c>
      <c r="K32">
        <v>-0.86199999999999999</v>
      </c>
      <c r="L32">
        <v>-0.873</v>
      </c>
      <c r="M32">
        <v>-0.86399999999999999</v>
      </c>
      <c r="N32">
        <v>-0.94399999999999995</v>
      </c>
      <c r="O32">
        <v>-0.97799999999999998</v>
      </c>
      <c r="P32">
        <v>-0.96199999999999997</v>
      </c>
      <c r="Q32" t="s">
        <v>17</v>
      </c>
    </row>
    <row r="33" spans="1:17" x14ac:dyDescent="0.2">
      <c r="A33">
        <v>-0.03</v>
      </c>
      <c r="B33">
        <v>-3.4000000000000002E-2</v>
      </c>
      <c r="C33">
        <v>-1.7999999999999999E-2</v>
      </c>
      <c r="D33">
        <v>1.2999999999999999E-2</v>
      </c>
      <c r="E33">
        <v>-0.215</v>
      </c>
      <c r="F33">
        <v>-0.621</v>
      </c>
      <c r="G33">
        <v>-0.67200000000000004</v>
      </c>
      <c r="H33">
        <v>-0.65700000000000003</v>
      </c>
      <c r="I33">
        <v>-0.753</v>
      </c>
      <c r="J33">
        <v>-0.80100000000000005</v>
      </c>
      <c r="K33">
        <v>-0.84399999999999997</v>
      </c>
      <c r="L33">
        <v>-0.83099999999999996</v>
      </c>
      <c r="M33">
        <v>-0.82399999999999995</v>
      </c>
      <c r="N33">
        <v>-0.77100000000000002</v>
      </c>
      <c r="O33">
        <v>-0.77600000000000002</v>
      </c>
      <c r="P33">
        <v>-0.80600000000000005</v>
      </c>
      <c r="Q33" t="s">
        <v>17</v>
      </c>
    </row>
    <row r="34" spans="1:17" x14ac:dyDescent="0.2">
      <c r="A34">
        <v>-7.0000000000000001E-3</v>
      </c>
      <c r="B34">
        <v>-1.2E-2</v>
      </c>
      <c r="C34">
        <v>-5.0000000000000001E-3</v>
      </c>
      <c r="D34">
        <v>8.0000000000000002E-3</v>
      </c>
      <c r="E34">
        <v>0.01</v>
      </c>
      <c r="F34">
        <v>-0.189</v>
      </c>
      <c r="G34">
        <v>-0.48199999999999998</v>
      </c>
      <c r="H34">
        <v>-0.57899999999999996</v>
      </c>
      <c r="I34">
        <v>-0.61599999999999999</v>
      </c>
      <c r="J34">
        <v>-0.66200000000000003</v>
      </c>
      <c r="K34">
        <v>-0.80500000000000005</v>
      </c>
      <c r="L34">
        <v>-0.90100000000000002</v>
      </c>
      <c r="M34">
        <v>-0.95799999999999996</v>
      </c>
      <c r="N34">
        <v>-0.93</v>
      </c>
      <c r="O34">
        <v>-0.98599999999999999</v>
      </c>
      <c r="P34">
        <v>-1.004</v>
      </c>
      <c r="Q34" t="s">
        <v>17</v>
      </c>
    </row>
    <row r="35" spans="1:17" x14ac:dyDescent="0.2">
      <c r="A35">
        <v>1.7999999999999999E-2</v>
      </c>
      <c r="B35">
        <v>8.9999999999999993E-3</v>
      </c>
      <c r="C35">
        <v>2.5000000000000001E-2</v>
      </c>
      <c r="D35">
        <v>7.0000000000000001E-3</v>
      </c>
      <c r="E35">
        <v>-3.4000000000000002E-2</v>
      </c>
      <c r="F35">
        <v>-0.38600000000000001</v>
      </c>
      <c r="G35">
        <v>-0.65</v>
      </c>
      <c r="H35">
        <v>-0.77100000000000002</v>
      </c>
      <c r="I35">
        <v>-0.77500000000000002</v>
      </c>
      <c r="J35">
        <v>-0.76400000000000001</v>
      </c>
      <c r="K35">
        <v>-0.81299999999999994</v>
      </c>
      <c r="L35">
        <v>-0.98799999999999999</v>
      </c>
      <c r="M35">
        <v>-0.97099999999999997</v>
      </c>
      <c r="N35">
        <v>-0.90700000000000003</v>
      </c>
      <c r="O35">
        <v>-0.94499999999999995</v>
      </c>
      <c r="P35">
        <v>-0.96499999999999997</v>
      </c>
      <c r="Q35" t="s">
        <v>17</v>
      </c>
    </row>
    <row r="36" spans="1:17" x14ac:dyDescent="0.2">
      <c r="A36">
        <v>1.2999999999999999E-2</v>
      </c>
      <c r="B36">
        <v>7.0000000000000001E-3</v>
      </c>
      <c r="C36">
        <v>5.0000000000000001E-3</v>
      </c>
      <c r="D36">
        <v>8.9999999999999993E-3</v>
      </c>
      <c r="E36">
        <v>-2.7E-2</v>
      </c>
      <c r="F36">
        <v>-0.26400000000000001</v>
      </c>
      <c r="G36">
        <v>-0.59199999999999997</v>
      </c>
      <c r="H36">
        <v>-0.79500000000000004</v>
      </c>
      <c r="I36">
        <v>-0.68300000000000005</v>
      </c>
      <c r="J36">
        <v>-0.70799999999999996</v>
      </c>
      <c r="K36">
        <v>-0.79800000000000004</v>
      </c>
      <c r="L36">
        <v>-0.92100000000000004</v>
      </c>
      <c r="M36">
        <v>-0.91200000000000003</v>
      </c>
      <c r="N36">
        <v>-0.81599999999999995</v>
      </c>
      <c r="O36">
        <v>-0.81599999999999995</v>
      </c>
      <c r="P36">
        <v>-0.873</v>
      </c>
      <c r="Q36" t="s">
        <v>17</v>
      </c>
    </row>
    <row r="37" spans="1:17" x14ac:dyDescent="0.2">
      <c r="A37">
        <v>-1.2E-2</v>
      </c>
      <c r="B37">
        <v>-1.7999999999999999E-2</v>
      </c>
      <c r="C37">
        <v>-5.0000000000000001E-3</v>
      </c>
      <c r="D37">
        <v>1.4999999999999999E-2</v>
      </c>
      <c r="E37">
        <v>-7.1999999999999995E-2</v>
      </c>
      <c r="F37">
        <v>-0.42</v>
      </c>
      <c r="G37">
        <v>-0.62</v>
      </c>
      <c r="H37">
        <v>-0.66800000000000004</v>
      </c>
      <c r="I37">
        <v>-0.69499999999999995</v>
      </c>
      <c r="J37">
        <v>-0.79200000000000004</v>
      </c>
      <c r="K37">
        <v>-0.88900000000000001</v>
      </c>
      <c r="L37">
        <v>-0.91200000000000003</v>
      </c>
      <c r="M37">
        <v>-0.91600000000000004</v>
      </c>
      <c r="N37">
        <v>-0.872</v>
      </c>
      <c r="O37">
        <v>-0.86699999999999999</v>
      </c>
      <c r="P37">
        <v>-0.80100000000000005</v>
      </c>
      <c r="Q37" t="s">
        <v>17</v>
      </c>
    </row>
    <row r="38" spans="1:17" x14ac:dyDescent="0.2">
      <c r="A38">
        <v>-4.4999999999999998E-2</v>
      </c>
      <c r="B38">
        <v>-3.5000000000000003E-2</v>
      </c>
      <c r="C38">
        <v>-3.2000000000000001E-2</v>
      </c>
      <c r="D38">
        <v>-4.1000000000000002E-2</v>
      </c>
      <c r="E38">
        <v>-0.30299999999999999</v>
      </c>
      <c r="F38">
        <v>-0.63700000000000001</v>
      </c>
      <c r="G38">
        <v>-0.69499999999999995</v>
      </c>
      <c r="H38">
        <v>-0.73299999999999998</v>
      </c>
      <c r="I38">
        <v>-0.85</v>
      </c>
      <c r="J38">
        <v>-0.97799999999999998</v>
      </c>
      <c r="K38">
        <v>-0.874</v>
      </c>
      <c r="L38">
        <v>-0.82499999999999996</v>
      </c>
      <c r="M38">
        <v>-0.81799999999999995</v>
      </c>
      <c r="N38">
        <v>-0.70099999999999996</v>
      </c>
      <c r="O38">
        <v>-0.52900000000000003</v>
      </c>
      <c r="P38">
        <v>-0.33600000000000002</v>
      </c>
      <c r="Q38" t="s">
        <v>17</v>
      </c>
    </row>
    <row r="39" spans="1:17" x14ac:dyDescent="0.2">
      <c r="A39">
        <v>-1.6E-2</v>
      </c>
      <c r="B39">
        <v>-1.4999999999999999E-2</v>
      </c>
      <c r="C39">
        <v>1E-3</v>
      </c>
      <c r="D39">
        <v>-3.4000000000000002E-2</v>
      </c>
      <c r="E39">
        <v>-0.505</v>
      </c>
      <c r="F39">
        <v>-0.69399999999999995</v>
      </c>
      <c r="G39">
        <v>-0.59499999999999997</v>
      </c>
      <c r="H39">
        <v>-0.61299999999999999</v>
      </c>
      <c r="I39">
        <v>-0.78300000000000003</v>
      </c>
      <c r="J39">
        <v>-0.94799999999999995</v>
      </c>
      <c r="K39">
        <v>-0.85799999999999998</v>
      </c>
      <c r="L39">
        <v>-0.79400000000000004</v>
      </c>
      <c r="M39">
        <v>-0.69199999999999995</v>
      </c>
      <c r="N39">
        <v>-0.64100000000000001</v>
      </c>
      <c r="O39">
        <v>-0.46400000000000002</v>
      </c>
      <c r="P39">
        <v>-0.28199999999999997</v>
      </c>
      <c r="Q39" t="s">
        <v>17</v>
      </c>
    </row>
    <row r="40" spans="1:17" x14ac:dyDescent="0.2">
      <c r="A40">
        <v>-1.6E-2</v>
      </c>
      <c r="B40">
        <v>-1.2E-2</v>
      </c>
      <c r="C40">
        <v>5.0000000000000001E-3</v>
      </c>
      <c r="D40">
        <v>1.7999999999999999E-2</v>
      </c>
      <c r="E40">
        <v>-0.17299999999999999</v>
      </c>
      <c r="F40">
        <v>-0.63800000000000001</v>
      </c>
      <c r="G40">
        <v>-0.75700000000000001</v>
      </c>
      <c r="H40">
        <v>-0.67900000000000005</v>
      </c>
      <c r="I40">
        <v>-0.83699999999999997</v>
      </c>
      <c r="J40">
        <v>-0.92400000000000004</v>
      </c>
      <c r="K40">
        <v>-0.88800000000000001</v>
      </c>
      <c r="L40">
        <v>-0.85099999999999998</v>
      </c>
      <c r="M40">
        <v>-0.85099999999999998</v>
      </c>
      <c r="N40">
        <v>-0.78300000000000003</v>
      </c>
      <c r="O40">
        <v>-0.55500000000000005</v>
      </c>
      <c r="P40">
        <v>-0.34300000000000003</v>
      </c>
      <c r="Q40" t="s">
        <v>17</v>
      </c>
    </row>
    <row r="41" spans="1:17" x14ac:dyDescent="0.2">
      <c r="A41">
        <v>-7.0000000000000001E-3</v>
      </c>
      <c r="B41">
        <v>1E-3</v>
      </c>
      <c r="C41">
        <v>-2.9000000000000001E-2</v>
      </c>
      <c r="D41">
        <v>-0.26700000000000002</v>
      </c>
      <c r="E41">
        <v>-0.56299999999999994</v>
      </c>
      <c r="F41">
        <v>-0.55900000000000005</v>
      </c>
      <c r="G41">
        <v>-0.625</v>
      </c>
      <c r="H41">
        <v>-0.78700000000000003</v>
      </c>
      <c r="I41">
        <v>-0.872</v>
      </c>
      <c r="J41">
        <v>-0.88700000000000001</v>
      </c>
      <c r="K41">
        <v>-0.85499999999999998</v>
      </c>
      <c r="L41">
        <v>-0.69799999999999995</v>
      </c>
      <c r="M41">
        <v>-0.65400000000000003</v>
      </c>
      <c r="N41">
        <v>-0.51500000000000001</v>
      </c>
      <c r="O41">
        <v>-0.35</v>
      </c>
      <c r="P41">
        <v>-0.22</v>
      </c>
      <c r="Q41" t="s">
        <v>17</v>
      </c>
    </row>
    <row r="42" spans="1:17" x14ac:dyDescent="0.2">
      <c r="A42">
        <v>1.2E-2</v>
      </c>
      <c r="B42">
        <v>0.01</v>
      </c>
      <c r="C42">
        <v>1.2E-2</v>
      </c>
      <c r="D42">
        <v>5.0000000000000001E-3</v>
      </c>
      <c r="E42">
        <v>-0.17799999999999999</v>
      </c>
      <c r="F42">
        <v>-0.65400000000000003</v>
      </c>
      <c r="G42">
        <v>-0.73799999999999999</v>
      </c>
      <c r="H42">
        <v>-0.68100000000000005</v>
      </c>
      <c r="I42">
        <v>-0.78200000000000003</v>
      </c>
      <c r="J42">
        <v>-0.80100000000000005</v>
      </c>
      <c r="K42">
        <v>-0.81299999999999994</v>
      </c>
      <c r="L42">
        <v>-0.746</v>
      </c>
      <c r="M42">
        <v>-0.72599999999999998</v>
      </c>
      <c r="N42">
        <v>-0.71099999999999997</v>
      </c>
      <c r="O42">
        <v>-0.69299999999999995</v>
      </c>
      <c r="P42">
        <v>-0.65300000000000002</v>
      </c>
      <c r="Q42" t="s">
        <v>17</v>
      </c>
    </row>
    <row r="43" spans="1:17" x14ac:dyDescent="0.2">
      <c r="A43">
        <v>5.0000000000000001E-3</v>
      </c>
      <c r="B43">
        <v>5.0000000000000001E-3</v>
      </c>
      <c r="C43">
        <v>1.4999999999999999E-2</v>
      </c>
      <c r="D43">
        <v>2.5999999999999999E-2</v>
      </c>
      <c r="E43">
        <v>-2.7E-2</v>
      </c>
      <c r="F43">
        <v>-0.434</v>
      </c>
      <c r="G43">
        <v>-0.70299999999999996</v>
      </c>
      <c r="H43">
        <v>-0.73299999999999998</v>
      </c>
      <c r="I43">
        <v>-0.70399999999999996</v>
      </c>
      <c r="J43">
        <v>-0.66</v>
      </c>
      <c r="K43">
        <v>-0.98499999999999999</v>
      </c>
      <c r="L43">
        <v>-0.79100000000000004</v>
      </c>
      <c r="M43">
        <v>-0.79</v>
      </c>
      <c r="N43">
        <v>-0.749</v>
      </c>
      <c r="O43">
        <v>-0.71</v>
      </c>
      <c r="P43">
        <v>-0.60399999999999998</v>
      </c>
      <c r="Q43" t="s">
        <v>17</v>
      </c>
    </row>
    <row r="44" spans="1:17" x14ac:dyDescent="0.2">
      <c r="A44">
        <v>-1E-3</v>
      </c>
      <c r="B44">
        <v>-0.01</v>
      </c>
      <c r="C44">
        <v>2.3E-2</v>
      </c>
      <c r="D44">
        <v>1E-3</v>
      </c>
      <c r="E44">
        <v>-0.32200000000000001</v>
      </c>
      <c r="F44">
        <v>-0.65300000000000002</v>
      </c>
      <c r="G44">
        <v>-0.67200000000000004</v>
      </c>
      <c r="H44">
        <v>-0.63</v>
      </c>
      <c r="I44">
        <v>-0.63100000000000001</v>
      </c>
      <c r="J44">
        <v>-0.85899999999999999</v>
      </c>
      <c r="K44">
        <v>-0.79700000000000004</v>
      </c>
      <c r="L44">
        <v>-0.80600000000000005</v>
      </c>
      <c r="M44">
        <v>-0.76800000000000002</v>
      </c>
      <c r="N44">
        <v>-0.76900000000000002</v>
      </c>
      <c r="O44">
        <v>-0.68700000000000006</v>
      </c>
      <c r="P44">
        <v>-0.54200000000000004</v>
      </c>
      <c r="Q44" t="s">
        <v>17</v>
      </c>
    </row>
    <row r="45" spans="1:17" x14ac:dyDescent="0.2">
      <c r="A45">
        <v>-8.9999999999999993E-3</v>
      </c>
      <c r="B45">
        <v>-0.01</v>
      </c>
      <c r="C45">
        <v>0.01</v>
      </c>
      <c r="D45">
        <v>-3.3000000000000002E-2</v>
      </c>
      <c r="E45">
        <v>-0.16300000000000001</v>
      </c>
      <c r="F45">
        <v>-0.56100000000000005</v>
      </c>
      <c r="G45">
        <v>-0.64100000000000001</v>
      </c>
      <c r="H45">
        <v>-0.58799999999999997</v>
      </c>
      <c r="I45">
        <v>-0.61</v>
      </c>
      <c r="J45">
        <v>-0.88200000000000001</v>
      </c>
      <c r="K45">
        <v>-0.995</v>
      </c>
      <c r="L45">
        <v>-0.92200000000000004</v>
      </c>
      <c r="M45">
        <v>-0.80500000000000005</v>
      </c>
      <c r="N45">
        <v>-0.83899999999999997</v>
      </c>
      <c r="O45">
        <v>-0.879</v>
      </c>
      <c r="P45">
        <v>-0.999</v>
      </c>
      <c r="Q45" t="s">
        <v>17</v>
      </c>
    </row>
    <row r="46" spans="1:17" x14ac:dyDescent="0.2">
      <c r="A46">
        <v>-4.1000000000000002E-2</v>
      </c>
      <c r="B46">
        <v>-4.2000000000000003E-2</v>
      </c>
      <c r="C46">
        <v>-4.2000000000000003E-2</v>
      </c>
      <c r="D46">
        <v>-3.9E-2</v>
      </c>
      <c r="E46">
        <v>-3.7999999999999999E-2</v>
      </c>
      <c r="F46">
        <v>-8.4000000000000005E-2</v>
      </c>
      <c r="G46">
        <v>-0.372</v>
      </c>
      <c r="H46">
        <v>-0.48599999999999999</v>
      </c>
      <c r="I46">
        <v>-0.51600000000000001</v>
      </c>
      <c r="J46">
        <v>-0.72499999999999998</v>
      </c>
      <c r="K46">
        <v>-0.92700000000000005</v>
      </c>
      <c r="L46">
        <v>-0.93100000000000005</v>
      </c>
      <c r="M46">
        <v>-0.84699999999999998</v>
      </c>
      <c r="N46">
        <v>-0.88300000000000001</v>
      </c>
      <c r="O46">
        <v>-0.86199999999999999</v>
      </c>
      <c r="P46">
        <v>-0.84899999999999998</v>
      </c>
      <c r="Q46" t="s">
        <v>17</v>
      </c>
    </row>
    <row r="47" spans="1:17" x14ac:dyDescent="0.2">
      <c r="A47">
        <v>-4.0000000000000001E-3</v>
      </c>
      <c r="B47">
        <v>-2.1999999999999999E-2</v>
      </c>
      <c r="C47">
        <v>-1.2E-2</v>
      </c>
      <c r="D47">
        <v>-5.0999999999999997E-2</v>
      </c>
      <c r="E47">
        <v>-0.312</v>
      </c>
      <c r="F47">
        <v>-0.69599999999999995</v>
      </c>
      <c r="G47">
        <v>-0.70899999999999996</v>
      </c>
      <c r="H47">
        <v>-0.64600000000000002</v>
      </c>
      <c r="I47">
        <v>-0.77300000000000002</v>
      </c>
      <c r="J47">
        <v>-0.94</v>
      </c>
      <c r="K47">
        <v>-0.91800000000000004</v>
      </c>
      <c r="L47">
        <v>-0.94399999999999995</v>
      </c>
      <c r="M47">
        <v>-0.89700000000000002</v>
      </c>
      <c r="N47">
        <v>-0.93500000000000005</v>
      </c>
      <c r="O47">
        <v>-0.88500000000000001</v>
      </c>
      <c r="P47">
        <v>-0.876</v>
      </c>
      <c r="Q47" t="s">
        <v>17</v>
      </c>
    </row>
    <row r="48" spans="1:17" x14ac:dyDescent="0.2">
      <c r="A48">
        <v>-0.02</v>
      </c>
      <c r="B48">
        <v>-1.7999999999999999E-2</v>
      </c>
      <c r="C48">
        <v>-1.4E-2</v>
      </c>
      <c r="D48">
        <v>-4.2999999999999997E-2</v>
      </c>
      <c r="E48">
        <v>-0.2</v>
      </c>
      <c r="F48">
        <v>-0.6</v>
      </c>
      <c r="G48">
        <v>-0.70899999999999996</v>
      </c>
      <c r="H48">
        <v>-0.7</v>
      </c>
      <c r="I48">
        <v>-0.751</v>
      </c>
      <c r="J48">
        <v>-0.874</v>
      </c>
      <c r="K48">
        <v>-0.876</v>
      </c>
      <c r="L48">
        <v>-0.96499999999999997</v>
      </c>
      <c r="M48">
        <v>-0.93</v>
      </c>
      <c r="N48">
        <v>-0.77900000000000003</v>
      </c>
      <c r="O48">
        <v>-0.81599999999999995</v>
      </c>
      <c r="P48">
        <v>-0.94799999999999995</v>
      </c>
      <c r="Q48" t="s">
        <v>17</v>
      </c>
    </row>
    <row r="49" spans="1:17" x14ac:dyDescent="0.2">
      <c r="A49">
        <v>-1.4999999999999999E-2</v>
      </c>
      <c r="B49">
        <v>-8.0000000000000002E-3</v>
      </c>
      <c r="C49">
        <v>-1.7999999999999999E-2</v>
      </c>
      <c r="D49">
        <v>-4.7E-2</v>
      </c>
      <c r="E49">
        <v>-3.3000000000000002E-2</v>
      </c>
      <c r="F49">
        <v>-6.2E-2</v>
      </c>
      <c r="G49">
        <v>-0.27400000000000002</v>
      </c>
      <c r="H49">
        <v>-0.69699999999999995</v>
      </c>
      <c r="I49">
        <v>-0.73699999999999999</v>
      </c>
      <c r="J49">
        <v>-0.7</v>
      </c>
      <c r="K49">
        <v>-0.65</v>
      </c>
      <c r="L49">
        <v>-0.77800000000000002</v>
      </c>
      <c r="M49">
        <v>-0.875</v>
      </c>
      <c r="N49">
        <v>-0.84799999999999998</v>
      </c>
      <c r="O49">
        <v>-0.76900000000000002</v>
      </c>
      <c r="P49">
        <v>-0.80800000000000005</v>
      </c>
      <c r="Q49" t="s">
        <v>17</v>
      </c>
    </row>
    <row r="50" spans="1:17" x14ac:dyDescent="0.2">
      <c r="A50">
        <v>-1E-3</v>
      </c>
      <c r="B50">
        <v>0</v>
      </c>
      <c r="C50">
        <v>-7.0000000000000001E-3</v>
      </c>
      <c r="D50">
        <v>-3.5000000000000003E-2</v>
      </c>
      <c r="E50">
        <v>-0.252</v>
      </c>
      <c r="F50">
        <v>-0.56899999999999995</v>
      </c>
      <c r="G50">
        <v>-0.67800000000000005</v>
      </c>
      <c r="H50">
        <v>-0.66400000000000003</v>
      </c>
      <c r="I50">
        <v>-0.76200000000000001</v>
      </c>
      <c r="J50">
        <v>-0.85</v>
      </c>
      <c r="K50">
        <v>-0.89800000000000002</v>
      </c>
      <c r="L50">
        <v>-0.91100000000000003</v>
      </c>
      <c r="M50">
        <v>-0.879</v>
      </c>
      <c r="N50">
        <v>-0.88800000000000001</v>
      </c>
      <c r="O50">
        <v>-0.90100000000000002</v>
      </c>
      <c r="P50">
        <v>-0.91900000000000004</v>
      </c>
      <c r="Q50" t="s">
        <v>17</v>
      </c>
    </row>
    <row r="51" spans="1:17" x14ac:dyDescent="0.2">
      <c r="A51">
        <v>-0.10199999999999999</v>
      </c>
      <c r="B51">
        <v>-0.10299999999999999</v>
      </c>
      <c r="C51">
        <v>-0.107</v>
      </c>
      <c r="D51">
        <v>-0.107</v>
      </c>
      <c r="E51">
        <v>-0.122</v>
      </c>
      <c r="F51">
        <v>-0.111</v>
      </c>
      <c r="G51">
        <v>-0.05</v>
      </c>
      <c r="H51">
        <v>-0.28399999999999997</v>
      </c>
      <c r="I51">
        <v>-0.71</v>
      </c>
      <c r="J51">
        <v>-0.84799999999999998</v>
      </c>
      <c r="K51">
        <v>-0.68799999999999994</v>
      </c>
      <c r="L51">
        <v>-0.66300000000000003</v>
      </c>
      <c r="M51">
        <v>-0.876</v>
      </c>
      <c r="N51">
        <v>-0.96399999999999997</v>
      </c>
      <c r="O51">
        <v>-0.96799999999999997</v>
      </c>
      <c r="P51">
        <v>-0.97699999999999998</v>
      </c>
      <c r="Q51" t="s">
        <v>17</v>
      </c>
    </row>
    <row r="52" spans="1:17" x14ac:dyDescent="0.2">
      <c r="A52">
        <v>-5.2999999999999999E-2</v>
      </c>
      <c r="B52">
        <v>-5.7000000000000002E-2</v>
      </c>
      <c r="C52">
        <v>-5.7000000000000002E-2</v>
      </c>
      <c r="D52">
        <v>-0.05</v>
      </c>
      <c r="E52">
        <v>-0.05</v>
      </c>
      <c r="F52">
        <v>-0.114</v>
      </c>
      <c r="G52">
        <v>-0.33300000000000002</v>
      </c>
      <c r="H52">
        <v>-0.60199999999999998</v>
      </c>
      <c r="I52">
        <v>-0.76400000000000001</v>
      </c>
      <c r="J52">
        <v>-0.73</v>
      </c>
      <c r="K52">
        <v>-0.65200000000000002</v>
      </c>
      <c r="L52">
        <v>-0.63600000000000001</v>
      </c>
      <c r="M52">
        <v>-0.64600000000000002</v>
      </c>
      <c r="N52">
        <v>-0.67200000000000004</v>
      </c>
      <c r="O52">
        <v>-0.67700000000000005</v>
      </c>
      <c r="P52">
        <v>-0.64600000000000002</v>
      </c>
      <c r="Q52" t="s">
        <v>17</v>
      </c>
    </row>
    <row r="53" spans="1:17" x14ac:dyDescent="0.2">
      <c r="A53">
        <v>-2.1999999999999999E-2</v>
      </c>
      <c r="B53">
        <v>-1.7999999999999999E-2</v>
      </c>
      <c r="C53">
        <v>-2.1999999999999999E-2</v>
      </c>
      <c r="D53">
        <v>-0.02</v>
      </c>
      <c r="E53">
        <v>-2.3E-2</v>
      </c>
      <c r="F53">
        <v>-0.113</v>
      </c>
      <c r="G53">
        <v>-0.48699999999999999</v>
      </c>
      <c r="H53">
        <v>-0.64400000000000002</v>
      </c>
      <c r="I53">
        <v>-0.58899999999999997</v>
      </c>
      <c r="J53">
        <v>-0.60899999999999999</v>
      </c>
      <c r="K53">
        <v>-0.83499999999999996</v>
      </c>
      <c r="L53">
        <v>-0.86099999999999999</v>
      </c>
      <c r="M53">
        <v>-0.78100000000000003</v>
      </c>
      <c r="N53">
        <v>-0.749</v>
      </c>
      <c r="O53">
        <v>-0.58099999999999996</v>
      </c>
      <c r="P53">
        <v>-0.49199999999999999</v>
      </c>
      <c r="Q53" t="s">
        <v>17</v>
      </c>
    </row>
    <row r="54" spans="1:17" x14ac:dyDescent="0.2">
      <c r="A54">
        <v>-3.1E-2</v>
      </c>
      <c r="B54">
        <v>-2.9000000000000001E-2</v>
      </c>
      <c r="C54">
        <v>-2.5000000000000001E-2</v>
      </c>
      <c r="D54">
        <v>-1.7999999999999999E-2</v>
      </c>
      <c r="E54">
        <v>-2.4E-2</v>
      </c>
      <c r="F54">
        <v>-0.34399999999999997</v>
      </c>
      <c r="G54">
        <v>-0.68500000000000005</v>
      </c>
      <c r="H54">
        <v>-0.72299999999999998</v>
      </c>
      <c r="I54">
        <v>-0.745</v>
      </c>
      <c r="J54">
        <v>-0.86599999999999999</v>
      </c>
      <c r="K54">
        <v>-0.95899999999999996</v>
      </c>
      <c r="L54">
        <v>-0.85099999999999998</v>
      </c>
      <c r="M54">
        <v>-0.81499999999999995</v>
      </c>
      <c r="N54">
        <v>-0.77200000000000002</v>
      </c>
      <c r="O54">
        <v>-0.56399999999999995</v>
      </c>
      <c r="P54">
        <v>-0.376</v>
      </c>
      <c r="Q54" t="s">
        <v>17</v>
      </c>
    </row>
    <row r="55" spans="1:17" x14ac:dyDescent="0.2">
      <c r="A55">
        <v>-2.4E-2</v>
      </c>
      <c r="B55">
        <v>-2.8000000000000001E-2</v>
      </c>
      <c r="C55">
        <v>-2.4E-2</v>
      </c>
      <c r="D55">
        <v>-2.5999999999999999E-2</v>
      </c>
      <c r="E55">
        <v>-2.4E-2</v>
      </c>
      <c r="F55">
        <v>-7.0000000000000001E-3</v>
      </c>
      <c r="G55">
        <v>4.4999999999999998E-2</v>
      </c>
      <c r="H55">
        <v>-8.7999999999999995E-2</v>
      </c>
      <c r="I55">
        <v>-0.54900000000000004</v>
      </c>
      <c r="J55">
        <v>-0.83799999999999997</v>
      </c>
      <c r="K55">
        <v>-0.85599999999999998</v>
      </c>
      <c r="L55">
        <v>-0.752</v>
      </c>
      <c r="M55">
        <v>-0.69799999999999995</v>
      </c>
      <c r="N55">
        <v>-0.67800000000000005</v>
      </c>
      <c r="O55">
        <v>-0.56399999999999995</v>
      </c>
      <c r="P55">
        <v>-0.54400000000000004</v>
      </c>
      <c r="Q55" t="s">
        <v>17</v>
      </c>
    </row>
    <row r="56" spans="1:17" x14ac:dyDescent="0.2">
      <c r="A56">
        <v>-1.2999999999999999E-2</v>
      </c>
      <c r="B56">
        <v>-1.6E-2</v>
      </c>
      <c r="C56">
        <v>-1.2E-2</v>
      </c>
      <c r="D56">
        <v>-1.0999999999999999E-2</v>
      </c>
      <c r="E56">
        <v>-1.7000000000000001E-2</v>
      </c>
      <c r="F56">
        <v>-2.5999999999999999E-2</v>
      </c>
      <c r="G56">
        <v>-7.0000000000000001E-3</v>
      </c>
      <c r="H56">
        <v>-5.0999999999999997E-2</v>
      </c>
      <c r="I56">
        <v>-0.371</v>
      </c>
      <c r="J56">
        <v>-0.64300000000000002</v>
      </c>
      <c r="K56">
        <v>-0.73399999999999999</v>
      </c>
      <c r="L56">
        <v>-0.77200000000000002</v>
      </c>
      <c r="M56">
        <v>-0.81</v>
      </c>
      <c r="N56">
        <v>-0.88400000000000001</v>
      </c>
      <c r="O56">
        <v>-0.94699999999999995</v>
      </c>
      <c r="P56">
        <v>-0.94899999999999995</v>
      </c>
      <c r="Q56" t="s">
        <v>17</v>
      </c>
    </row>
    <row r="57" spans="1:17" x14ac:dyDescent="0.2">
      <c r="A57">
        <v>-1.4999999999999999E-2</v>
      </c>
      <c r="B57">
        <v>-0.02</v>
      </c>
      <c r="C57">
        <v>-1.9E-2</v>
      </c>
      <c r="D57">
        <v>1.6E-2</v>
      </c>
      <c r="E57">
        <v>-7.0000000000000001E-3</v>
      </c>
      <c r="F57">
        <v>-0.14399999999999999</v>
      </c>
      <c r="G57">
        <v>-0.57799999999999996</v>
      </c>
      <c r="H57">
        <v>-0.66100000000000003</v>
      </c>
      <c r="I57">
        <v>-0.61199999999999999</v>
      </c>
      <c r="J57">
        <v>-0.623</v>
      </c>
      <c r="K57">
        <v>-0.72199999999999998</v>
      </c>
      <c r="L57">
        <v>-0.80100000000000005</v>
      </c>
      <c r="M57">
        <v>-0.89800000000000002</v>
      </c>
      <c r="N57">
        <v>-0.997</v>
      </c>
      <c r="O57">
        <v>-0.90800000000000003</v>
      </c>
      <c r="P57">
        <v>-0.83599999999999997</v>
      </c>
      <c r="Q57" t="s">
        <v>17</v>
      </c>
    </row>
    <row r="58" spans="1:17" x14ac:dyDescent="0.2">
      <c r="A58">
        <v>-1.4E-2</v>
      </c>
      <c r="B58">
        <v>-0.02</v>
      </c>
      <c r="C58">
        <v>-1.7999999999999999E-2</v>
      </c>
      <c r="D58">
        <v>-8.0000000000000002E-3</v>
      </c>
      <c r="E58">
        <v>0</v>
      </c>
      <c r="F58">
        <v>1.2999999999999999E-2</v>
      </c>
      <c r="G58">
        <v>-0.20200000000000001</v>
      </c>
      <c r="H58">
        <v>-0.58699999999999997</v>
      </c>
      <c r="I58">
        <v>-0.75600000000000001</v>
      </c>
      <c r="J58">
        <v>-0.64200000000000002</v>
      </c>
      <c r="K58">
        <v>-0.68799999999999994</v>
      </c>
      <c r="L58">
        <v>-0.89800000000000002</v>
      </c>
      <c r="M58">
        <v>-1.0309999999999999</v>
      </c>
      <c r="N58">
        <v>-0.97699999999999998</v>
      </c>
      <c r="O58">
        <v>-0.83099999999999996</v>
      </c>
      <c r="P58">
        <v>-0.80200000000000005</v>
      </c>
      <c r="Q58" t="s">
        <v>17</v>
      </c>
    </row>
    <row r="59" spans="1:17" x14ac:dyDescent="0.2">
      <c r="A59">
        <v>3.3000000000000002E-2</v>
      </c>
      <c r="B59">
        <v>2.9000000000000001E-2</v>
      </c>
      <c r="C59">
        <v>3.2000000000000001E-2</v>
      </c>
      <c r="D59">
        <v>3.7999999999999999E-2</v>
      </c>
      <c r="E59">
        <v>3.6999999999999998E-2</v>
      </c>
      <c r="F59">
        <v>4.5999999999999999E-2</v>
      </c>
      <c r="G59">
        <v>-0.23899999999999999</v>
      </c>
      <c r="H59">
        <v>-0.46700000000000003</v>
      </c>
      <c r="I59">
        <v>-0.51300000000000001</v>
      </c>
      <c r="J59">
        <v>-0.59399999999999997</v>
      </c>
      <c r="K59">
        <v>-0.66</v>
      </c>
      <c r="L59">
        <v>-0.82</v>
      </c>
      <c r="M59">
        <v>-0.71599999999999997</v>
      </c>
      <c r="N59">
        <v>-0.86899999999999999</v>
      </c>
      <c r="O59">
        <v>-0.78400000000000003</v>
      </c>
      <c r="P59">
        <v>-0.85099999999999998</v>
      </c>
      <c r="Q59" t="s">
        <v>17</v>
      </c>
    </row>
    <row r="60" spans="1:17" x14ac:dyDescent="0.2">
      <c r="A60">
        <v>0.02</v>
      </c>
      <c r="B60">
        <v>2.9000000000000001E-2</v>
      </c>
      <c r="C60">
        <v>4.2999999999999997E-2</v>
      </c>
      <c r="D60">
        <v>-1.7999999999999999E-2</v>
      </c>
      <c r="E60">
        <v>-0.30599999999999999</v>
      </c>
      <c r="F60">
        <v>-0.45400000000000001</v>
      </c>
      <c r="G60">
        <v>-0.443</v>
      </c>
      <c r="H60">
        <v>-0.51600000000000001</v>
      </c>
      <c r="I60">
        <v>-0.69899999999999995</v>
      </c>
      <c r="J60">
        <v>-0.69499999999999995</v>
      </c>
      <c r="K60">
        <v>-0.74199999999999999</v>
      </c>
      <c r="L60">
        <v>-0.68899999999999995</v>
      </c>
      <c r="M60">
        <v>-0.72099999999999997</v>
      </c>
      <c r="N60">
        <v>-0.70699999999999996</v>
      </c>
      <c r="O60">
        <v>-0.70299999999999996</v>
      </c>
      <c r="P60">
        <v>-0.68200000000000005</v>
      </c>
      <c r="Q60" t="s">
        <v>17</v>
      </c>
    </row>
    <row r="61" spans="1:17" x14ac:dyDescent="0.2">
      <c r="A61">
        <v>0.01</v>
      </c>
      <c r="B61">
        <v>1.6E-2</v>
      </c>
      <c r="C61">
        <v>1.2E-2</v>
      </c>
      <c r="D61">
        <v>8.0000000000000002E-3</v>
      </c>
      <c r="E61">
        <v>0.03</v>
      </c>
      <c r="F61">
        <v>3.4000000000000002E-2</v>
      </c>
      <c r="G61">
        <v>-3.6999999999999998E-2</v>
      </c>
      <c r="H61">
        <v>-0.34599999999999997</v>
      </c>
      <c r="I61">
        <v>-0.58399999999999996</v>
      </c>
      <c r="J61">
        <v>-0.60799999999999998</v>
      </c>
      <c r="K61">
        <v>-0.53600000000000003</v>
      </c>
      <c r="L61">
        <v>-0.65400000000000003</v>
      </c>
      <c r="M61">
        <v>-0.80900000000000005</v>
      </c>
      <c r="N61">
        <v>-0.85</v>
      </c>
      <c r="O61">
        <v>-0.75700000000000001</v>
      </c>
      <c r="P61">
        <v>-0.66</v>
      </c>
      <c r="Q61" t="s">
        <v>17</v>
      </c>
    </row>
    <row r="62" spans="1:17" x14ac:dyDescent="0.2">
      <c r="A62">
        <v>6.0000000000000001E-3</v>
      </c>
      <c r="B62">
        <v>3.0000000000000001E-3</v>
      </c>
      <c r="C62">
        <v>1.4E-2</v>
      </c>
      <c r="D62">
        <v>1E-3</v>
      </c>
      <c r="E62">
        <v>-0.184</v>
      </c>
      <c r="F62">
        <v>-0.59199999999999997</v>
      </c>
      <c r="G62">
        <v>-0.69299999999999995</v>
      </c>
      <c r="H62">
        <v>-0.65800000000000003</v>
      </c>
      <c r="I62">
        <v>-0.624</v>
      </c>
      <c r="J62">
        <v>-1.0169999999999999</v>
      </c>
      <c r="K62">
        <v>-1.048</v>
      </c>
      <c r="L62">
        <v>-0.88200000000000001</v>
      </c>
      <c r="M62">
        <v>-0.78500000000000003</v>
      </c>
      <c r="N62">
        <v>-0.99099999999999999</v>
      </c>
      <c r="O62">
        <v>-1.0780000000000001</v>
      </c>
      <c r="P62">
        <v>-1.087</v>
      </c>
      <c r="Q62" t="s">
        <v>17</v>
      </c>
    </row>
    <row r="63" spans="1:17" x14ac:dyDescent="0.2">
      <c r="A63">
        <v>2.1999999999999999E-2</v>
      </c>
      <c r="B63">
        <v>2.5000000000000001E-2</v>
      </c>
      <c r="C63">
        <v>1.9E-2</v>
      </c>
      <c r="D63">
        <v>2.1999999999999999E-2</v>
      </c>
      <c r="E63">
        <v>6.0000000000000001E-3</v>
      </c>
      <c r="F63">
        <v>-0.14799999999999999</v>
      </c>
      <c r="G63">
        <v>-0.35299999999999998</v>
      </c>
      <c r="H63">
        <v>-0.41499999999999998</v>
      </c>
      <c r="I63">
        <v>-0.48599999999999999</v>
      </c>
      <c r="J63">
        <v>-0.61899999999999999</v>
      </c>
      <c r="K63">
        <v>-0.72399999999999998</v>
      </c>
      <c r="L63">
        <v>-0.77</v>
      </c>
      <c r="M63">
        <v>-0.79900000000000004</v>
      </c>
      <c r="N63">
        <v>-0.83</v>
      </c>
      <c r="O63">
        <v>-0.82399999999999995</v>
      </c>
      <c r="P63">
        <v>-0.82299999999999995</v>
      </c>
      <c r="Q63" t="s">
        <v>17</v>
      </c>
    </row>
    <row r="64" spans="1:17" x14ac:dyDescent="0.2">
      <c r="A64">
        <v>3.3000000000000002E-2</v>
      </c>
      <c r="B64">
        <v>0.03</v>
      </c>
      <c r="C64">
        <v>0.03</v>
      </c>
      <c r="D64">
        <v>5.5E-2</v>
      </c>
      <c r="E64">
        <v>1.9E-2</v>
      </c>
      <c r="F64">
        <v>-9.8000000000000004E-2</v>
      </c>
      <c r="G64">
        <v>-0.36499999999999999</v>
      </c>
      <c r="H64">
        <v>-0.65</v>
      </c>
      <c r="I64">
        <v>-0.78600000000000003</v>
      </c>
      <c r="J64">
        <v>-0.79400000000000004</v>
      </c>
      <c r="K64">
        <v>-0.92400000000000004</v>
      </c>
      <c r="L64">
        <v>-0.85099999999999998</v>
      </c>
      <c r="M64">
        <v>-0.84</v>
      </c>
      <c r="N64">
        <v>-0.77</v>
      </c>
      <c r="O64">
        <v>-0.57399999999999995</v>
      </c>
      <c r="P64">
        <v>-0.437</v>
      </c>
      <c r="Q64" t="s">
        <v>17</v>
      </c>
    </row>
    <row r="65" spans="1:17" x14ac:dyDescent="0.2">
      <c r="A65">
        <v>3.9E-2</v>
      </c>
      <c r="B65">
        <v>3.4000000000000002E-2</v>
      </c>
      <c r="C65">
        <v>5.6000000000000001E-2</v>
      </c>
      <c r="D65">
        <v>1.6E-2</v>
      </c>
      <c r="E65">
        <v>-0.22700000000000001</v>
      </c>
      <c r="F65">
        <v>-0.48399999999999999</v>
      </c>
      <c r="G65">
        <v>-0.65100000000000002</v>
      </c>
      <c r="H65">
        <v>-0.72</v>
      </c>
      <c r="I65">
        <v>-0.71799999999999997</v>
      </c>
      <c r="J65">
        <v>-0.621</v>
      </c>
      <c r="K65">
        <v>-0.93400000000000005</v>
      </c>
      <c r="L65">
        <v>-0.89100000000000001</v>
      </c>
      <c r="M65">
        <v>-0.79400000000000004</v>
      </c>
      <c r="N65">
        <v>-0.74</v>
      </c>
      <c r="O65">
        <v>-0.63400000000000001</v>
      </c>
      <c r="P65">
        <v>-0.64800000000000002</v>
      </c>
      <c r="Q65" t="s">
        <v>17</v>
      </c>
    </row>
    <row r="66" spans="1:17" x14ac:dyDescent="0.2">
      <c r="A66">
        <v>1.7999999999999999E-2</v>
      </c>
      <c r="B66">
        <v>0.02</v>
      </c>
      <c r="C66">
        <v>2.1999999999999999E-2</v>
      </c>
      <c r="D66">
        <v>1.7999999999999999E-2</v>
      </c>
      <c r="E66">
        <v>0.02</v>
      </c>
      <c r="F66">
        <v>0.02</v>
      </c>
      <c r="G66">
        <v>0.02</v>
      </c>
      <c r="H66">
        <v>1.7000000000000001E-2</v>
      </c>
      <c r="I66">
        <v>2.8000000000000001E-2</v>
      </c>
      <c r="J66">
        <v>4.4999999999999998E-2</v>
      </c>
      <c r="K66">
        <v>1.0999999999999999E-2</v>
      </c>
      <c r="L66">
        <v>-0.19900000000000001</v>
      </c>
      <c r="M66">
        <v>-0.42599999999999999</v>
      </c>
      <c r="N66">
        <v>-0.56799999999999995</v>
      </c>
      <c r="O66">
        <v>-0.59899999999999998</v>
      </c>
      <c r="P66">
        <v>-0.69099999999999995</v>
      </c>
      <c r="Q66" t="s">
        <v>17</v>
      </c>
    </row>
    <row r="67" spans="1:17" x14ac:dyDescent="0.2">
      <c r="A67">
        <v>3.4000000000000002E-2</v>
      </c>
      <c r="B67">
        <v>3.2000000000000001E-2</v>
      </c>
      <c r="C67">
        <v>8.0000000000000002E-3</v>
      </c>
      <c r="D67">
        <v>-4.0000000000000001E-3</v>
      </c>
      <c r="E67">
        <v>-0.16700000000000001</v>
      </c>
      <c r="F67">
        <v>-0.51500000000000001</v>
      </c>
      <c r="G67">
        <v>-0.69099999999999995</v>
      </c>
      <c r="H67">
        <v>-0.68300000000000005</v>
      </c>
      <c r="I67">
        <v>-0.68</v>
      </c>
      <c r="J67">
        <v>-0.78300000000000003</v>
      </c>
      <c r="K67">
        <v>-0.98899999999999999</v>
      </c>
      <c r="L67">
        <v>-0.85299999999999998</v>
      </c>
      <c r="M67">
        <v>-0.73099999999999998</v>
      </c>
      <c r="N67">
        <v>-0.68700000000000006</v>
      </c>
      <c r="O67">
        <v>-0.64700000000000002</v>
      </c>
      <c r="P67">
        <v>-0.55500000000000005</v>
      </c>
      <c r="Q67" t="s">
        <v>17</v>
      </c>
    </row>
    <row r="68" spans="1:17" x14ac:dyDescent="0.2">
      <c r="A68">
        <v>1.4E-2</v>
      </c>
      <c r="B68">
        <v>0.04</v>
      </c>
      <c r="C68">
        <v>-2.5999999999999999E-2</v>
      </c>
      <c r="D68">
        <v>-0.47199999999999998</v>
      </c>
      <c r="E68">
        <v>-0.68100000000000005</v>
      </c>
      <c r="F68">
        <v>-0.56200000000000006</v>
      </c>
      <c r="G68">
        <v>-0.56499999999999995</v>
      </c>
      <c r="H68">
        <v>-0.81200000000000006</v>
      </c>
      <c r="I68">
        <v>-0.92800000000000005</v>
      </c>
      <c r="J68">
        <v>-0.92800000000000005</v>
      </c>
      <c r="K68">
        <v>-0.95299999999999996</v>
      </c>
      <c r="L68">
        <v>-0.86199999999999999</v>
      </c>
      <c r="M68">
        <v>-0.872</v>
      </c>
      <c r="N68">
        <v>-0.79700000000000004</v>
      </c>
      <c r="O68">
        <v>-0.86199999999999999</v>
      </c>
      <c r="P68">
        <v>-0.94099999999999995</v>
      </c>
      <c r="Q68" t="s">
        <v>17</v>
      </c>
    </row>
    <row r="69" spans="1:17" x14ac:dyDescent="0.2">
      <c r="A69">
        <v>8.0000000000000002E-3</v>
      </c>
      <c r="B69">
        <v>2.7E-2</v>
      </c>
      <c r="C69">
        <v>2.8000000000000001E-2</v>
      </c>
      <c r="D69">
        <v>4.5999999999999999E-2</v>
      </c>
      <c r="E69">
        <v>-9.6000000000000002E-2</v>
      </c>
      <c r="F69">
        <v>-0.54600000000000004</v>
      </c>
      <c r="G69">
        <v>-0.70799999999999996</v>
      </c>
      <c r="H69">
        <v>-0.71899999999999997</v>
      </c>
      <c r="I69">
        <v>-0.78500000000000003</v>
      </c>
      <c r="J69">
        <v>-0.91200000000000003</v>
      </c>
      <c r="K69">
        <v>-0.92700000000000005</v>
      </c>
      <c r="L69">
        <v>-0.89600000000000002</v>
      </c>
      <c r="M69">
        <v>-0.875</v>
      </c>
      <c r="N69">
        <v>-0.84399999999999997</v>
      </c>
      <c r="O69">
        <v>-0.72199999999999998</v>
      </c>
      <c r="P69">
        <v>-0.60199999999999998</v>
      </c>
      <c r="Q69" t="s">
        <v>17</v>
      </c>
    </row>
    <row r="70" spans="1:17" x14ac:dyDescent="0.2">
      <c r="A70">
        <v>-0.02</v>
      </c>
      <c r="B70">
        <v>-1.6E-2</v>
      </c>
      <c r="C70">
        <v>-8.9999999999999993E-3</v>
      </c>
      <c r="D70">
        <v>1.2999999999999999E-2</v>
      </c>
      <c r="E70">
        <v>-6.8000000000000005E-2</v>
      </c>
      <c r="F70">
        <v>-0.36899999999999999</v>
      </c>
      <c r="G70">
        <v>-0.66300000000000003</v>
      </c>
      <c r="H70">
        <v>-0.78600000000000003</v>
      </c>
      <c r="I70">
        <v>-0.77800000000000002</v>
      </c>
      <c r="J70">
        <v>-0.66500000000000004</v>
      </c>
      <c r="K70">
        <v>-0.82399999999999995</v>
      </c>
      <c r="L70">
        <v>-0.91</v>
      </c>
      <c r="M70">
        <v>-0.93</v>
      </c>
      <c r="N70">
        <v>-0.95299999999999996</v>
      </c>
      <c r="O70">
        <v>-1.0029999999999999</v>
      </c>
      <c r="P70">
        <v>-0.95</v>
      </c>
      <c r="Q70" t="s">
        <v>17</v>
      </c>
    </row>
    <row r="71" spans="1:17" x14ac:dyDescent="0.2">
      <c r="A71">
        <v>-0.03</v>
      </c>
      <c r="B71">
        <v>-3.5999999999999997E-2</v>
      </c>
      <c r="C71">
        <v>-1.7000000000000001E-2</v>
      </c>
      <c r="D71">
        <v>-0.1</v>
      </c>
      <c r="E71">
        <v>-0.433</v>
      </c>
      <c r="F71">
        <v>-0.68100000000000005</v>
      </c>
      <c r="G71">
        <v>-0.65300000000000002</v>
      </c>
      <c r="H71">
        <v>-0.63400000000000001</v>
      </c>
      <c r="I71">
        <v>-0.76700000000000002</v>
      </c>
      <c r="J71">
        <v>-0.99299999999999999</v>
      </c>
      <c r="K71">
        <v>-0.92100000000000004</v>
      </c>
      <c r="L71">
        <v>-0.84599999999999997</v>
      </c>
      <c r="M71">
        <v>-0.72099999999999997</v>
      </c>
      <c r="N71">
        <v>-0.65900000000000003</v>
      </c>
      <c r="O71">
        <v>-0.55300000000000005</v>
      </c>
      <c r="P71">
        <v>-0.46700000000000003</v>
      </c>
      <c r="Q71" t="s">
        <v>17</v>
      </c>
    </row>
    <row r="72" spans="1:17" x14ac:dyDescent="0.2">
      <c r="A72">
        <v>-1.7000000000000001E-2</v>
      </c>
      <c r="B72">
        <v>-1.7999999999999999E-2</v>
      </c>
      <c r="C72">
        <v>-0.01</v>
      </c>
      <c r="D72">
        <v>3.0000000000000001E-3</v>
      </c>
      <c r="E72">
        <v>-4.2000000000000003E-2</v>
      </c>
      <c r="F72">
        <v>-0.35399999999999998</v>
      </c>
      <c r="G72">
        <v>-0.60799999999999998</v>
      </c>
      <c r="H72">
        <v>-0.63300000000000001</v>
      </c>
      <c r="I72">
        <v>-0.74</v>
      </c>
      <c r="J72">
        <v>-0.84899999999999998</v>
      </c>
      <c r="K72">
        <v>-0.95199999999999996</v>
      </c>
      <c r="L72">
        <v>-0.89700000000000002</v>
      </c>
      <c r="M72">
        <v>-0.89</v>
      </c>
      <c r="N72">
        <v>-0.93200000000000005</v>
      </c>
      <c r="O72">
        <v>-1.0369999999999999</v>
      </c>
      <c r="P72">
        <v>-0.99299999999999999</v>
      </c>
      <c r="Q72" t="s">
        <v>17</v>
      </c>
    </row>
    <row r="73" spans="1:17" x14ac:dyDescent="0.2">
      <c r="A73">
        <v>1E-3</v>
      </c>
      <c r="B73">
        <v>-2E-3</v>
      </c>
      <c r="C73">
        <v>6.0000000000000001E-3</v>
      </c>
      <c r="D73">
        <v>-2.3E-2</v>
      </c>
      <c r="E73">
        <v>-0.105</v>
      </c>
      <c r="F73">
        <v>-0.55500000000000005</v>
      </c>
      <c r="G73">
        <v>-0.72499999999999998</v>
      </c>
      <c r="H73">
        <v>-0.75600000000000001</v>
      </c>
      <c r="I73">
        <v>-0.84099999999999997</v>
      </c>
      <c r="J73">
        <v>-0.90400000000000003</v>
      </c>
      <c r="K73">
        <v>-1.034</v>
      </c>
      <c r="L73">
        <v>-1.036</v>
      </c>
      <c r="M73">
        <v>-0.89300000000000002</v>
      </c>
      <c r="N73">
        <v>-0.86199999999999999</v>
      </c>
      <c r="O73">
        <v>-0.95199999999999996</v>
      </c>
      <c r="P73">
        <v>-0.94199999999999995</v>
      </c>
      <c r="Q73" t="s">
        <v>17</v>
      </c>
    </row>
    <row r="74" spans="1:17" x14ac:dyDescent="0.2">
      <c r="A74">
        <v>0.23599999999999999</v>
      </c>
      <c r="B74">
        <v>0.23200000000000001</v>
      </c>
      <c r="C74">
        <v>0.24199999999999999</v>
      </c>
      <c r="D74">
        <v>0.33100000000000002</v>
      </c>
      <c r="E74">
        <v>8.2000000000000003E-2</v>
      </c>
      <c r="F74">
        <v>-0.40400000000000003</v>
      </c>
      <c r="G74">
        <v>-0.54400000000000004</v>
      </c>
      <c r="H74">
        <v>-0.68799999999999994</v>
      </c>
      <c r="I74">
        <v>-0.68700000000000006</v>
      </c>
      <c r="J74">
        <v>-0.77600000000000002</v>
      </c>
      <c r="K74">
        <v>-0.85599999999999998</v>
      </c>
      <c r="L74">
        <v>-0.94099999999999995</v>
      </c>
      <c r="M74">
        <v>-0.99099999999999999</v>
      </c>
      <c r="N74">
        <v>-0.93500000000000005</v>
      </c>
      <c r="O74">
        <v>-1.004</v>
      </c>
      <c r="P74">
        <v>-1.034</v>
      </c>
      <c r="Q74" t="s">
        <v>17</v>
      </c>
    </row>
    <row r="75" spans="1:17" x14ac:dyDescent="0.2">
      <c r="A75">
        <v>0.22800000000000001</v>
      </c>
      <c r="B75">
        <v>0.22</v>
      </c>
      <c r="C75">
        <v>0.222</v>
      </c>
      <c r="D75">
        <v>0.23200000000000001</v>
      </c>
      <c r="E75">
        <v>0.27100000000000002</v>
      </c>
      <c r="F75">
        <v>-0.11899999999999999</v>
      </c>
      <c r="G75">
        <v>-0.54</v>
      </c>
      <c r="H75">
        <v>-0.501</v>
      </c>
      <c r="I75">
        <v>-0.36</v>
      </c>
      <c r="J75">
        <v>-0.88600000000000001</v>
      </c>
      <c r="K75">
        <v>-0.78200000000000003</v>
      </c>
      <c r="L75">
        <v>-0.80900000000000005</v>
      </c>
      <c r="M75">
        <v>-0.79500000000000004</v>
      </c>
      <c r="N75">
        <v>-0.73499999999999999</v>
      </c>
      <c r="O75">
        <v>-0.68400000000000005</v>
      </c>
      <c r="P75">
        <v>-0.85099999999999998</v>
      </c>
      <c r="Q75" t="s">
        <v>17</v>
      </c>
    </row>
    <row r="76" spans="1:17" x14ac:dyDescent="0.2">
      <c r="A76">
        <v>0.26</v>
      </c>
      <c r="B76">
        <v>0.246</v>
      </c>
      <c r="C76">
        <v>0.26400000000000001</v>
      </c>
      <c r="D76">
        <v>0.33800000000000002</v>
      </c>
      <c r="E76">
        <v>-0.13100000000000001</v>
      </c>
      <c r="F76">
        <v>-0.33800000000000002</v>
      </c>
      <c r="G76">
        <v>-0.53300000000000003</v>
      </c>
      <c r="H76">
        <v>-0.623</v>
      </c>
      <c r="I76">
        <v>-0.72199999999999998</v>
      </c>
      <c r="J76">
        <v>-0.85899999999999999</v>
      </c>
      <c r="K76">
        <v>-0.88700000000000001</v>
      </c>
      <c r="L76">
        <v>-0.99099999999999999</v>
      </c>
      <c r="M76">
        <v>-0.996</v>
      </c>
      <c r="N76">
        <v>-1.032</v>
      </c>
      <c r="O76">
        <v>-0.95299999999999996</v>
      </c>
      <c r="P76">
        <v>-0.92900000000000005</v>
      </c>
      <c r="Q76" t="s">
        <v>17</v>
      </c>
    </row>
    <row r="77" spans="1:17" x14ac:dyDescent="0.2">
      <c r="A77">
        <v>0.20899999999999999</v>
      </c>
      <c r="B77">
        <v>0.20799999999999999</v>
      </c>
      <c r="C77">
        <v>0.20200000000000001</v>
      </c>
      <c r="D77">
        <v>0.316</v>
      </c>
      <c r="E77">
        <v>-7.0000000000000007E-2</v>
      </c>
      <c r="F77">
        <v>-0.52500000000000002</v>
      </c>
      <c r="G77">
        <v>-0.51300000000000001</v>
      </c>
      <c r="H77">
        <v>-0.59099999999999997</v>
      </c>
      <c r="I77">
        <v>-0.66600000000000004</v>
      </c>
      <c r="J77">
        <v>-0.70899999999999996</v>
      </c>
      <c r="K77">
        <v>-0.82699999999999996</v>
      </c>
      <c r="L77">
        <v>-0.93200000000000005</v>
      </c>
      <c r="M77">
        <v>-0.91</v>
      </c>
      <c r="N77">
        <v>-0.94</v>
      </c>
      <c r="O77">
        <v>-1.0249999999999999</v>
      </c>
      <c r="P77">
        <v>-0.99199999999999999</v>
      </c>
      <c r="Q77" t="s">
        <v>17</v>
      </c>
    </row>
    <row r="78" spans="1:17" x14ac:dyDescent="0.2">
      <c r="A78">
        <v>0.24299999999999999</v>
      </c>
      <c r="B78">
        <v>0.246</v>
      </c>
      <c r="C78">
        <v>0.32600000000000001</v>
      </c>
      <c r="D78">
        <v>-7.2999999999999995E-2</v>
      </c>
      <c r="E78">
        <v>-0.33700000000000002</v>
      </c>
      <c r="F78">
        <v>-0.312</v>
      </c>
      <c r="G78">
        <v>-0.39300000000000002</v>
      </c>
      <c r="H78">
        <v>-0.77400000000000002</v>
      </c>
      <c r="I78">
        <v>-0.878</v>
      </c>
      <c r="J78">
        <v>-0.88200000000000001</v>
      </c>
      <c r="K78">
        <v>-0.67200000000000004</v>
      </c>
      <c r="L78">
        <v>-0.57799999999999996</v>
      </c>
      <c r="M78">
        <v>-0.63600000000000001</v>
      </c>
      <c r="N78">
        <v>-0.434</v>
      </c>
      <c r="O78">
        <v>-0.217</v>
      </c>
      <c r="P78">
        <v>-9.8000000000000004E-2</v>
      </c>
      <c r="Q78" t="s">
        <v>17</v>
      </c>
    </row>
    <row r="79" spans="1:17" x14ac:dyDescent="0.2">
      <c r="A79">
        <v>0.23400000000000001</v>
      </c>
      <c r="B79">
        <v>0.23799999999999999</v>
      </c>
      <c r="C79">
        <v>0.314</v>
      </c>
      <c r="D79">
        <v>-0.114</v>
      </c>
      <c r="E79">
        <v>-0.52100000000000002</v>
      </c>
      <c r="F79">
        <v>-0.42</v>
      </c>
      <c r="G79">
        <v>-0.33800000000000002</v>
      </c>
      <c r="H79">
        <v>-0.59099999999999997</v>
      </c>
      <c r="I79">
        <v>-0.92900000000000005</v>
      </c>
      <c r="J79">
        <v>-0.90400000000000003</v>
      </c>
      <c r="K79">
        <v>-0.77300000000000002</v>
      </c>
      <c r="L79">
        <v>-0.626</v>
      </c>
      <c r="M79">
        <v>-0.53</v>
      </c>
      <c r="N79">
        <v>-0.47699999999999998</v>
      </c>
      <c r="O79">
        <v>-0.32600000000000001</v>
      </c>
      <c r="P79">
        <v>-0.17799999999999999</v>
      </c>
      <c r="Q79" t="s">
        <v>17</v>
      </c>
    </row>
    <row r="80" spans="1:17" x14ac:dyDescent="0.2">
      <c r="A80">
        <v>0.92900000000000005</v>
      </c>
      <c r="B80">
        <v>-0.33</v>
      </c>
      <c r="C80">
        <v>-0.29599999999999999</v>
      </c>
      <c r="D80">
        <v>-0.498</v>
      </c>
      <c r="E80">
        <v>-0.76900000000000002</v>
      </c>
      <c r="F80">
        <v>-0.88700000000000001</v>
      </c>
      <c r="G80">
        <v>-0.99399999999999999</v>
      </c>
      <c r="H80">
        <v>-0.83699999999999997</v>
      </c>
      <c r="I80">
        <v>-0.81100000000000005</v>
      </c>
      <c r="J80">
        <v>-0.89700000000000002</v>
      </c>
      <c r="K80">
        <v>-0.86</v>
      </c>
      <c r="L80">
        <v>-0.71499999999999997</v>
      </c>
      <c r="M80">
        <v>-0.501</v>
      </c>
      <c r="N80">
        <v>-0.49399999999999999</v>
      </c>
      <c r="O80">
        <v>-0.53300000000000003</v>
      </c>
      <c r="P80">
        <v>-0.76900000000000002</v>
      </c>
      <c r="Q80" t="s">
        <v>17</v>
      </c>
    </row>
    <row r="81" spans="1:17" x14ac:dyDescent="0.2">
      <c r="A81">
        <v>0.24099999999999999</v>
      </c>
      <c r="B81">
        <v>0.22900000000000001</v>
      </c>
      <c r="C81">
        <v>0.26900000000000002</v>
      </c>
      <c r="D81">
        <v>0.13800000000000001</v>
      </c>
      <c r="E81">
        <v>-0.317</v>
      </c>
      <c r="F81">
        <v>-0.41399999999999998</v>
      </c>
      <c r="G81">
        <v>-0.435</v>
      </c>
      <c r="H81">
        <v>-0.56499999999999995</v>
      </c>
      <c r="I81">
        <v>-0.84899999999999998</v>
      </c>
      <c r="J81">
        <v>-0.90800000000000003</v>
      </c>
      <c r="K81">
        <v>-0.91300000000000003</v>
      </c>
      <c r="L81">
        <v>-0.92500000000000004</v>
      </c>
      <c r="M81">
        <v>-0.90900000000000003</v>
      </c>
      <c r="N81">
        <v>-0.81799999999999995</v>
      </c>
      <c r="O81">
        <v>-0.54300000000000004</v>
      </c>
      <c r="P81">
        <v>-0.56699999999999995</v>
      </c>
      <c r="Q81" t="s">
        <v>17</v>
      </c>
    </row>
    <row r="82" spans="1:17" x14ac:dyDescent="0.2">
      <c r="A82">
        <v>0.187</v>
      </c>
      <c r="B82">
        <v>0.154</v>
      </c>
      <c r="C82">
        <v>0.30399999999999999</v>
      </c>
      <c r="D82">
        <v>-0.14000000000000001</v>
      </c>
      <c r="E82">
        <v>-0.64100000000000001</v>
      </c>
      <c r="F82">
        <v>-0.69199999999999995</v>
      </c>
      <c r="G82">
        <v>-0.61199999999999999</v>
      </c>
      <c r="H82">
        <v>-0.72499999999999998</v>
      </c>
      <c r="I82">
        <v>-0.91400000000000003</v>
      </c>
      <c r="J82">
        <v>-0.81799999999999995</v>
      </c>
      <c r="K82">
        <v>-0.72399999999999998</v>
      </c>
      <c r="L82">
        <v>-0.65700000000000003</v>
      </c>
      <c r="M82">
        <v>-0.91400000000000003</v>
      </c>
      <c r="N82">
        <v>-0.93600000000000005</v>
      </c>
      <c r="O82">
        <v>-0.95399999999999996</v>
      </c>
      <c r="P82">
        <v>-1.111</v>
      </c>
      <c r="Q82" t="s">
        <v>17</v>
      </c>
    </row>
    <row r="83" spans="1:17" x14ac:dyDescent="0.2">
      <c r="A83">
        <v>0.20899999999999999</v>
      </c>
      <c r="B83">
        <v>0.19400000000000001</v>
      </c>
      <c r="C83">
        <v>0.19700000000000001</v>
      </c>
      <c r="D83">
        <v>0.192</v>
      </c>
      <c r="E83">
        <v>-0.187</v>
      </c>
      <c r="F83">
        <v>-0.35199999999999998</v>
      </c>
      <c r="G83">
        <v>-0.44400000000000001</v>
      </c>
      <c r="H83">
        <v>-0.45500000000000002</v>
      </c>
      <c r="I83">
        <v>-0.64500000000000002</v>
      </c>
      <c r="J83">
        <v>-0.88</v>
      </c>
      <c r="K83">
        <v>-0.94899999999999995</v>
      </c>
      <c r="L83">
        <v>-0.90300000000000002</v>
      </c>
      <c r="M83">
        <v>-0.89100000000000001</v>
      </c>
      <c r="N83">
        <v>-0.95099999999999996</v>
      </c>
      <c r="O83">
        <v>-0.89900000000000002</v>
      </c>
      <c r="P83">
        <v>-0.92100000000000004</v>
      </c>
      <c r="Q83" t="s">
        <v>17</v>
      </c>
    </row>
    <row r="84" spans="1:17" x14ac:dyDescent="0.2">
      <c r="A84">
        <v>0.19600000000000001</v>
      </c>
      <c r="B84">
        <v>0.20699999999999999</v>
      </c>
      <c r="C84">
        <v>0.27800000000000002</v>
      </c>
      <c r="D84">
        <v>-0.182</v>
      </c>
      <c r="E84">
        <v>-0.53400000000000003</v>
      </c>
      <c r="F84">
        <v>-0.46800000000000003</v>
      </c>
      <c r="G84">
        <v>-0.47399999999999998</v>
      </c>
      <c r="H84">
        <v>-0.54500000000000004</v>
      </c>
      <c r="I84">
        <v>-0.70299999999999996</v>
      </c>
      <c r="J84">
        <v>-0.97899999999999998</v>
      </c>
      <c r="K84">
        <v>-0.745</v>
      </c>
      <c r="L84">
        <v>-0.58199999999999996</v>
      </c>
      <c r="M84">
        <v>-0.434</v>
      </c>
      <c r="N84">
        <v>-0.51900000000000002</v>
      </c>
      <c r="O84">
        <v>-0.437</v>
      </c>
      <c r="P84">
        <v>-0.28899999999999998</v>
      </c>
      <c r="Q84" t="s">
        <v>17</v>
      </c>
    </row>
    <row r="85" spans="1:17" x14ac:dyDescent="0.2">
      <c r="A85">
        <v>0.23799999999999999</v>
      </c>
      <c r="B85">
        <v>0.23300000000000001</v>
      </c>
      <c r="C85">
        <v>0.25600000000000001</v>
      </c>
      <c r="D85">
        <v>-0.124</v>
      </c>
      <c r="E85">
        <v>-0.435</v>
      </c>
      <c r="F85">
        <v>-0.41399999999999998</v>
      </c>
      <c r="G85">
        <v>-0.34599999999999997</v>
      </c>
      <c r="H85">
        <v>-0.56599999999999995</v>
      </c>
      <c r="I85">
        <v>-0.89200000000000002</v>
      </c>
      <c r="J85">
        <v>-1.0549999999999999</v>
      </c>
      <c r="K85">
        <v>-0.96</v>
      </c>
      <c r="L85">
        <v>-0.82499999999999996</v>
      </c>
      <c r="M85">
        <v>-0.65500000000000003</v>
      </c>
      <c r="N85">
        <v>-0.88</v>
      </c>
      <c r="O85">
        <v>-0.92400000000000004</v>
      </c>
      <c r="P85">
        <v>-0.98</v>
      </c>
      <c r="Q85" t="s">
        <v>17</v>
      </c>
    </row>
    <row r="86" spans="1:17" x14ac:dyDescent="0.2">
      <c r="A86">
        <v>0.25600000000000001</v>
      </c>
      <c r="B86">
        <v>0.374</v>
      </c>
      <c r="C86">
        <v>0.18099999999999999</v>
      </c>
      <c r="D86">
        <v>-0.25800000000000001</v>
      </c>
      <c r="E86">
        <v>-0.42799999999999999</v>
      </c>
      <c r="F86">
        <v>-0.47499999999999998</v>
      </c>
      <c r="G86">
        <v>-0.56899999999999995</v>
      </c>
      <c r="H86">
        <v>-0.75700000000000001</v>
      </c>
      <c r="I86">
        <v>-0.85299999999999998</v>
      </c>
      <c r="J86">
        <v>-0.84899999999999998</v>
      </c>
      <c r="K86">
        <v>-0.80900000000000005</v>
      </c>
      <c r="L86">
        <v>-0.70399999999999996</v>
      </c>
      <c r="M86">
        <v>-0.73299999999999998</v>
      </c>
      <c r="N86">
        <v>-0.76200000000000001</v>
      </c>
      <c r="O86">
        <v>-0.44400000000000001</v>
      </c>
      <c r="P86">
        <v>-0.30599999999999999</v>
      </c>
      <c r="Q86" t="s">
        <v>17</v>
      </c>
    </row>
    <row r="87" spans="1:17" x14ac:dyDescent="0.2">
      <c r="A87">
        <v>0.27</v>
      </c>
      <c r="B87">
        <v>0.25900000000000001</v>
      </c>
      <c r="C87">
        <v>0.434</v>
      </c>
      <c r="D87">
        <v>4.4999999999999998E-2</v>
      </c>
      <c r="E87">
        <v>-0.41199999999999998</v>
      </c>
      <c r="F87">
        <v>-0.53800000000000003</v>
      </c>
      <c r="G87">
        <v>-0.60299999999999998</v>
      </c>
      <c r="H87">
        <v>-0.53400000000000003</v>
      </c>
      <c r="I87">
        <v>-0.55200000000000005</v>
      </c>
      <c r="J87">
        <v>-0.88800000000000001</v>
      </c>
      <c r="K87">
        <v>-1.0620000000000001</v>
      </c>
      <c r="L87">
        <v>-0.82399999999999995</v>
      </c>
      <c r="M87">
        <v>-0.67900000000000005</v>
      </c>
      <c r="N87">
        <v>-0.91500000000000004</v>
      </c>
      <c r="O87">
        <v>-0.70699999999999996</v>
      </c>
      <c r="P87">
        <v>-0.55600000000000005</v>
      </c>
      <c r="Q87" t="s">
        <v>17</v>
      </c>
    </row>
    <row r="88" spans="1:17" x14ac:dyDescent="0.2">
      <c r="A88">
        <v>0.247</v>
      </c>
      <c r="B88">
        <v>0.26200000000000001</v>
      </c>
      <c r="C88">
        <v>0.36599999999999999</v>
      </c>
      <c r="D88">
        <v>-5.8000000000000003E-2</v>
      </c>
      <c r="E88">
        <v>-0.34300000000000003</v>
      </c>
      <c r="F88">
        <v>-0.41899999999999998</v>
      </c>
      <c r="G88">
        <v>-0.49</v>
      </c>
      <c r="H88">
        <v>-0.68</v>
      </c>
      <c r="I88">
        <v>-0.86899999999999999</v>
      </c>
      <c r="J88">
        <v>-0.82499999999999996</v>
      </c>
      <c r="K88">
        <v>-0.81799999999999995</v>
      </c>
      <c r="L88">
        <v>-1.0820000000000001</v>
      </c>
      <c r="M88">
        <v>-1.0269999999999999</v>
      </c>
      <c r="N88">
        <v>-0.89100000000000001</v>
      </c>
      <c r="O88">
        <v>-0.79300000000000004</v>
      </c>
      <c r="P88">
        <v>-0.84199999999999997</v>
      </c>
      <c r="Q88" t="s">
        <v>17</v>
      </c>
    </row>
    <row r="89" spans="1:17" x14ac:dyDescent="0.2">
      <c r="A89">
        <v>0.20399999999999999</v>
      </c>
      <c r="B89">
        <v>0.193</v>
      </c>
      <c r="C89">
        <v>0.20799999999999999</v>
      </c>
      <c r="D89">
        <v>0.308</v>
      </c>
      <c r="E89">
        <v>-4.7E-2</v>
      </c>
      <c r="F89">
        <v>-0.51800000000000002</v>
      </c>
      <c r="G89">
        <v>-0.61899999999999999</v>
      </c>
      <c r="H89">
        <v>-0.64300000000000002</v>
      </c>
      <c r="I89">
        <v>-0.58799999999999997</v>
      </c>
      <c r="J89">
        <v>-0.60799999999999998</v>
      </c>
      <c r="K89">
        <v>-0.97599999999999998</v>
      </c>
      <c r="L89">
        <v>-0.85199999999999998</v>
      </c>
      <c r="M89">
        <v>-0.84899999999999998</v>
      </c>
      <c r="N89">
        <v>-0.91700000000000004</v>
      </c>
      <c r="O89">
        <v>-0.95899999999999996</v>
      </c>
      <c r="P89">
        <v>-0.93300000000000005</v>
      </c>
      <c r="Q89" t="s">
        <v>17</v>
      </c>
    </row>
    <row r="90" spans="1:17" x14ac:dyDescent="0.2">
      <c r="A90">
        <v>0.20899999999999999</v>
      </c>
      <c r="B90">
        <v>0.21299999999999999</v>
      </c>
      <c r="C90">
        <v>0.30099999999999999</v>
      </c>
      <c r="D90">
        <v>0.16500000000000001</v>
      </c>
      <c r="E90">
        <v>-0.36299999999999999</v>
      </c>
      <c r="F90">
        <v>-0.432</v>
      </c>
      <c r="G90">
        <v>-0.42599999999999999</v>
      </c>
      <c r="H90">
        <v>-0.66200000000000003</v>
      </c>
      <c r="I90">
        <v>-0.89600000000000002</v>
      </c>
      <c r="J90">
        <v>-0.85799999999999998</v>
      </c>
      <c r="K90">
        <v>-0.80700000000000005</v>
      </c>
      <c r="L90">
        <v>-0.88800000000000001</v>
      </c>
      <c r="M90">
        <v>-0.95499999999999996</v>
      </c>
      <c r="N90">
        <v>-0.91</v>
      </c>
      <c r="O90">
        <v>-1.04</v>
      </c>
      <c r="P90">
        <v>-0.95099999999999996</v>
      </c>
      <c r="Q90" t="s">
        <v>17</v>
      </c>
    </row>
    <row r="91" spans="1:17" x14ac:dyDescent="0.2">
      <c r="A91">
        <v>0.23400000000000001</v>
      </c>
      <c r="B91">
        <v>0.22600000000000001</v>
      </c>
      <c r="C91">
        <v>0.29799999999999999</v>
      </c>
      <c r="D91">
        <v>0.14199999999999999</v>
      </c>
      <c r="E91">
        <v>-0.28699999999999998</v>
      </c>
      <c r="F91">
        <v>-0.29599999999999999</v>
      </c>
      <c r="G91">
        <v>-0.27200000000000002</v>
      </c>
      <c r="H91">
        <v>-0.435</v>
      </c>
      <c r="I91">
        <v>-0.82399999999999995</v>
      </c>
      <c r="J91">
        <v>-0.81699999999999995</v>
      </c>
      <c r="K91">
        <v>-0.77</v>
      </c>
      <c r="L91">
        <v>-0.68799999999999994</v>
      </c>
      <c r="M91">
        <v>-0.48899999999999999</v>
      </c>
      <c r="N91">
        <v>-0.45400000000000001</v>
      </c>
      <c r="O91">
        <v>-0.45</v>
      </c>
      <c r="P91">
        <v>-0.44800000000000001</v>
      </c>
      <c r="Q91" t="s">
        <v>17</v>
      </c>
    </row>
    <row r="92" spans="1:17" x14ac:dyDescent="0.2">
      <c r="A92">
        <v>0.19700000000000001</v>
      </c>
      <c r="B92">
        <v>0.193</v>
      </c>
      <c r="C92">
        <v>0.26700000000000002</v>
      </c>
      <c r="D92">
        <v>0.16500000000000001</v>
      </c>
      <c r="E92">
        <v>-0.41</v>
      </c>
      <c r="F92">
        <v>-0.41699999999999998</v>
      </c>
      <c r="G92">
        <v>-0.501</v>
      </c>
      <c r="H92">
        <v>-0.70399999999999996</v>
      </c>
      <c r="I92">
        <v>-0.99199999999999999</v>
      </c>
      <c r="J92">
        <v>-0.91400000000000003</v>
      </c>
      <c r="K92">
        <v>-0.86299999999999999</v>
      </c>
      <c r="L92">
        <v>-0.81899999999999995</v>
      </c>
      <c r="M92">
        <v>-0.88300000000000001</v>
      </c>
      <c r="N92">
        <v>-1.002</v>
      </c>
      <c r="O92">
        <v>-0.92100000000000004</v>
      </c>
      <c r="P92">
        <v>-0.89300000000000002</v>
      </c>
      <c r="Q92" t="s">
        <v>17</v>
      </c>
    </row>
    <row r="93" spans="1:17" x14ac:dyDescent="0.2">
      <c r="A93">
        <v>0.23699999999999999</v>
      </c>
      <c r="B93">
        <v>0.23599999999999999</v>
      </c>
      <c r="C93">
        <v>0.35899999999999999</v>
      </c>
      <c r="D93">
        <v>7.6999999999999999E-2</v>
      </c>
      <c r="E93">
        <v>-0.38700000000000001</v>
      </c>
      <c r="F93">
        <v>-0.52400000000000002</v>
      </c>
      <c r="G93">
        <v>-0.58399999999999996</v>
      </c>
      <c r="H93">
        <v>-0.64600000000000002</v>
      </c>
      <c r="I93">
        <v>-0.77500000000000002</v>
      </c>
      <c r="J93">
        <v>-0.93100000000000005</v>
      </c>
      <c r="K93">
        <v>-0.94199999999999995</v>
      </c>
      <c r="L93">
        <v>-1.1559999999999999</v>
      </c>
      <c r="M93">
        <v>-0.86899999999999999</v>
      </c>
      <c r="N93">
        <v>-0.82099999999999995</v>
      </c>
      <c r="O93">
        <v>-1.2070000000000001</v>
      </c>
      <c r="P93">
        <v>-0.96799999999999997</v>
      </c>
      <c r="Q93" t="s">
        <v>17</v>
      </c>
    </row>
    <row r="94" spans="1:17" x14ac:dyDescent="0.2">
      <c r="A94">
        <v>0.23499999999999999</v>
      </c>
      <c r="B94">
        <v>0.249</v>
      </c>
      <c r="C94">
        <v>0.29899999999999999</v>
      </c>
      <c r="D94">
        <v>-0.10199999999999999</v>
      </c>
      <c r="E94">
        <v>-0.42499999999999999</v>
      </c>
      <c r="F94">
        <v>-0.55700000000000005</v>
      </c>
      <c r="G94">
        <v>-0.60099999999999998</v>
      </c>
      <c r="H94">
        <v>-0.64200000000000002</v>
      </c>
      <c r="I94">
        <v>-0.78600000000000003</v>
      </c>
      <c r="J94">
        <v>-0.89400000000000002</v>
      </c>
      <c r="K94">
        <v>-0.88700000000000001</v>
      </c>
      <c r="L94">
        <v>-0.90300000000000002</v>
      </c>
      <c r="M94">
        <v>-0.95799999999999996</v>
      </c>
      <c r="N94">
        <v>-0.9</v>
      </c>
      <c r="O94">
        <v>-0.89600000000000002</v>
      </c>
      <c r="P94">
        <v>-0.96199999999999997</v>
      </c>
      <c r="Q94" t="s">
        <v>17</v>
      </c>
    </row>
    <row r="95" spans="1:17" x14ac:dyDescent="0.2">
      <c r="A95">
        <v>0.24199999999999999</v>
      </c>
      <c r="B95">
        <v>0.22700000000000001</v>
      </c>
      <c r="C95">
        <v>0.22500000000000001</v>
      </c>
      <c r="D95">
        <v>0.19</v>
      </c>
      <c r="E95">
        <v>0.16900000000000001</v>
      </c>
      <c r="F95">
        <v>0.214</v>
      </c>
      <c r="G95">
        <v>3.9E-2</v>
      </c>
      <c r="H95">
        <v>-0.22600000000000001</v>
      </c>
      <c r="I95">
        <v>-0.33300000000000002</v>
      </c>
      <c r="J95">
        <v>-0.53500000000000003</v>
      </c>
      <c r="K95">
        <v>-0.60499999999999998</v>
      </c>
      <c r="L95">
        <v>-0.68600000000000005</v>
      </c>
      <c r="M95">
        <v>-0.83199999999999996</v>
      </c>
      <c r="N95">
        <v>-0.9</v>
      </c>
      <c r="O95">
        <v>-0.89700000000000002</v>
      </c>
      <c r="P95">
        <v>-0.91</v>
      </c>
      <c r="Q95" t="s">
        <v>17</v>
      </c>
    </row>
    <row r="96" spans="1:17" x14ac:dyDescent="0.2">
      <c r="A96">
        <v>0.24199999999999999</v>
      </c>
      <c r="B96">
        <v>0.316</v>
      </c>
      <c r="C96">
        <v>0.19600000000000001</v>
      </c>
      <c r="D96">
        <v>-0.36199999999999999</v>
      </c>
      <c r="E96">
        <v>-0.497</v>
      </c>
      <c r="F96">
        <v>-0.35699999999999998</v>
      </c>
      <c r="G96">
        <v>-0.46</v>
      </c>
      <c r="H96">
        <v>-0.79400000000000004</v>
      </c>
      <c r="I96">
        <v>-1.161</v>
      </c>
      <c r="J96">
        <v>-0.999</v>
      </c>
      <c r="K96">
        <v>-0.77900000000000003</v>
      </c>
      <c r="L96">
        <v>-0.75900000000000001</v>
      </c>
      <c r="M96">
        <v>-1.222</v>
      </c>
      <c r="N96">
        <v>-0.95099999999999996</v>
      </c>
      <c r="O96">
        <v>-0.65900000000000003</v>
      </c>
      <c r="P96">
        <v>-0.81200000000000006</v>
      </c>
      <c r="Q96" t="s">
        <v>17</v>
      </c>
    </row>
    <row r="97" spans="1:17" x14ac:dyDescent="0.2">
      <c r="A97">
        <v>0.26</v>
      </c>
      <c r="B97">
        <v>0.249</v>
      </c>
      <c r="C97">
        <v>0.26700000000000002</v>
      </c>
      <c r="D97">
        <v>0.33400000000000002</v>
      </c>
      <c r="E97">
        <v>0.05</v>
      </c>
      <c r="F97">
        <v>-0.24399999999999999</v>
      </c>
      <c r="G97">
        <v>-0.439</v>
      </c>
      <c r="H97">
        <v>-0.59199999999999997</v>
      </c>
      <c r="I97">
        <v>-0.59199999999999997</v>
      </c>
      <c r="J97">
        <v>-0.72099999999999997</v>
      </c>
      <c r="K97">
        <v>-0.89800000000000002</v>
      </c>
      <c r="L97">
        <v>-0.79500000000000004</v>
      </c>
      <c r="M97">
        <v>-0.69499999999999995</v>
      </c>
      <c r="N97">
        <v>-0.78400000000000003</v>
      </c>
      <c r="O97">
        <v>-0.92500000000000004</v>
      </c>
      <c r="P97">
        <v>-0.81799999999999995</v>
      </c>
      <c r="Q97" t="s">
        <v>17</v>
      </c>
    </row>
    <row r="98" spans="1:17" x14ac:dyDescent="0.2">
      <c r="A98">
        <v>0.25800000000000001</v>
      </c>
      <c r="B98">
        <v>0.251</v>
      </c>
      <c r="C98">
        <v>0.30599999999999999</v>
      </c>
      <c r="D98">
        <v>0.36599999999999999</v>
      </c>
      <c r="E98">
        <v>-0.19700000000000001</v>
      </c>
      <c r="F98">
        <v>-0.47399999999999998</v>
      </c>
      <c r="G98">
        <v>-0.51600000000000001</v>
      </c>
      <c r="H98">
        <v>-0.57599999999999996</v>
      </c>
      <c r="I98">
        <v>-0.66800000000000004</v>
      </c>
      <c r="J98">
        <v>-0.94099999999999995</v>
      </c>
      <c r="K98">
        <v>-0.995</v>
      </c>
      <c r="L98">
        <v>-0.84099999999999997</v>
      </c>
      <c r="M98">
        <v>-0.85799999999999998</v>
      </c>
      <c r="N98">
        <v>-0.59399999999999997</v>
      </c>
      <c r="O98">
        <v>-0.56299999999999994</v>
      </c>
      <c r="P98">
        <v>-0.505</v>
      </c>
      <c r="Q98" t="s">
        <v>17</v>
      </c>
    </row>
    <row r="99" spans="1:17" x14ac:dyDescent="0.2">
      <c r="A99">
        <v>0.22800000000000001</v>
      </c>
      <c r="B99">
        <v>0.219</v>
      </c>
      <c r="C99">
        <v>0.22700000000000001</v>
      </c>
      <c r="D99">
        <v>0.254</v>
      </c>
      <c r="E99">
        <v>0.19800000000000001</v>
      </c>
      <c r="F99">
        <v>-0.13</v>
      </c>
      <c r="G99">
        <v>-0.39600000000000002</v>
      </c>
      <c r="H99">
        <v>-0.499</v>
      </c>
      <c r="I99">
        <v>-0.57899999999999996</v>
      </c>
      <c r="J99">
        <v>-0.754</v>
      </c>
      <c r="K99">
        <v>-0.82499999999999996</v>
      </c>
      <c r="L99">
        <v>-0.85</v>
      </c>
      <c r="M99">
        <v>-0.89900000000000002</v>
      </c>
      <c r="N99">
        <v>-0.92800000000000005</v>
      </c>
      <c r="O99">
        <v>-0.88600000000000001</v>
      </c>
      <c r="P99">
        <v>-0.86199999999999999</v>
      </c>
      <c r="Q99" t="s">
        <v>17</v>
      </c>
    </row>
    <row r="100" spans="1:17" x14ac:dyDescent="0.2">
      <c r="A100">
        <v>0.255</v>
      </c>
      <c r="B100">
        <v>0.27100000000000002</v>
      </c>
      <c r="C100">
        <v>0.21</v>
      </c>
      <c r="D100">
        <v>-0.26100000000000001</v>
      </c>
      <c r="E100">
        <v>-0.61499999999999999</v>
      </c>
      <c r="F100">
        <v>-0.52700000000000002</v>
      </c>
      <c r="G100">
        <v>-0.45</v>
      </c>
      <c r="H100">
        <v>-0.72499999999999998</v>
      </c>
      <c r="I100">
        <v>-0.89500000000000002</v>
      </c>
      <c r="J100">
        <v>-0.94499999999999995</v>
      </c>
      <c r="K100">
        <v>-0.88400000000000001</v>
      </c>
      <c r="L100">
        <v>-0.79600000000000004</v>
      </c>
      <c r="M100">
        <v>-0.6</v>
      </c>
      <c r="N100">
        <v>-0.59799999999999998</v>
      </c>
      <c r="O100">
        <v>-0.59899999999999998</v>
      </c>
      <c r="P100">
        <v>-0.45400000000000001</v>
      </c>
      <c r="Q100" t="s">
        <v>17</v>
      </c>
    </row>
    <row r="101" spans="1:17" x14ac:dyDescent="0.2">
      <c r="A101">
        <v>0.224</v>
      </c>
      <c r="B101">
        <v>0.20899999999999999</v>
      </c>
      <c r="C101">
        <v>0.28000000000000003</v>
      </c>
      <c r="D101">
        <v>0.23100000000000001</v>
      </c>
      <c r="E101">
        <v>-0.20399999999999999</v>
      </c>
      <c r="F101">
        <v>-0.48</v>
      </c>
      <c r="G101">
        <v>-0.502</v>
      </c>
      <c r="H101">
        <v>-0.42699999999999999</v>
      </c>
      <c r="I101">
        <v>-0.503</v>
      </c>
      <c r="J101">
        <v>-0.77200000000000002</v>
      </c>
      <c r="K101">
        <v>-0.93700000000000006</v>
      </c>
      <c r="L101">
        <v>-0.73</v>
      </c>
      <c r="M101">
        <v>-0.58699999999999997</v>
      </c>
      <c r="N101">
        <v>-0.45500000000000002</v>
      </c>
      <c r="O101">
        <v>-0.45200000000000001</v>
      </c>
      <c r="P101">
        <v>-0.42699999999999999</v>
      </c>
      <c r="Q101" t="s">
        <v>17</v>
      </c>
    </row>
    <row r="102" spans="1:17" x14ac:dyDescent="0.2">
      <c r="A102">
        <v>0.251</v>
      </c>
      <c r="B102">
        <v>0.245</v>
      </c>
      <c r="C102">
        <v>0.29199999999999998</v>
      </c>
      <c r="D102">
        <v>4.1000000000000002E-2</v>
      </c>
      <c r="E102">
        <v>-0.33400000000000002</v>
      </c>
      <c r="F102">
        <v>-0.50800000000000001</v>
      </c>
      <c r="G102">
        <v>-0.55400000000000005</v>
      </c>
      <c r="H102">
        <v>-0.54800000000000004</v>
      </c>
      <c r="I102">
        <v>-0.77700000000000002</v>
      </c>
      <c r="J102">
        <v>-0.88900000000000001</v>
      </c>
      <c r="K102">
        <v>-0.87</v>
      </c>
      <c r="L102">
        <v>-0.95199999999999996</v>
      </c>
      <c r="M102">
        <v>-0.92900000000000005</v>
      </c>
      <c r="N102">
        <v>-0.89800000000000002</v>
      </c>
      <c r="O102">
        <v>-0.88700000000000001</v>
      </c>
      <c r="P102">
        <v>-0.86199999999999999</v>
      </c>
      <c r="Q102" t="s">
        <v>17</v>
      </c>
    </row>
    <row r="103" spans="1:17" x14ac:dyDescent="0.2">
      <c r="A103">
        <v>0.25600000000000001</v>
      </c>
      <c r="B103">
        <v>0.255</v>
      </c>
      <c r="C103">
        <v>0.35399999999999998</v>
      </c>
      <c r="D103">
        <v>6.0999999999999999E-2</v>
      </c>
      <c r="E103">
        <v>-0.40600000000000003</v>
      </c>
      <c r="F103">
        <v>-0.45400000000000001</v>
      </c>
      <c r="G103">
        <v>-0.307</v>
      </c>
      <c r="H103">
        <v>-0.40799999999999997</v>
      </c>
      <c r="I103">
        <v>-0.71399999999999997</v>
      </c>
      <c r="J103">
        <v>-0.79300000000000004</v>
      </c>
      <c r="K103">
        <v>-0.495</v>
      </c>
      <c r="L103">
        <v>-0.48399999999999999</v>
      </c>
      <c r="M103">
        <v>-0.46400000000000002</v>
      </c>
      <c r="N103">
        <v>-0.33</v>
      </c>
      <c r="O103">
        <v>7.2999999999999995E-2</v>
      </c>
      <c r="P103">
        <v>0.39900000000000002</v>
      </c>
      <c r="Q103" t="s">
        <v>17</v>
      </c>
    </row>
    <row r="104" spans="1:17" x14ac:dyDescent="0.2">
      <c r="A104">
        <v>0.26</v>
      </c>
      <c r="B104">
        <v>0.26500000000000001</v>
      </c>
      <c r="C104">
        <v>0.43</v>
      </c>
      <c r="D104">
        <v>8.9999999999999993E-3</v>
      </c>
      <c r="E104">
        <v>-0.42</v>
      </c>
      <c r="F104">
        <v>-0.51100000000000001</v>
      </c>
      <c r="G104">
        <v>-0.56899999999999995</v>
      </c>
      <c r="H104">
        <v>-0.65600000000000003</v>
      </c>
      <c r="I104">
        <v>-0.74399999999999999</v>
      </c>
      <c r="J104">
        <v>-0.64100000000000001</v>
      </c>
      <c r="K104">
        <v>-0.56799999999999995</v>
      </c>
      <c r="L104">
        <v>-0.61699999999999999</v>
      </c>
      <c r="M104">
        <v>-0.54400000000000004</v>
      </c>
      <c r="N104">
        <v>-0.49199999999999999</v>
      </c>
      <c r="O104">
        <v>-0.56000000000000005</v>
      </c>
      <c r="P104">
        <v>-0.66300000000000003</v>
      </c>
      <c r="Q104" t="s">
        <v>17</v>
      </c>
    </row>
    <row r="105" spans="1:17" x14ac:dyDescent="0.2">
      <c r="A105">
        <v>-0.501</v>
      </c>
      <c r="B105">
        <v>-0.51100000000000001</v>
      </c>
      <c r="C105">
        <v>-0.48199999999999998</v>
      </c>
      <c r="D105">
        <v>-0.54300000000000004</v>
      </c>
      <c r="E105">
        <v>-0.83</v>
      </c>
      <c r="F105">
        <v>-0.93500000000000005</v>
      </c>
      <c r="G105">
        <v>-0.73799999999999999</v>
      </c>
      <c r="H105">
        <v>-0.65300000000000002</v>
      </c>
      <c r="I105">
        <v>-0.53200000000000003</v>
      </c>
      <c r="J105">
        <v>-0.61799999999999999</v>
      </c>
      <c r="K105">
        <v>-0.60399999999999998</v>
      </c>
      <c r="L105">
        <v>-0.55800000000000005</v>
      </c>
      <c r="M105">
        <v>-0.20899999999999999</v>
      </c>
      <c r="N105">
        <v>8.6999999999999994E-2</v>
      </c>
      <c r="O105">
        <v>0.58299999999999996</v>
      </c>
      <c r="P105">
        <v>-0.83</v>
      </c>
      <c r="Q105" t="s">
        <v>17</v>
      </c>
    </row>
    <row r="106" spans="1:17" x14ac:dyDescent="0.2">
      <c r="A106">
        <v>0.24299999999999999</v>
      </c>
      <c r="B106">
        <v>0.23799999999999999</v>
      </c>
      <c r="C106">
        <v>0.249</v>
      </c>
      <c r="D106">
        <v>0.32200000000000001</v>
      </c>
      <c r="E106">
        <v>5.0999999999999997E-2</v>
      </c>
      <c r="F106">
        <v>-0.38900000000000001</v>
      </c>
      <c r="G106">
        <v>-0.501</v>
      </c>
      <c r="H106">
        <v>-0.53800000000000003</v>
      </c>
      <c r="I106">
        <v>-0.52800000000000002</v>
      </c>
      <c r="J106">
        <v>-0.57199999999999995</v>
      </c>
      <c r="K106">
        <v>-0.71499999999999997</v>
      </c>
      <c r="L106">
        <v>-0.80700000000000005</v>
      </c>
      <c r="M106">
        <v>-0.98099999999999998</v>
      </c>
      <c r="N106">
        <v>-0.999</v>
      </c>
      <c r="O106">
        <v>-0.97599999999999998</v>
      </c>
      <c r="P106">
        <v>-0.85799999999999998</v>
      </c>
      <c r="Q106" t="s">
        <v>17</v>
      </c>
    </row>
    <row r="107" spans="1:17" x14ac:dyDescent="0.2">
      <c r="A107">
        <v>0.28999999999999998</v>
      </c>
      <c r="B107">
        <v>0.28599999999999998</v>
      </c>
      <c r="C107">
        <v>0.42</v>
      </c>
      <c r="D107">
        <v>0.246</v>
      </c>
      <c r="E107">
        <v>-0.42099999999999999</v>
      </c>
      <c r="F107">
        <v>-0.66800000000000004</v>
      </c>
      <c r="G107">
        <v>-0.66100000000000003</v>
      </c>
      <c r="H107">
        <v>-0.64700000000000002</v>
      </c>
      <c r="I107">
        <v>-0.42799999999999999</v>
      </c>
      <c r="J107">
        <v>-0.95299999999999996</v>
      </c>
      <c r="K107">
        <v>-0.82399999999999995</v>
      </c>
      <c r="L107">
        <v>-0.75</v>
      </c>
      <c r="M107">
        <v>-0.625</v>
      </c>
      <c r="N107">
        <v>-0.58599999999999997</v>
      </c>
      <c r="O107">
        <v>-0.624</v>
      </c>
      <c r="P107">
        <v>-0.53600000000000003</v>
      </c>
      <c r="Q107" t="s">
        <v>17</v>
      </c>
    </row>
    <row r="108" spans="1:17" x14ac:dyDescent="0.2">
      <c r="A108">
        <v>0.255</v>
      </c>
      <c r="B108">
        <v>0.246</v>
      </c>
      <c r="C108">
        <v>0.34599999999999997</v>
      </c>
      <c r="D108">
        <v>0.29699999999999999</v>
      </c>
      <c r="E108">
        <v>-0.218</v>
      </c>
      <c r="F108">
        <v>-0.51900000000000002</v>
      </c>
      <c r="G108">
        <v>-0.52900000000000003</v>
      </c>
      <c r="H108">
        <v>-0.60899999999999999</v>
      </c>
      <c r="I108">
        <v>-0.87</v>
      </c>
      <c r="J108">
        <v>-0.79400000000000004</v>
      </c>
      <c r="K108">
        <v>-0.78200000000000003</v>
      </c>
      <c r="L108">
        <v>-1.002</v>
      </c>
      <c r="M108">
        <v>-0.94299999999999995</v>
      </c>
      <c r="N108">
        <v>-0.83199999999999996</v>
      </c>
      <c r="O108">
        <v>-0.629</v>
      </c>
      <c r="P108">
        <v>-0.64</v>
      </c>
      <c r="Q108" t="s">
        <v>17</v>
      </c>
    </row>
    <row r="109" spans="1:17" x14ac:dyDescent="0.2">
      <c r="A109">
        <v>0.26400000000000001</v>
      </c>
      <c r="B109">
        <v>0.30299999999999999</v>
      </c>
      <c r="C109">
        <v>0.378</v>
      </c>
      <c r="D109">
        <v>-0.12</v>
      </c>
      <c r="E109">
        <v>-0.45700000000000002</v>
      </c>
      <c r="F109">
        <v>-0.47099999999999997</v>
      </c>
      <c r="G109">
        <v>-0.59599999999999997</v>
      </c>
      <c r="H109">
        <v>-0.58299999999999996</v>
      </c>
      <c r="I109">
        <v>-1.079</v>
      </c>
      <c r="J109">
        <v>-0.88800000000000001</v>
      </c>
      <c r="K109">
        <v>-0.70599999999999996</v>
      </c>
      <c r="L109">
        <v>-1.091</v>
      </c>
      <c r="M109">
        <v>-0.85299999999999998</v>
      </c>
      <c r="N109">
        <v>-0.753</v>
      </c>
      <c r="O109">
        <v>-0.86499999999999999</v>
      </c>
      <c r="P109">
        <v>-0.86599999999999999</v>
      </c>
      <c r="Q109" t="s">
        <v>17</v>
      </c>
    </row>
    <row r="110" spans="1:17" x14ac:dyDescent="0.2">
      <c r="A110">
        <v>0.184</v>
      </c>
      <c r="B110">
        <v>0.17899999999999999</v>
      </c>
      <c r="C110">
        <v>0.29099999999999998</v>
      </c>
      <c r="D110">
        <v>0.23599999999999999</v>
      </c>
      <c r="E110">
        <v>-0.35899999999999999</v>
      </c>
      <c r="F110">
        <v>-0.57299999999999995</v>
      </c>
      <c r="G110">
        <v>-0.64700000000000002</v>
      </c>
      <c r="H110">
        <v>-0.56599999999999995</v>
      </c>
      <c r="I110">
        <v>-0.63600000000000001</v>
      </c>
      <c r="J110">
        <v>-0.67400000000000004</v>
      </c>
      <c r="K110">
        <v>-0.98599999999999999</v>
      </c>
      <c r="L110">
        <v>-0.96599999999999997</v>
      </c>
      <c r="M110">
        <v>-0.91200000000000003</v>
      </c>
      <c r="N110">
        <v>-0.80700000000000005</v>
      </c>
      <c r="O110">
        <v>-0.84699999999999998</v>
      </c>
      <c r="P110">
        <v>-0.88100000000000001</v>
      </c>
      <c r="Q110" t="s">
        <v>17</v>
      </c>
    </row>
    <row r="111" spans="1:17" x14ac:dyDescent="0.2">
      <c r="A111">
        <v>0.248</v>
      </c>
      <c r="B111">
        <v>0.24399999999999999</v>
      </c>
      <c r="C111">
        <v>0.3</v>
      </c>
      <c r="D111">
        <v>0.27500000000000002</v>
      </c>
      <c r="E111">
        <v>-0.36399999999999999</v>
      </c>
      <c r="F111">
        <v>-0.46500000000000002</v>
      </c>
      <c r="G111">
        <v>-0.51500000000000001</v>
      </c>
      <c r="H111">
        <v>-0.58799999999999997</v>
      </c>
      <c r="I111">
        <v>-0.78600000000000003</v>
      </c>
      <c r="J111">
        <v>-1.06</v>
      </c>
      <c r="K111">
        <v>-0.79700000000000004</v>
      </c>
      <c r="L111">
        <v>-0.69</v>
      </c>
      <c r="M111">
        <v>-0.58899999999999997</v>
      </c>
      <c r="N111">
        <v>-0.58599999999999997</v>
      </c>
      <c r="O111">
        <v>-0.48799999999999999</v>
      </c>
      <c r="P111">
        <v>-0.24</v>
      </c>
      <c r="Q111" t="s">
        <v>17</v>
      </c>
    </row>
    <row r="112" spans="1:17" x14ac:dyDescent="0.2">
      <c r="A112">
        <v>0.23400000000000001</v>
      </c>
      <c r="B112">
        <v>0.23</v>
      </c>
      <c r="C112">
        <v>0.33</v>
      </c>
      <c r="D112">
        <v>4.5999999999999999E-2</v>
      </c>
      <c r="E112">
        <v>-0.41099999999999998</v>
      </c>
      <c r="F112">
        <v>-0.52400000000000002</v>
      </c>
      <c r="G112">
        <v>-0.49299999999999999</v>
      </c>
      <c r="H112">
        <v>-0.45900000000000002</v>
      </c>
      <c r="I112">
        <v>-0.64900000000000002</v>
      </c>
      <c r="J112">
        <v>-1.05</v>
      </c>
      <c r="K112">
        <v>-0.996</v>
      </c>
      <c r="L112">
        <v>-0.6</v>
      </c>
      <c r="M112">
        <v>-0.80900000000000005</v>
      </c>
      <c r="N112">
        <v>-0.68500000000000005</v>
      </c>
      <c r="O112">
        <v>-0.56100000000000005</v>
      </c>
      <c r="P112">
        <v>-0.56499999999999995</v>
      </c>
      <c r="Q112" t="s">
        <v>17</v>
      </c>
    </row>
    <row r="113" spans="1:17" x14ac:dyDescent="0.2">
      <c r="A113">
        <v>0.26900000000000002</v>
      </c>
      <c r="B113">
        <v>0.253</v>
      </c>
      <c r="C113">
        <v>0.314</v>
      </c>
      <c r="D113">
        <v>1.9E-2</v>
      </c>
      <c r="E113">
        <v>-0.495</v>
      </c>
      <c r="F113">
        <v>-0.49099999999999999</v>
      </c>
      <c r="G113">
        <v>-0.44900000000000001</v>
      </c>
      <c r="H113">
        <v>-0.54</v>
      </c>
      <c r="I113">
        <v>-0.82199999999999995</v>
      </c>
      <c r="J113">
        <v>-0.98599999999999999</v>
      </c>
      <c r="K113">
        <v>-0.92900000000000005</v>
      </c>
      <c r="L113">
        <v>-0.93600000000000005</v>
      </c>
      <c r="M113">
        <v>-0.86699999999999999</v>
      </c>
      <c r="N113">
        <v>-0.626</v>
      </c>
      <c r="O113">
        <v>-0.58099999999999996</v>
      </c>
      <c r="P113">
        <v>-0.54300000000000004</v>
      </c>
      <c r="Q113" t="s">
        <v>17</v>
      </c>
    </row>
    <row r="114" spans="1:17" x14ac:dyDescent="0.2">
      <c r="A114">
        <v>0.26800000000000002</v>
      </c>
      <c r="B114">
        <v>0.25800000000000001</v>
      </c>
      <c r="C114">
        <v>0.33800000000000002</v>
      </c>
      <c r="D114">
        <v>3.5000000000000003E-2</v>
      </c>
      <c r="E114">
        <v>-0.371</v>
      </c>
      <c r="F114">
        <v>-0.47399999999999998</v>
      </c>
      <c r="G114">
        <v>-0.54</v>
      </c>
      <c r="H114">
        <v>-0.58199999999999996</v>
      </c>
      <c r="I114">
        <v>-0.77400000000000002</v>
      </c>
      <c r="J114">
        <v>-0.87</v>
      </c>
      <c r="K114">
        <v>-0.86299999999999999</v>
      </c>
      <c r="L114">
        <v>-0.85</v>
      </c>
      <c r="M114">
        <v>-0.85</v>
      </c>
      <c r="N114">
        <v>-0.872</v>
      </c>
      <c r="O114">
        <v>-0.88100000000000001</v>
      </c>
      <c r="P114">
        <v>-0.91400000000000003</v>
      </c>
      <c r="Q114" t="s">
        <v>17</v>
      </c>
    </row>
    <row r="115" spans="1:17" x14ac:dyDescent="0.2">
      <c r="A115">
        <v>0.20699999999999999</v>
      </c>
      <c r="B115">
        <v>0.2</v>
      </c>
      <c r="C115">
        <v>0.217</v>
      </c>
      <c r="D115">
        <v>0.158</v>
      </c>
      <c r="E115">
        <v>-0.30099999999999999</v>
      </c>
      <c r="F115">
        <v>-0.57499999999999996</v>
      </c>
      <c r="G115">
        <v>-0.46400000000000002</v>
      </c>
      <c r="H115">
        <v>-0.41799999999999998</v>
      </c>
      <c r="I115">
        <v>-0.65200000000000002</v>
      </c>
      <c r="J115">
        <v>-0.95199999999999996</v>
      </c>
      <c r="K115">
        <v>-0.85399999999999998</v>
      </c>
      <c r="L115">
        <v>-0.71</v>
      </c>
      <c r="M115">
        <v>-0.60599999999999998</v>
      </c>
      <c r="N115">
        <v>-0.55500000000000005</v>
      </c>
      <c r="O115">
        <v>-0.54700000000000004</v>
      </c>
      <c r="P115">
        <v>-0.29199999999999998</v>
      </c>
      <c r="Q115" t="s">
        <v>17</v>
      </c>
    </row>
    <row r="116" spans="1:17" x14ac:dyDescent="0.2">
      <c r="A116">
        <v>0.14699999999999999</v>
      </c>
      <c r="B116">
        <v>0.14499999999999999</v>
      </c>
      <c r="C116">
        <v>0.26400000000000001</v>
      </c>
      <c r="D116">
        <v>-9.4E-2</v>
      </c>
      <c r="E116">
        <v>-0.58299999999999996</v>
      </c>
      <c r="F116">
        <v>-0.57199999999999995</v>
      </c>
      <c r="G116">
        <v>-0.69799999999999995</v>
      </c>
      <c r="H116">
        <v>-0.72499999999999998</v>
      </c>
      <c r="I116">
        <v>-0.64200000000000002</v>
      </c>
      <c r="J116">
        <v>-0.59</v>
      </c>
      <c r="K116">
        <v>-0.46500000000000002</v>
      </c>
      <c r="L116">
        <v>-0.51500000000000001</v>
      </c>
      <c r="M116">
        <v>-0.48499999999999999</v>
      </c>
      <c r="N116">
        <v>-0.45800000000000002</v>
      </c>
      <c r="O116">
        <v>-0.40300000000000002</v>
      </c>
      <c r="P116">
        <v>-0.34300000000000003</v>
      </c>
      <c r="Q116" t="s">
        <v>17</v>
      </c>
    </row>
    <row r="117" spans="1:17" x14ac:dyDescent="0.2">
      <c r="A117">
        <v>0.128</v>
      </c>
      <c r="B117">
        <v>0.111</v>
      </c>
      <c r="C117">
        <v>0.13200000000000001</v>
      </c>
      <c r="D117">
        <v>0.17</v>
      </c>
      <c r="E117">
        <v>-0.315</v>
      </c>
      <c r="F117">
        <v>-0.498</v>
      </c>
      <c r="G117">
        <v>-0.41699999999999998</v>
      </c>
      <c r="H117">
        <v>-0.40100000000000002</v>
      </c>
      <c r="I117">
        <v>-0.66</v>
      </c>
      <c r="J117">
        <v>-1.0640000000000001</v>
      </c>
      <c r="K117">
        <v>-0.85199999999999998</v>
      </c>
      <c r="L117">
        <v>-0.74199999999999999</v>
      </c>
      <c r="M117">
        <v>-0.64100000000000001</v>
      </c>
      <c r="N117">
        <v>-0.60199999999999998</v>
      </c>
      <c r="O117">
        <v>-0.56699999999999995</v>
      </c>
      <c r="P117">
        <v>-0.433</v>
      </c>
      <c r="Q117" t="s">
        <v>17</v>
      </c>
    </row>
    <row r="118" spans="1:17" x14ac:dyDescent="0.2">
      <c r="A118">
        <v>0.13900000000000001</v>
      </c>
      <c r="B118">
        <v>0.17599999999999999</v>
      </c>
      <c r="C118">
        <v>0.189</v>
      </c>
      <c r="D118">
        <v>-0.26700000000000002</v>
      </c>
      <c r="E118">
        <v>-0.50800000000000001</v>
      </c>
      <c r="F118">
        <v>-0.47199999999999998</v>
      </c>
      <c r="G118">
        <v>-0.51900000000000002</v>
      </c>
      <c r="H118">
        <v>-0.73699999999999999</v>
      </c>
      <c r="I118">
        <v>-0.86399999999999999</v>
      </c>
      <c r="J118">
        <v>-0.93500000000000005</v>
      </c>
      <c r="K118">
        <v>-0.81699999999999995</v>
      </c>
      <c r="L118">
        <v>-0.748</v>
      </c>
      <c r="M118">
        <v>-0.66100000000000003</v>
      </c>
      <c r="N118">
        <v>-0.56200000000000006</v>
      </c>
      <c r="O118">
        <v>-0.27200000000000002</v>
      </c>
      <c r="P118">
        <v>-2.5000000000000001E-2</v>
      </c>
      <c r="Q118" t="s">
        <v>17</v>
      </c>
    </row>
    <row r="119" spans="1:17" x14ac:dyDescent="0.2">
      <c r="A119">
        <v>0.13100000000000001</v>
      </c>
      <c r="B119">
        <v>0.13300000000000001</v>
      </c>
      <c r="C119">
        <v>0.185</v>
      </c>
      <c r="D119">
        <v>-2.8000000000000001E-2</v>
      </c>
      <c r="E119">
        <v>-0.378</v>
      </c>
      <c r="F119">
        <v>-0.52500000000000002</v>
      </c>
      <c r="G119">
        <v>-0.57299999999999995</v>
      </c>
      <c r="H119">
        <v>-0.59399999999999997</v>
      </c>
      <c r="I119">
        <v>-0.69399999999999995</v>
      </c>
      <c r="J119">
        <v>-0.86699999999999999</v>
      </c>
      <c r="K119">
        <v>-0.83699999999999997</v>
      </c>
      <c r="L119">
        <v>-0.878</v>
      </c>
      <c r="M119">
        <v>-0.61699999999999999</v>
      </c>
      <c r="N119">
        <v>-0.56799999999999995</v>
      </c>
      <c r="O119">
        <v>-0.57299999999999995</v>
      </c>
      <c r="P119">
        <v>-0.42</v>
      </c>
      <c r="Q119" t="s">
        <v>17</v>
      </c>
    </row>
    <row r="120" spans="1:17" x14ac:dyDescent="0.2">
      <c r="A120">
        <v>-0.13500000000000001</v>
      </c>
      <c r="B120">
        <v>-0.34699999999999998</v>
      </c>
      <c r="C120">
        <v>-0.373</v>
      </c>
      <c r="D120">
        <v>-0.48499999999999999</v>
      </c>
      <c r="E120">
        <v>-0.48699999999999999</v>
      </c>
      <c r="F120">
        <v>-0.39200000000000002</v>
      </c>
      <c r="G120">
        <v>-0.32400000000000001</v>
      </c>
      <c r="H120">
        <v>-0.36199999999999999</v>
      </c>
      <c r="I120">
        <v>-0.40100000000000002</v>
      </c>
      <c r="J120">
        <v>-0.39300000000000002</v>
      </c>
      <c r="K120">
        <v>-0.38700000000000001</v>
      </c>
      <c r="L120">
        <v>-0.38200000000000001</v>
      </c>
      <c r="M120">
        <v>-0.36099999999999999</v>
      </c>
      <c r="N120">
        <v>-0.34100000000000003</v>
      </c>
      <c r="O120">
        <v>-0.32600000000000001</v>
      </c>
      <c r="P120">
        <v>-0.32700000000000001</v>
      </c>
      <c r="Q120" t="s">
        <v>17</v>
      </c>
    </row>
    <row r="121" spans="1:17" x14ac:dyDescent="0.2">
      <c r="A121">
        <v>0.189</v>
      </c>
      <c r="B121">
        <v>-1.008</v>
      </c>
      <c r="C121">
        <v>-0.92700000000000005</v>
      </c>
      <c r="D121">
        <v>-1.0209999999999999</v>
      </c>
      <c r="E121">
        <v>-1.0409999999999999</v>
      </c>
      <c r="F121">
        <v>-0.97199999999999998</v>
      </c>
      <c r="G121">
        <v>-0.82799999999999996</v>
      </c>
      <c r="H121">
        <v>-0.68100000000000005</v>
      </c>
      <c r="I121">
        <v>-0.50900000000000001</v>
      </c>
      <c r="J121">
        <v>-0.36599999999999999</v>
      </c>
      <c r="K121">
        <v>-6.0999999999999999E-2</v>
      </c>
      <c r="L121">
        <v>9.8000000000000004E-2</v>
      </c>
      <c r="M121">
        <v>2.7E-2</v>
      </c>
      <c r="N121">
        <v>-7.6999999999999999E-2</v>
      </c>
      <c r="O121">
        <v>-0.23799999999999999</v>
      </c>
      <c r="P121">
        <v>-0.23499999999999999</v>
      </c>
      <c r="Q121" t="s">
        <v>17</v>
      </c>
    </row>
    <row r="122" spans="1:17" x14ac:dyDescent="0.2">
      <c r="A122">
        <v>0.182</v>
      </c>
      <c r="B122">
        <v>0.183</v>
      </c>
      <c r="C122">
        <v>0.30099999999999999</v>
      </c>
      <c r="D122">
        <v>2.5999999999999999E-2</v>
      </c>
      <c r="E122">
        <v>-0.39600000000000002</v>
      </c>
      <c r="F122">
        <v>-0.52700000000000002</v>
      </c>
      <c r="G122">
        <v>-0.52600000000000002</v>
      </c>
      <c r="H122">
        <v>-0.76100000000000001</v>
      </c>
      <c r="I122">
        <v>-0.875</v>
      </c>
      <c r="J122">
        <v>-0.98599999999999999</v>
      </c>
      <c r="K122">
        <v>-0.86099999999999999</v>
      </c>
      <c r="L122">
        <v>-0.89400000000000002</v>
      </c>
      <c r="M122">
        <v>-0.94099999999999995</v>
      </c>
      <c r="N122">
        <v>-0.83599999999999997</v>
      </c>
      <c r="O122">
        <v>-0.71399999999999997</v>
      </c>
      <c r="P122">
        <v>-0.7</v>
      </c>
      <c r="Q122" t="s">
        <v>17</v>
      </c>
    </row>
    <row r="123" spans="1:17" x14ac:dyDescent="0.2">
      <c r="A123">
        <v>0.182</v>
      </c>
      <c r="B123">
        <v>0.16900000000000001</v>
      </c>
      <c r="C123">
        <v>0.17899999999999999</v>
      </c>
      <c r="D123">
        <v>0.18</v>
      </c>
      <c r="E123">
        <v>-0.221</v>
      </c>
      <c r="F123">
        <v>-0.4</v>
      </c>
      <c r="G123">
        <v>-0.43099999999999999</v>
      </c>
      <c r="H123">
        <v>-0.47299999999999998</v>
      </c>
      <c r="I123">
        <v>-0.58099999999999996</v>
      </c>
      <c r="J123">
        <v>-0.72199999999999998</v>
      </c>
      <c r="K123">
        <v>-0.58499999999999996</v>
      </c>
      <c r="L123">
        <v>-0.71599999999999997</v>
      </c>
      <c r="M123">
        <v>-0.92100000000000004</v>
      </c>
      <c r="N123">
        <v>-0.84899999999999998</v>
      </c>
      <c r="O123">
        <v>-0.93300000000000005</v>
      </c>
      <c r="P123">
        <v>-0.879</v>
      </c>
      <c r="Q123" t="s">
        <v>17</v>
      </c>
    </row>
    <row r="124" spans="1:17" x14ac:dyDescent="0.2">
      <c r="A124">
        <v>0.183</v>
      </c>
      <c r="B124">
        <v>0.183</v>
      </c>
      <c r="C124">
        <v>0.17899999999999999</v>
      </c>
      <c r="D124">
        <v>0.17899999999999999</v>
      </c>
      <c r="E124">
        <v>0.19800000000000001</v>
      </c>
      <c r="F124">
        <v>0.23799999999999999</v>
      </c>
      <c r="G124">
        <v>-1.9E-2</v>
      </c>
      <c r="H124">
        <v>-0.224</v>
      </c>
      <c r="I124">
        <v>-0.50700000000000001</v>
      </c>
      <c r="J124">
        <v>-0.76400000000000001</v>
      </c>
      <c r="K124">
        <v>-0.73299999999999998</v>
      </c>
      <c r="L124">
        <v>-0.504</v>
      </c>
      <c r="M124">
        <v>-0.59199999999999997</v>
      </c>
      <c r="N124">
        <v>-0.76300000000000001</v>
      </c>
      <c r="O124">
        <v>-0.85699999999999998</v>
      </c>
      <c r="P124">
        <v>-0.95899999999999996</v>
      </c>
      <c r="Q124" t="s">
        <v>17</v>
      </c>
    </row>
    <row r="125" spans="1:17" x14ac:dyDescent="0.2">
      <c r="A125">
        <v>0.158</v>
      </c>
      <c r="B125">
        <v>0.155</v>
      </c>
      <c r="C125">
        <v>0.20899999999999999</v>
      </c>
      <c r="D125">
        <v>0.23499999999999999</v>
      </c>
      <c r="E125">
        <v>-0.252</v>
      </c>
      <c r="F125">
        <v>-0.48599999999999999</v>
      </c>
      <c r="G125">
        <v>-0.50900000000000001</v>
      </c>
      <c r="H125">
        <v>-0.48699999999999999</v>
      </c>
      <c r="I125">
        <v>-0.70799999999999996</v>
      </c>
      <c r="J125">
        <v>-0.86099999999999999</v>
      </c>
      <c r="K125">
        <v>-0.79200000000000004</v>
      </c>
      <c r="L125">
        <v>-0.63600000000000001</v>
      </c>
      <c r="M125">
        <v>-0.64100000000000001</v>
      </c>
      <c r="N125">
        <v>-0.434</v>
      </c>
      <c r="O125">
        <v>-5.7000000000000002E-2</v>
      </c>
      <c r="P125">
        <v>0.126</v>
      </c>
      <c r="Q125" t="s">
        <v>17</v>
      </c>
    </row>
    <row r="126" spans="1:17" x14ac:dyDescent="0.2">
      <c r="A126">
        <v>6.6000000000000003E-2</v>
      </c>
      <c r="B126">
        <v>7.0999999999999994E-2</v>
      </c>
      <c r="C126">
        <v>7.1999999999999995E-2</v>
      </c>
      <c r="D126">
        <v>0.14099999999999999</v>
      </c>
      <c r="E126">
        <v>3.2000000000000001E-2</v>
      </c>
      <c r="F126">
        <v>-0.30099999999999999</v>
      </c>
      <c r="G126">
        <v>-0.57599999999999996</v>
      </c>
      <c r="H126">
        <v>-0.64800000000000002</v>
      </c>
      <c r="I126">
        <v>-0.60599999999999998</v>
      </c>
      <c r="J126">
        <v>-0.51600000000000001</v>
      </c>
      <c r="K126">
        <v>-0.70699999999999996</v>
      </c>
      <c r="L126">
        <v>-0.90600000000000003</v>
      </c>
      <c r="M126">
        <v>-1.0089999999999999</v>
      </c>
      <c r="N126">
        <v>-0.90600000000000003</v>
      </c>
      <c r="O126">
        <v>-0.88700000000000001</v>
      </c>
      <c r="P126">
        <v>-0.85899999999999999</v>
      </c>
      <c r="Q126" t="s">
        <v>17</v>
      </c>
    </row>
    <row r="127" spans="1:17" x14ac:dyDescent="0.2">
      <c r="A127">
        <v>0.129</v>
      </c>
      <c r="B127">
        <v>0.124</v>
      </c>
      <c r="C127">
        <v>0.161</v>
      </c>
      <c r="D127">
        <v>0.21199999999999999</v>
      </c>
      <c r="E127">
        <v>-0.09</v>
      </c>
      <c r="F127">
        <v>-0.35399999999999998</v>
      </c>
      <c r="G127">
        <v>-0.41</v>
      </c>
      <c r="H127">
        <v>-0.52</v>
      </c>
      <c r="I127">
        <v>-0.63</v>
      </c>
      <c r="J127">
        <v>-0.76200000000000001</v>
      </c>
      <c r="K127">
        <v>-0.82699999999999996</v>
      </c>
      <c r="L127">
        <v>-0.81599999999999995</v>
      </c>
      <c r="M127">
        <v>-0.80600000000000005</v>
      </c>
      <c r="N127">
        <v>-0.68400000000000005</v>
      </c>
      <c r="O127">
        <v>-0.61899999999999999</v>
      </c>
      <c r="P127">
        <v>-0.52</v>
      </c>
      <c r="Q127" t="s">
        <v>17</v>
      </c>
    </row>
    <row r="128" spans="1:17" x14ac:dyDescent="0.2">
      <c r="A128">
        <v>0.109</v>
      </c>
      <c r="B128">
        <v>0.122</v>
      </c>
      <c r="C128">
        <v>0.121</v>
      </c>
      <c r="D128">
        <v>0.20499999999999999</v>
      </c>
      <c r="E128">
        <v>-4.0000000000000001E-3</v>
      </c>
      <c r="F128">
        <v>-0.35899999999999999</v>
      </c>
      <c r="G128">
        <v>-0.498</v>
      </c>
      <c r="H128">
        <v>-0.45800000000000002</v>
      </c>
      <c r="I128">
        <v>-0.41099999999999998</v>
      </c>
      <c r="J128">
        <v>-0.58399999999999996</v>
      </c>
      <c r="K128">
        <v>-0.877</v>
      </c>
      <c r="L128">
        <v>-1.1240000000000001</v>
      </c>
      <c r="M128">
        <v>-0.89</v>
      </c>
      <c r="N128">
        <v>-0.78500000000000003</v>
      </c>
      <c r="O128">
        <v>-0.71899999999999997</v>
      </c>
      <c r="P128">
        <v>-0.74299999999999999</v>
      </c>
      <c r="Q128" t="s">
        <v>17</v>
      </c>
    </row>
    <row r="129" spans="1:17" x14ac:dyDescent="0.2">
      <c r="A129">
        <v>0.13800000000000001</v>
      </c>
      <c r="B129">
        <v>0.13100000000000001</v>
      </c>
      <c r="C129">
        <v>0.15</v>
      </c>
      <c r="D129">
        <v>0.19600000000000001</v>
      </c>
      <c r="E129">
        <v>-2.5999999999999999E-2</v>
      </c>
      <c r="F129">
        <v>-0.33300000000000002</v>
      </c>
      <c r="G129">
        <v>-0.42</v>
      </c>
      <c r="H129">
        <v>-0.38700000000000001</v>
      </c>
      <c r="I129">
        <v>-0.42899999999999999</v>
      </c>
      <c r="J129">
        <v>-0.57399999999999995</v>
      </c>
      <c r="K129">
        <v>-0.65900000000000003</v>
      </c>
      <c r="L129">
        <v>-0.54600000000000004</v>
      </c>
      <c r="M129">
        <v>-0.56599999999999995</v>
      </c>
      <c r="N129">
        <v>-0.91300000000000003</v>
      </c>
      <c r="O129">
        <v>-0.53600000000000003</v>
      </c>
      <c r="P129">
        <v>-0.47699999999999998</v>
      </c>
      <c r="Q129" t="s">
        <v>17</v>
      </c>
    </row>
    <row r="130" spans="1:17" x14ac:dyDescent="0.2">
      <c r="A130">
        <v>0.14099999999999999</v>
      </c>
      <c r="B130">
        <v>0.128</v>
      </c>
      <c r="C130">
        <v>0.22800000000000001</v>
      </c>
      <c r="D130">
        <v>4.8000000000000001E-2</v>
      </c>
      <c r="E130">
        <v>-0.38200000000000001</v>
      </c>
      <c r="F130">
        <v>-0.55200000000000005</v>
      </c>
      <c r="G130">
        <v>-0.57899999999999996</v>
      </c>
      <c r="H130">
        <v>-0.66100000000000003</v>
      </c>
      <c r="I130">
        <v>-0.64300000000000002</v>
      </c>
      <c r="J130">
        <v>-0.85099999999999998</v>
      </c>
      <c r="K130">
        <v>-0.9</v>
      </c>
      <c r="L130">
        <v>-0.89400000000000002</v>
      </c>
      <c r="M130">
        <v>-0.77700000000000002</v>
      </c>
      <c r="N130">
        <v>-0.61199999999999999</v>
      </c>
      <c r="O130">
        <v>-0.66400000000000003</v>
      </c>
      <c r="P130">
        <v>-0.72299999999999998</v>
      </c>
      <c r="Q130" t="s">
        <v>17</v>
      </c>
    </row>
    <row r="131" spans="1:17" x14ac:dyDescent="0.2">
      <c r="A131">
        <v>0.13400000000000001</v>
      </c>
      <c r="B131">
        <v>0.122</v>
      </c>
      <c r="C131">
        <v>0.14199999999999999</v>
      </c>
      <c r="D131">
        <v>0.14299999999999999</v>
      </c>
      <c r="E131">
        <v>0.161</v>
      </c>
      <c r="F131">
        <v>0.22700000000000001</v>
      </c>
      <c r="G131">
        <v>-4.5999999999999999E-2</v>
      </c>
      <c r="H131">
        <v>-0.34200000000000003</v>
      </c>
      <c r="I131">
        <v>-0.50600000000000001</v>
      </c>
      <c r="J131">
        <v>-0.56499999999999995</v>
      </c>
      <c r="K131">
        <v>-0.63600000000000001</v>
      </c>
      <c r="L131">
        <v>-0.67400000000000004</v>
      </c>
      <c r="M131">
        <v>-0.67700000000000005</v>
      </c>
      <c r="N131">
        <v>-0.76700000000000002</v>
      </c>
      <c r="O131">
        <v>-0.86199999999999999</v>
      </c>
      <c r="P131">
        <v>-0.88100000000000001</v>
      </c>
      <c r="Q131" t="s">
        <v>17</v>
      </c>
    </row>
    <row r="132" spans="1:17" x14ac:dyDescent="0.2">
      <c r="A132">
        <v>0.127</v>
      </c>
      <c r="B132">
        <v>0.113</v>
      </c>
      <c r="C132">
        <v>0.16800000000000001</v>
      </c>
      <c r="D132">
        <v>0.29799999999999999</v>
      </c>
      <c r="E132">
        <v>-0.25900000000000001</v>
      </c>
      <c r="F132">
        <v>-0.63100000000000001</v>
      </c>
      <c r="G132">
        <v>-0.56000000000000005</v>
      </c>
      <c r="H132">
        <v>-0.46400000000000002</v>
      </c>
      <c r="I132">
        <v>-0.64</v>
      </c>
      <c r="J132">
        <v>-0.89700000000000002</v>
      </c>
      <c r="K132">
        <v>-1.0329999999999999</v>
      </c>
      <c r="L132">
        <v>-1.0349999999999999</v>
      </c>
      <c r="M132">
        <v>-0.91500000000000004</v>
      </c>
      <c r="N132">
        <v>-0.90400000000000003</v>
      </c>
      <c r="O132">
        <v>-0.92</v>
      </c>
      <c r="P132">
        <v>-1.046</v>
      </c>
      <c r="Q132" t="s">
        <v>17</v>
      </c>
    </row>
    <row r="133" spans="1:17" x14ac:dyDescent="0.2">
      <c r="A133">
        <v>0.11799999999999999</v>
      </c>
      <c r="B133">
        <v>0.121</v>
      </c>
      <c r="C133">
        <v>0.193</v>
      </c>
      <c r="D133">
        <v>0.28399999999999997</v>
      </c>
      <c r="E133">
        <v>-0.34499999999999997</v>
      </c>
      <c r="F133">
        <v>-0.46700000000000003</v>
      </c>
      <c r="G133">
        <v>-0.61499999999999999</v>
      </c>
      <c r="H133">
        <v>-0.64200000000000002</v>
      </c>
      <c r="I133">
        <v>-0.433</v>
      </c>
      <c r="J133">
        <v>-0.58899999999999997</v>
      </c>
      <c r="K133">
        <v>-0.76500000000000001</v>
      </c>
      <c r="L133">
        <v>-0.63900000000000001</v>
      </c>
      <c r="M133">
        <v>-0.52</v>
      </c>
      <c r="N133">
        <v>-0.46700000000000003</v>
      </c>
      <c r="O133">
        <v>-0.61199999999999999</v>
      </c>
      <c r="P133">
        <v>-0.56899999999999995</v>
      </c>
      <c r="Q133" t="s">
        <v>17</v>
      </c>
    </row>
    <row r="134" spans="1:17" x14ac:dyDescent="0.2">
      <c r="A134">
        <v>0.125</v>
      </c>
      <c r="B134">
        <v>7.8E-2</v>
      </c>
      <c r="C134">
        <v>0.16800000000000001</v>
      </c>
      <c r="D134">
        <v>-6.8000000000000005E-2</v>
      </c>
      <c r="E134">
        <v>-0.54400000000000004</v>
      </c>
      <c r="F134">
        <v>-0.625</v>
      </c>
      <c r="G134">
        <v>-0.53900000000000003</v>
      </c>
      <c r="H134">
        <v>-0.41</v>
      </c>
      <c r="I134">
        <v>-0.74299999999999999</v>
      </c>
      <c r="J134">
        <v>-0.86599999999999999</v>
      </c>
      <c r="K134">
        <v>-0.68200000000000005</v>
      </c>
      <c r="L134">
        <v>-0.69799999999999995</v>
      </c>
      <c r="M134">
        <v>-0.56499999999999995</v>
      </c>
      <c r="N134">
        <v>-0.40799999999999997</v>
      </c>
      <c r="O134">
        <v>-6.3E-2</v>
      </c>
      <c r="P134">
        <v>0.13400000000000001</v>
      </c>
      <c r="Q134" t="s">
        <v>17</v>
      </c>
    </row>
    <row r="135" spans="1:17" x14ac:dyDescent="0.2">
      <c r="A135">
        <v>0.14099999999999999</v>
      </c>
      <c r="B135">
        <v>0.13</v>
      </c>
      <c r="C135">
        <v>0.14799999999999999</v>
      </c>
      <c r="D135">
        <v>0.17599999999999999</v>
      </c>
      <c r="E135">
        <v>-0.24</v>
      </c>
      <c r="F135">
        <v>-0.52</v>
      </c>
      <c r="G135">
        <v>-0.58799999999999997</v>
      </c>
      <c r="H135">
        <v>-0.64600000000000002</v>
      </c>
      <c r="I135">
        <v>-0.67500000000000004</v>
      </c>
      <c r="J135">
        <v>-0.55400000000000005</v>
      </c>
      <c r="K135">
        <v>-0.442</v>
      </c>
      <c r="L135">
        <v>-0.44600000000000001</v>
      </c>
      <c r="M135">
        <v>-0.64600000000000002</v>
      </c>
      <c r="N135">
        <v>-0.65400000000000003</v>
      </c>
      <c r="O135">
        <v>-0.627</v>
      </c>
      <c r="P135">
        <v>-0.57099999999999995</v>
      </c>
      <c r="Q135" t="s">
        <v>17</v>
      </c>
    </row>
    <row r="136" spans="1:17" x14ac:dyDescent="0.2">
      <c r="A136">
        <v>2.1000000000000001E-2</v>
      </c>
      <c r="B136">
        <v>2.8000000000000001E-2</v>
      </c>
      <c r="C136">
        <v>3.6999999999999998E-2</v>
      </c>
      <c r="D136">
        <v>6.5000000000000002E-2</v>
      </c>
      <c r="E136">
        <v>-0.32100000000000001</v>
      </c>
      <c r="F136">
        <v>-0.48399999999999999</v>
      </c>
      <c r="G136">
        <v>-0.54500000000000004</v>
      </c>
      <c r="H136">
        <v>-0.54500000000000004</v>
      </c>
      <c r="I136">
        <v>-0.67200000000000004</v>
      </c>
      <c r="J136">
        <v>-0.82</v>
      </c>
      <c r="K136">
        <v>-0.88300000000000001</v>
      </c>
      <c r="L136">
        <v>-0.91200000000000003</v>
      </c>
      <c r="M136">
        <v>-0.94799999999999995</v>
      </c>
      <c r="N136">
        <v>-0.94799999999999995</v>
      </c>
      <c r="O136">
        <v>-0.879</v>
      </c>
      <c r="P136">
        <v>-0.84099999999999997</v>
      </c>
      <c r="Q136" t="s">
        <v>17</v>
      </c>
    </row>
    <row r="137" spans="1:17" x14ac:dyDescent="0.2">
      <c r="A137">
        <v>8.6999999999999994E-2</v>
      </c>
      <c r="B137">
        <v>7.2999999999999995E-2</v>
      </c>
      <c r="C137">
        <v>0.10100000000000001</v>
      </c>
      <c r="D137">
        <v>9.7000000000000003E-2</v>
      </c>
      <c r="E137">
        <v>-0.32500000000000001</v>
      </c>
      <c r="F137">
        <v>-0.498</v>
      </c>
      <c r="G137">
        <v>-0.52</v>
      </c>
      <c r="H137">
        <v>-0.437</v>
      </c>
      <c r="I137">
        <v>-0.56399999999999995</v>
      </c>
      <c r="J137">
        <v>-0.71099999999999997</v>
      </c>
      <c r="K137">
        <v>-0.86499999999999999</v>
      </c>
      <c r="L137">
        <v>-0.67600000000000005</v>
      </c>
      <c r="M137">
        <v>-0.51400000000000001</v>
      </c>
      <c r="N137">
        <v>-0.53900000000000003</v>
      </c>
      <c r="O137">
        <v>-0.70499999999999996</v>
      </c>
      <c r="P137">
        <v>-0.874</v>
      </c>
      <c r="Q137" t="s">
        <v>17</v>
      </c>
    </row>
    <row r="138" spans="1:17" x14ac:dyDescent="0.2">
      <c r="A138">
        <v>0.114</v>
      </c>
      <c r="B138">
        <v>0.107</v>
      </c>
      <c r="C138">
        <v>0.11899999999999999</v>
      </c>
      <c r="D138">
        <v>0.186</v>
      </c>
      <c r="E138">
        <v>-0.251</v>
      </c>
      <c r="F138">
        <v>-0.45100000000000001</v>
      </c>
      <c r="G138">
        <v>-0.498</v>
      </c>
      <c r="H138">
        <v>-0.59899999999999998</v>
      </c>
      <c r="I138">
        <v>-0.65700000000000003</v>
      </c>
      <c r="J138">
        <v>-0.58599999999999997</v>
      </c>
      <c r="K138">
        <v>-0.86199999999999999</v>
      </c>
      <c r="L138">
        <v>-0.79</v>
      </c>
      <c r="M138">
        <v>-0.997</v>
      </c>
      <c r="N138">
        <v>-0.86099999999999999</v>
      </c>
      <c r="O138">
        <v>-0.87</v>
      </c>
      <c r="P138">
        <v>-0.76400000000000001</v>
      </c>
      <c r="Q138" t="s">
        <v>17</v>
      </c>
    </row>
    <row r="139" spans="1:17" x14ac:dyDescent="0.2">
      <c r="A139">
        <v>0.115</v>
      </c>
      <c r="B139">
        <v>0.11899999999999999</v>
      </c>
      <c r="C139">
        <v>0.112</v>
      </c>
      <c r="D139">
        <v>0.21299999999999999</v>
      </c>
      <c r="E139">
        <v>-7.0999999999999994E-2</v>
      </c>
      <c r="F139">
        <v>-0.40300000000000002</v>
      </c>
      <c r="G139">
        <v>-0.56399999999999995</v>
      </c>
      <c r="H139">
        <v>-0.48899999999999999</v>
      </c>
      <c r="I139">
        <v>-0.45200000000000001</v>
      </c>
      <c r="J139">
        <v>-0.78</v>
      </c>
      <c r="K139">
        <v>-0.94499999999999995</v>
      </c>
      <c r="L139">
        <v>-0.77400000000000002</v>
      </c>
      <c r="M139">
        <v>-0.58799999999999997</v>
      </c>
      <c r="N139">
        <v>-0.64400000000000002</v>
      </c>
      <c r="O139">
        <v>-0.63500000000000001</v>
      </c>
      <c r="P139">
        <v>-0.438</v>
      </c>
      <c r="Q139" t="s">
        <v>17</v>
      </c>
    </row>
    <row r="140" spans="1:17" x14ac:dyDescent="0.2">
      <c r="A140">
        <v>0.12</v>
      </c>
      <c r="B140">
        <v>0.11</v>
      </c>
      <c r="C140">
        <v>0.10299999999999999</v>
      </c>
      <c r="D140">
        <v>0.16300000000000001</v>
      </c>
      <c r="E140">
        <v>-4.8000000000000001E-2</v>
      </c>
      <c r="F140">
        <v>-0.32100000000000001</v>
      </c>
      <c r="G140">
        <v>-0.47799999999999998</v>
      </c>
      <c r="H140">
        <v>-0.505</v>
      </c>
      <c r="I140">
        <v>-0.45700000000000002</v>
      </c>
      <c r="J140">
        <v>-0.65</v>
      </c>
      <c r="K140">
        <v>-0.876</v>
      </c>
      <c r="L140">
        <v>-0.88500000000000001</v>
      </c>
      <c r="M140">
        <v>-0.88500000000000001</v>
      </c>
      <c r="N140">
        <v>-0.85699999999999998</v>
      </c>
      <c r="O140">
        <v>-0.84599999999999997</v>
      </c>
      <c r="P140">
        <v>-0.84299999999999997</v>
      </c>
      <c r="Q140" t="s">
        <v>17</v>
      </c>
    </row>
    <row r="141" spans="1:17" x14ac:dyDescent="0.2">
      <c r="A141">
        <v>0.14299999999999999</v>
      </c>
      <c r="B141">
        <v>0.14199999999999999</v>
      </c>
      <c r="C141">
        <v>0.222</v>
      </c>
      <c r="D141">
        <v>7.1999999999999995E-2</v>
      </c>
      <c r="E141">
        <v>-0.52700000000000002</v>
      </c>
      <c r="F141">
        <v>-0.65400000000000003</v>
      </c>
      <c r="G141">
        <v>-0.60899999999999999</v>
      </c>
      <c r="H141">
        <v>-0.54300000000000004</v>
      </c>
      <c r="I141">
        <v>-0.68</v>
      </c>
      <c r="J141">
        <v>-0.88200000000000001</v>
      </c>
      <c r="K141">
        <v>-0.91800000000000004</v>
      </c>
      <c r="L141">
        <v>-0.79600000000000004</v>
      </c>
      <c r="M141">
        <v>-0.66900000000000004</v>
      </c>
      <c r="N141">
        <v>-0.72499999999999998</v>
      </c>
      <c r="O141">
        <v>-0.76</v>
      </c>
      <c r="P141">
        <v>-0.60499999999999998</v>
      </c>
      <c r="Q141" t="s">
        <v>17</v>
      </c>
    </row>
    <row r="142" spans="1:17" x14ac:dyDescent="0.2">
      <c r="A142">
        <v>0.11799999999999999</v>
      </c>
      <c r="B142">
        <v>0.10299999999999999</v>
      </c>
      <c r="C142">
        <v>0.108</v>
      </c>
      <c r="D142">
        <v>0.222</v>
      </c>
      <c r="E142">
        <v>-0.111</v>
      </c>
      <c r="F142">
        <v>-0.37</v>
      </c>
      <c r="G142">
        <v>-0.51400000000000001</v>
      </c>
      <c r="H142">
        <v>-0.56100000000000005</v>
      </c>
      <c r="I142">
        <v>-0.54800000000000004</v>
      </c>
      <c r="J142">
        <v>-0.65700000000000003</v>
      </c>
      <c r="K142">
        <v>-0.90700000000000003</v>
      </c>
      <c r="L142">
        <v>-0.83299999999999996</v>
      </c>
      <c r="M142">
        <v>-0.78800000000000003</v>
      </c>
      <c r="N142">
        <v>-0.84199999999999997</v>
      </c>
      <c r="O142">
        <v>-0.68300000000000005</v>
      </c>
      <c r="P142">
        <v>-0.66800000000000004</v>
      </c>
      <c r="Q142" t="s">
        <v>17</v>
      </c>
    </row>
    <row r="143" spans="1:17" x14ac:dyDescent="0.2">
      <c r="A143">
        <v>0.108</v>
      </c>
      <c r="B143">
        <v>9.9000000000000005E-2</v>
      </c>
      <c r="C143">
        <v>0.11899999999999999</v>
      </c>
      <c r="D143">
        <v>0.14199999999999999</v>
      </c>
      <c r="E143">
        <v>-1.0999999999999999E-2</v>
      </c>
      <c r="F143">
        <v>-0.35399999999999998</v>
      </c>
      <c r="G143">
        <v>-0.498</v>
      </c>
      <c r="H143">
        <v>-0.54700000000000004</v>
      </c>
      <c r="I143">
        <v>-0.65</v>
      </c>
      <c r="J143">
        <v>-0.68700000000000006</v>
      </c>
      <c r="K143">
        <v>-0.80700000000000005</v>
      </c>
      <c r="L143">
        <v>-0.90800000000000003</v>
      </c>
      <c r="M143">
        <v>-0.90100000000000002</v>
      </c>
      <c r="N143">
        <v>-0.97399999999999998</v>
      </c>
      <c r="O143">
        <v>-0.90300000000000002</v>
      </c>
      <c r="P143">
        <v>-0.872</v>
      </c>
      <c r="Q143" t="s">
        <v>17</v>
      </c>
    </row>
    <row r="144" spans="1:17" x14ac:dyDescent="0.2">
      <c r="A144">
        <v>0.11899999999999999</v>
      </c>
      <c r="B144">
        <v>0.125</v>
      </c>
      <c r="C144">
        <v>0.28100000000000003</v>
      </c>
      <c r="D144">
        <v>-8.3000000000000004E-2</v>
      </c>
      <c r="E144">
        <v>-0.57599999999999996</v>
      </c>
      <c r="F144">
        <v>-0.56499999999999995</v>
      </c>
      <c r="G144">
        <v>-0.51200000000000001</v>
      </c>
      <c r="H144">
        <v>-0.55300000000000005</v>
      </c>
      <c r="I144">
        <v>-0.81899999999999995</v>
      </c>
      <c r="J144">
        <v>-0.88900000000000001</v>
      </c>
      <c r="K144">
        <v>-1.0309999999999999</v>
      </c>
      <c r="L144">
        <v>-1.0129999999999999</v>
      </c>
      <c r="M144">
        <v>-0.91</v>
      </c>
      <c r="N144">
        <v>-0.93799999999999994</v>
      </c>
      <c r="O144">
        <v>-0.76500000000000001</v>
      </c>
      <c r="P144">
        <v>-0.86499999999999999</v>
      </c>
      <c r="Q144" t="s">
        <v>17</v>
      </c>
    </row>
    <row r="145" spans="1:17" x14ac:dyDescent="0.2">
      <c r="A145">
        <v>0.20100000000000001</v>
      </c>
      <c r="B145">
        <v>0.20399999999999999</v>
      </c>
      <c r="C145">
        <v>0.23400000000000001</v>
      </c>
      <c r="D145">
        <v>-2.5999999999999999E-2</v>
      </c>
      <c r="E145">
        <v>-0.379</v>
      </c>
      <c r="F145">
        <v>-0.40899999999999997</v>
      </c>
      <c r="G145">
        <v>-0.497</v>
      </c>
      <c r="H145">
        <v>-0.49</v>
      </c>
      <c r="I145">
        <v>-0.73499999999999999</v>
      </c>
      <c r="J145">
        <v>-0.9</v>
      </c>
      <c r="K145">
        <v>-0.94799999999999995</v>
      </c>
      <c r="L145">
        <v>-0.96</v>
      </c>
      <c r="M145">
        <v>-0.84299999999999997</v>
      </c>
      <c r="N145">
        <v>-0.8</v>
      </c>
      <c r="O145">
        <v>-0.93899999999999995</v>
      </c>
      <c r="P145">
        <v>-0.84899999999999998</v>
      </c>
      <c r="Q145" t="s">
        <v>17</v>
      </c>
    </row>
    <row r="146" spans="1:17" x14ac:dyDescent="0.2">
      <c r="A146">
        <v>0.67300000000000004</v>
      </c>
      <c r="B146">
        <v>0.67900000000000005</v>
      </c>
      <c r="C146">
        <v>0.77200000000000002</v>
      </c>
      <c r="D146">
        <v>0.753</v>
      </c>
      <c r="E146">
        <v>0.39800000000000002</v>
      </c>
      <c r="F146">
        <v>3.0000000000000001E-3</v>
      </c>
      <c r="G146">
        <v>-0.26500000000000001</v>
      </c>
      <c r="H146">
        <v>-0.42199999999999999</v>
      </c>
      <c r="I146">
        <v>-0.56499999999999995</v>
      </c>
      <c r="J146">
        <v>-0.75600000000000001</v>
      </c>
      <c r="K146">
        <v>-0.871</v>
      </c>
      <c r="L146">
        <v>-0.82399999999999995</v>
      </c>
      <c r="M146">
        <v>-0.81299999999999994</v>
      </c>
      <c r="N146">
        <v>-0.76500000000000001</v>
      </c>
      <c r="O146">
        <v>-0.82799999999999996</v>
      </c>
      <c r="P146">
        <v>-0.84199999999999997</v>
      </c>
      <c r="Q146" t="s">
        <v>17</v>
      </c>
    </row>
    <row r="147" spans="1:17" x14ac:dyDescent="0.2">
      <c r="A147">
        <v>0.64700000000000002</v>
      </c>
      <c r="B147">
        <v>0.64500000000000002</v>
      </c>
      <c r="C147">
        <v>0.65200000000000002</v>
      </c>
      <c r="D147">
        <v>0.72599999999999998</v>
      </c>
      <c r="E147">
        <v>0.73299999999999998</v>
      </c>
      <c r="F147">
        <v>0.36299999999999999</v>
      </c>
      <c r="G147">
        <v>-8.9999999999999993E-3</v>
      </c>
      <c r="H147">
        <v>-0.29899999999999999</v>
      </c>
      <c r="I147">
        <v>-0.45900000000000002</v>
      </c>
      <c r="J147">
        <v>-0.60299999999999998</v>
      </c>
      <c r="K147">
        <v>-0.83699999999999997</v>
      </c>
      <c r="L147">
        <v>-1.056</v>
      </c>
      <c r="M147">
        <v>-0.77600000000000002</v>
      </c>
      <c r="N147">
        <v>-0.58399999999999996</v>
      </c>
      <c r="O147">
        <v>-0.38900000000000001</v>
      </c>
      <c r="P147">
        <v>-0.32600000000000001</v>
      </c>
      <c r="Q147" t="s">
        <v>17</v>
      </c>
    </row>
    <row r="148" spans="1:17" x14ac:dyDescent="0.2">
      <c r="A148">
        <v>0.63200000000000001</v>
      </c>
      <c r="B148">
        <v>0.61799999999999999</v>
      </c>
      <c r="C148">
        <v>0.67200000000000004</v>
      </c>
      <c r="D148">
        <v>0.70399999999999996</v>
      </c>
      <c r="E148">
        <v>0.27600000000000002</v>
      </c>
      <c r="F148">
        <v>-5.1999999999999998E-2</v>
      </c>
      <c r="G148">
        <v>-0.15</v>
      </c>
      <c r="H148">
        <v>-0.28699999999999998</v>
      </c>
      <c r="I148">
        <v>-0.65300000000000002</v>
      </c>
      <c r="J148">
        <v>-1.0069999999999999</v>
      </c>
      <c r="K148">
        <v>-0.78700000000000003</v>
      </c>
      <c r="L148">
        <v>-0.73</v>
      </c>
      <c r="M148">
        <v>-0.52800000000000002</v>
      </c>
      <c r="N148">
        <v>-0.32800000000000001</v>
      </c>
      <c r="O148">
        <v>-0.13400000000000001</v>
      </c>
      <c r="P148">
        <v>8.2000000000000003E-2</v>
      </c>
      <c r="Q148" t="s">
        <v>17</v>
      </c>
    </row>
    <row r="149" spans="1:17" x14ac:dyDescent="0.2">
      <c r="A149">
        <v>0.68</v>
      </c>
      <c r="B149">
        <v>0.68799999999999994</v>
      </c>
      <c r="C149">
        <v>0.76200000000000001</v>
      </c>
      <c r="D149">
        <v>0.78100000000000003</v>
      </c>
      <c r="E149">
        <v>0.245</v>
      </c>
      <c r="F149">
        <v>-0.13600000000000001</v>
      </c>
      <c r="G149">
        <v>-0.34100000000000003</v>
      </c>
      <c r="H149">
        <v>-0.441</v>
      </c>
      <c r="I149">
        <v>-0.38500000000000001</v>
      </c>
      <c r="J149">
        <v>-0.502</v>
      </c>
      <c r="K149">
        <v>-0.88300000000000001</v>
      </c>
      <c r="L149">
        <v>-0.78800000000000003</v>
      </c>
      <c r="M149">
        <v>-0.54800000000000004</v>
      </c>
      <c r="N149">
        <v>-0.35199999999999998</v>
      </c>
      <c r="O149">
        <v>-0.221</v>
      </c>
      <c r="P149">
        <v>-0.1</v>
      </c>
      <c r="Q149" t="s">
        <v>17</v>
      </c>
    </row>
    <row r="150" spans="1:17" x14ac:dyDescent="0.2">
      <c r="A150">
        <v>0.46200000000000002</v>
      </c>
      <c r="B150">
        <v>0.46</v>
      </c>
      <c r="C150">
        <v>0.49299999999999999</v>
      </c>
      <c r="D150">
        <v>0.41199999999999998</v>
      </c>
      <c r="E150">
        <v>3.5000000000000003E-2</v>
      </c>
      <c r="F150">
        <v>-0.20200000000000001</v>
      </c>
      <c r="G150">
        <v>-0.251</v>
      </c>
      <c r="H150">
        <v>-0.39300000000000002</v>
      </c>
      <c r="I150">
        <v>-0.68</v>
      </c>
      <c r="J150">
        <v>-0.78900000000000003</v>
      </c>
      <c r="K150">
        <v>-0.878</v>
      </c>
      <c r="L150">
        <v>-0.76400000000000001</v>
      </c>
      <c r="M150">
        <v>-0.51800000000000002</v>
      </c>
      <c r="N150">
        <v>-0.33600000000000002</v>
      </c>
      <c r="O150">
        <v>-6.4000000000000001E-2</v>
      </c>
      <c r="P150">
        <v>0.26800000000000002</v>
      </c>
      <c r="Q150" t="s">
        <v>17</v>
      </c>
    </row>
    <row r="151" spans="1:17" x14ac:dyDescent="0.2">
      <c r="A151">
        <v>0.69399999999999995</v>
      </c>
      <c r="B151">
        <v>0.70199999999999996</v>
      </c>
      <c r="C151">
        <v>0.74299999999999999</v>
      </c>
      <c r="D151">
        <v>0.77600000000000002</v>
      </c>
      <c r="E151">
        <v>0.51700000000000002</v>
      </c>
      <c r="F151">
        <v>4.9000000000000002E-2</v>
      </c>
      <c r="G151">
        <v>-0.20599999999999999</v>
      </c>
      <c r="H151">
        <v>-0.28000000000000003</v>
      </c>
      <c r="I151">
        <v>-0.37</v>
      </c>
      <c r="J151">
        <v>-0.65500000000000003</v>
      </c>
      <c r="K151">
        <v>-0.90200000000000002</v>
      </c>
      <c r="L151">
        <v>-0.91600000000000004</v>
      </c>
      <c r="M151">
        <v>-0.76</v>
      </c>
      <c r="N151">
        <v>-0.83199999999999996</v>
      </c>
      <c r="O151">
        <v>-0.55000000000000004</v>
      </c>
      <c r="P151">
        <v>-0.42799999999999999</v>
      </c>
      <c r="Q151" t="s">
        <v>17</v>
      </c>
    </row>
    <row r="152" spans="1:17" x14ac:dyDescent="0.2">
      <c r="A152">
        <v>0.69799999999999995</v>
      </c>
      <c r="B152">
        <v>0.73</v>
      </c>
      <c r="C152">
        <v>0.80600000000000005</v>
      </c>
      <c r="D152">
        <v>0.751</v>
      </c>
      <c r="E152">
        <v>0.433</v>
      </c>
      <c r="F152">
        <v>7.1999999999999995E-2</v>
      </c>
      <c r="G152">
        <v>-0.17299999999999999</v>
      </c>
      <c r="H152">
        <v>-0.35499999999999998</v>
      </c>
      <c r="I152">
        <v>-0.41399999999999998</v>
      </c>
      <c r="J152">
        <v>-0.73799999999999999</v>
      </c>
      <c r="K152">
        <v>-0.92300000000000004</v>
      </c>
      <c r="L152">
        <v>-0.83399999999999996</v>
      </c>
      <c r="M152">
        <v>-0.55300000000000005</v>
      </c>
      <c r="N152">
        <v>-0.311</v>
      </c>
      <c r="O152">
        <v>-9.9000000000000005E-2</v>
      </c>
      <c r="P152">
        <v>5.3999999999999999E-2</v>
      </c>
      <c r="Q152" t="s">
        <v>17</v>
      </c>
    </row>
    <row r="153" spans="1:17" x14ac:dyDescent="0.2">
      <c r="A153">
        <v>0.67800000000000005</v>
      </c>
      <c r="B153">
        <v>0.70499999999999996</v>
      </c>
      <c r="C153">
        <v>0.83899999999999997</v>
      </c>
      <c r="D153">
        <v>0.84799999999999998</v>
      </c>
      <c r="E153">
        <v>0.222</v>
      </c>
      <c r="F153">
        <v>-1.7000000000000001E-2</v>
      </c>
      <c r="G153">
        <v>-0.28299999999999997</v>
      </c>
      <c r="H153">
        <v>-0.23300000000000001</v>
      </c>
      <c r="I153">
        <v>-0.502</v>
      </c>
      <c r="J153">
        <v>-0.84399999999999997</v>
      </c>
      <c r="K153">
        <v>-0.56299999999999994</v>
      </c>
      <c r="L153">
        <v>-0.42399999999999999</v>
      </c>
      <c r="M153">
        <v>-0.38500000000000001</v>
      </c>
      <c r="N153">
        <v>1.4E-2</v>
      </c>
      <c r="O153">
        <v>0.71899999999999997</v>
      </c>
      <c r="P153">
        <v>1.046</v>
      </c>
      <c r="Q153" t="s">
        <v>17</v>
      </c>
    </row>
    <row r="154" spans="1:17" x14ac:dyDescent="0.2">
      <c r="A154">
        <v>0.71</v>
      </c>
      <c r="B154">
        <v>0.79500000000000004</v>
      </c>
      <c r="C154">
        <v>0.79100000000000004</v>
      </c>
      <c r="D154">
        <v>0.377</v>
      </c>
      <c r="E154">
        <v>-7.9000000000000001E-2</v>
      </c>
      <c r="F154">
        <v>-0.28699999999999998</v>
      </c>
      <c r="G154">
        <v>-0.46400000000000002</v>
      </c>
      <c r="H154">
        <v>-0.51300000000000001</v>
      </c>
      <c r="I154">
        <v>-0.81200000000000006</v>
      </c>
      <c r="J154">
        <v>-0.86399999999999999</v>
      </c>
      <c r="K154">
        <v>-0.98099999999999998</v>
      </c>
      <c r="L154">
        <v>-0.89300000000000002</v>
      </c>
      <c r="M154">
        <v>-0.73799999999999999</v>
      </c>
      <c r="N154">
        <v>-0.83699999999999997</v>
      </c>
      <c r="O154">
        <v>-0.71299999999999997</v>
      </c>
      <c r="P154">
        <v>-0.82</v>
      </c>
      <c r="Q154" t="s">
        <v>17</v>
      </c>
    </row>
    <row r="155" spans="1:17" x14ac:dyDescent="0.2">
      <c r="A155">
        <v>0.73599999999999999</v>
      </c>
      <c r="B155">
        <v>0.754</v>
      </c>
      <c r="C155">
        <v>0.92700000000000005</v>
      </c>
      <c r="D155">
        <v>0.52800000000000002</v>
      </c>
      <c r="E155">
        <v>8.9999999999999993E-3</v>
      </c>
      <c r="F155">
        <v>-0.16300000000000001</v>
      </c>
      <c r="G155">
        <v>-0.26600000000000001</v>
      </c>
      <c r="H155">
        <v>-0.46300000000000002</v>
      </c>
      <c r="I155">
        <v>-0.6</v>
      </c>
      <c r="J155">
        <v>-0.9</v>
      </c>
      <c r="K155">
        <v>-1.069</v>
      </c>
      <c r="L155">
        <v>-0.96399999999999997</v>
      </c>
      <c r="M155">
        <v>-0.82199999999999995</v>
      </c>
      <c r="N155">
        <v>-0.79600000000000004</v>
      </c>
      <c r="O155">
        <v>-0.98699999999999999</v>
      </c>
      <c r="P155">
        <v>-1.042</v>
      </c>
      <c r="Q155" t="s">
        <v>17</v>
      </c>
    </row>
    <row r="156" spans="1:17" x14ac:dyDescent="0.2">
      <c r="A156">
        <v>0.85299999999999998</v>
      </c>
      <c r="B156">
        <v>0.85899999999999999</v>
      </c>
      <c r="C156">
        <v>0.91900000000000004</v>
      </c>
      <c r="D156">
        <v>1.0129999999999999</v>
      </c>
      <c r="E156">
        <v>0.84099999999999997</v>
      </c>
      <c r="F156">
        <v>0.33</v>
      </c>
      <c r="G156">
        <v>-6.7000000000000004E-2</v>
      </c>
      <c r="H156">
        <v>-0.317</v>
      </c>
      <c r="I156">
        <v>-0.503</v>
      </c>
      <c r="J156">
        <v>-0.64900000000000002</v>
      </c>
      <c r="K156">
        <v>-0.88800000000000001</v>
      </c>
      <c r="L156">
        <v>-0.80600000000000005</v>
      </c>
      <c r="M156">
        <v>-0.45</v>
      </c>
      <c r="N156">
        <v>-0.27700000000000002</v>
      </c>
      <c r="O156">
        <v>9.1999999999999998E-2</v>
      </c>
      <c r="P156">
        <v>0.40600000000000003</v>
      </c>
      <c r="Q156" t="s">
        <v>17</v>
      </c>
    </row>
    <row r="157" spans="1:17" x14ac:dyDescent="0.2">
      <c r="A157">
        <v>0.754</v>
      </c>
      <c r="B157">
        <v>0.77500000000000002</v>
      </c>
      <c r="C157">
        <v>0.79800000000000004</v>
      </c>
      <c r="D157">
        <v>0.85499999999999998</v>
      </c>
      <c r="E157">
        <v>0.67600000000000005</v>
      </c>
      <c r="F157">
        <v>0.376</v>
      </c>
      <c r="G157">
        <v>-1.0999999999999999E-2</v>
      </c>
      <c r="H157">
        <v>-0.13400000000000001</v>
      </c>
      <c r="I157">
        <v>-0.32700000000000001</v>
      </c>
      <c r="J157">
        <v>-0.77900000000000003</v>
      </c>
      <c r="K157">
        <v>-0.83199999999999996</v>
      </c>
      <c r="L157">
        <v>-0.78800000000000003</v>
      </c>
      <c r="M157">
        <v>-0.61899999999999999</v>
      </c>
      <c r="N157">
        <v>-0.29499999999999998</v>
      </c>
      <c r="O157">
        <v>-0.86199999999999999</v>
      </c>
      <c r="P157">
        <v>-1.508</v>
      </c>
      <c r="Q157" t="s">
        <v>17</v>
      </c>
    </row>
    <row r="158" spans="1:17" x14ac:dyDescent="0.2">
      <c r="A158">
        <v>0.79500000000000004</v>
      </c>
      <c r="B158">
        <v>0.80200000000000005</v>
      </c>
      <c r="C158">
        <v>0.89300000000000002</v>
      </c>
      <c r="D158">
        <v>0.89</v>
      </c>
      <c r="E158">
        <v>0.627</v>
      </c>
      <c r="F158">
        <v>0.26400000000000001</v>
      </c>
      <c r="G158">
        <v>-0.127</v>
      </c>
      <c r="H158">
        <v>-0.39200000000000002</v>
      </c>
      <c r="I158">
        <v>-0.47499999999999998</v>
      </c>
      <c r="J158">
        <v>-0.89</v>
      </c>
      <c r="K158">
        <v>-0.81299999999999994</v>
      </c>
      <c r="L158">
        <v>-0.53100000000000003</v>
      </c>
      <c r="M158">
        <v>-0.254</v>
      </c>
      <c r="N158">
        <v>5.0999999999999997E-2</v>
      </c>
      <c r="O158">
        <v>0.499</v>
      </c>
      <c r="P158">
        <v>0.90200000000000002</v>
      </c>
      <c r="Q158" t="s">
        <v>17</v>
      </c>
    </row>
    <row r="159" spans="1:17" x14ac:dyDescent="0.2">
      <c r="A159">
        <v>0.81399999999999995</v>
      </c>
      <c r="B159">
        <v>0.80900000000000005</v>
      </c>
      <c r="C159">
        <v>0.84499999999999997</v>
      </c>
      <c r="D159">
        <v>0.92600000000000005</v>
      </c>
      <c r="E159">
        <v>0.76100000000000001</v>
      </c>
      <c r="F159">
        <v>0.29199999999999998</v>
      </c>
      <c r="G159">
        <v>-2.7E-2</v>
      </c>
      <c r="H159">
        <v>-0.39600000000000002</v>
      </c>
      <c r="I159">
        <v>-0.47299999999999998</v>
      </c>
      <c r="J159">
        <v>-0.55200000000000005</v>
      </c>
      <c r="K159">
        <v>-0.76500000000000001</v>
      </c>
      <c r="L159">
        <v>-0.71</v>
      </c>
      <c r="M159">
        <v>-0.47399999999999998</v>
      </c>
      <c r="N159">
        <v>-0.44500000000000001</v>
      </c>
      <c r="O159">
        <v>-0.38800000000000001</v>
      </c>
      <c r="P159">
        <v>-0.26700000000000002</v>
      </c>
      <c r="Q159" t="s">
        <v>17</v>
      </c>
    </row>
    <row r="160" spans="1:17" x14ac:dyDescent="0.2">
      <c r="A160">
        <v>0.73199999999999998</v>
      </c>
      <c r="B160">
        <v>0.76300000000000001</v>
      </c>
      <c r="C160">
        <v>0.83199999999999996</v>
      </c>
      <c r="D160">
        <v>0.80400000000000005</v>
      </c>
      <c r="E160">
        <v>0.42299999999999999</v>
      </c>
      <c r="F160">
        <v>9.7000000000000003E-2</v>
      </c>
      <c r="G160">
        <v>-0.14099999999999999</v>
      </c>
      <c r="H160">
        <v>-0.34</v>
      </c>
      <c r="I160">
        <v>-0.41699999999999998</v>
      </c>
      <c r="J160">
        <v>-0.55200000000000005</v>
      </c>
      <c r="K160">
        <v>-0.88</v>
      </c>
      <c r="L160">
        <v>-0.84499999999999997</v>
      </c>
      <c r="M160">
        <v>-0.83299999999999996</v>
      </c>
      <c r="N160">
        <v>-0.82099999999999995</v>
      </c>
      <c r="O160">
        <v>-0.77500000000000002</v>
      </c>
      <c r="P160">
        <v>-0.77200000000000002</v>
      </c>
      <c r="Q160" t="s">
        <v>17</v>
      </c>
    </row>
    <row r="161" spans="1:17" x14ac:dyDescent="0.2">
      <c r="A161">
        <v>0.78900000000000003</v>
      </c>
      <c r="B161">
        <v>0.82199999999999995</v>
      </c>
      <c r="C161">
        <v>0.92900000000000005</v>
      </c>
      <c r="D161">
        <v>0.64900000000000002</v>
      </c>
      <c r="E161">
        <v>0.23899999999999999</v>
      </c>
      <c r="F161">
        <v>-5.5E-2</v>
      </c>
      <c r="G161">
        <v>-0.23400000000000001</v>
      </c>
      <c r="H161">
        <v>-0.432</v>
      </c>
      <c r="I161">
        <v>-0.79300000000000004</v>
      </c>
      <c r="J161">
        <v>-0.83499999999999996</v>
      </c>
      <c r="K161">
        <v>-0.61399999999999999</v>
      </c>
      <c r="L161">
        <v>-0.26200000000000001</v>
      </c>
      <c r="M161">
        <v>6.4000000000000001E-2</v>
      </c>
      <c r="N161">
        <v>0.75800000000000001</v>
      </c>
      <c r="O161">
        <v>1.4590000000000001</v>
      </c>
      <c r="P161">
        <v>1.1819999999999999</v>
      </c>
      <c r="Q161" t="s">
        <v>17</v>
      </c>
    </row>
    <row r="162" spans="1:17" x14ac:dyDescent="0.2">
      <c r="A162">
        <v>0.75800000000000001</v>
      </c>
      <c r="B162">
        <v>0.81</v>
      </c>
      <c r="C162">
        <v>0.91800000000000004</v>
      </c>
      <c r="D162">
        <v>0.64</v>
      </c>
      <c r="E162">
        <v>0.215</v>
      </c>
      <c r="F162">
        <v>-0.124</v>
      </c>
      <c r="G162">
        <v>-0.23599999999999999</v>
      </c>
      <c r="H162">
        <v>-0.436</v>
      </c>
      <c r="I162">
        <v>-0.77200000000000002</v>
      </c>
      <c r="J162">
        <v>-0.92400000000000004</v>
      </c>
      <c r="K162">
        <v>-0.91400000000000003</v>
      </c>
      <c r="L162">
        <v>-0.69699999999999995</v>
      </c>
      <c r="M162">
        <v>-0.375</v>
      </c>
      <c r="N162">
        <v>-0.23300000000000001</v>
      </c>
      <c r="O162">
        <v>0.11700000000000001</v>
      </c>
      <c r="P162">
        <v>0.54100000000000004</v>
      </c>
      <c r="Q162" t="s">
        <v>17</v>
      </c>
    </row>
    <row r="163" spans="1:17" x14ac:dyDescent="0.2">
      <c r="A163">
        <v>0.76800000000000002</v>
      </c>
      <c r="B163">
        <v>0.82499999999999996</v>
      </c>
      <c r="C163">
        <v>0.83</v>
      </c>
      <c r="D163">
        <v>0.70499999999999996</v>
      </c>
      <c r="E163">
        <v>0.32</v>
      </c>
      <c r="F163">
        <v>-7.0000000000000001E-3</v>
      </c>
      <c r="G163">
        <v>-0.253</v>
      </c>
      <c r="H163">
        <v>-0.441</v>
      </c>
      <c r="I163">
        <v>-0.61299999999999999</v>
      </c>
      <c r="J163">
        <v>-0.96099999999999997</v>
      </c>
      <c r="K163">
        <v>-1.032</v>
      </c>
      <c r="L163">
        <v>-0.86</v>
      </c>
      <c r="M163">
        <v>-0.85</v>
      </c>
      <c r="N163">
        <v>-0.879</v>
      </c>
      <c r="O163">
        <v>-0.84199999999999997</v>
      </c>
      <c r="P163">
        <v>-0.86199999999999999</v>
      </c>
      <c r="Q163" t="s">
        <v>17</v>
      </c>
    </row>
    <row r="164" spans="1:17" x14ac:dyDescent="0.2">
      <c r="A164">
        <v>0.748</v>
      </c>
      <c r="B164">
        <v>0.755</v>
      </c>
      <c r="C164">
        <v>0.81699999999999995</v>
      </c>
      <c r="D164">
        <v>0.78200000000000003</v>
      </c>
      <c r="E164">
        <v>0.57999999999999996</v>
      </c>
      <c r="F164">
        <v>0.192</v>
      </c>
      <c r="G164">
        <v>-0.111</v>
      </c>
      <c r="H164">
        <v>-0.39300000000000002</v>
      </c>
      <c r="I164">
        <v>-0.53100000000000003</v>
      </c>
      <c r="J164">
        <v>-0.63300000000000001</v>
      </c>
      <c r="K164">
        <v>-0.82099999999999995</v>
      </c>
      <c r="L164">
        <v>-0.86</v>
      </c>
      <c r="M164">
        <v>-0.86299999999999999</v>
      </c>
      <c r="N164">
        <v>-0.84499999999999997</v>
      </c>
      <c r="O164">
        <v>-0.82799999999999996</v>
      </c>
      <c r="P164">
        <v>-0.83599999999999997</v>
      </c>
      <c r="Q164" t="s">
        <v>17</v>
      </c>
    </row>
    <row r="165" spans="1:17" x14ac:dyDescent="0.2">
      <c r="A165">
        <v>0.77100000000000002</v>
      </c>
      <c r="B165">
        <v>0.77800000000000002</v>
      </c>
      <c r="C165">
        <v>0.86499999999999999</v>
      </c>
      <c r="D165">
        <v>0.74</v>
      </c>
      <c r="E165">
        <v>0.29699999999999999</v>
      </c>
      <c r="F165">
        <v>-0.106</v>
      </c>
      <c r="G165">
        <v>-0.23899999999999999</v>
      </c>
      <c r="H165">
        <v>-0.17899999999999999</v>
      </c>
      <c r="I165">
        <v>-0.188</v>
      </c>
      <c r="J165">
        <v>-0.78400000000000003</v>
      </c>
      <c r="K165">
        <v>-0.83599999999999997</v>
      </c>
      <c r="L165">
        <v>-0.46300000000000002</v>
      </c>
      <c r="M165">
        <v>-0.17399999999999999</v>
      </c>
      <c r="N165">
        <v>-7.4999999999999997E-2</v>
      </c>
      <c r="O165">
        <v>0.33</v>
      </c>
      <c r="P165">
        <v>0.66100000000000003</v>
      </c>
      <c r="Q165" t="s">
        <v>17</v>
      </c>
    </row>
    <row r="166" spans="1:17" x14ac:dyDescent="0.2">
      <c r="A166">
        <v>0.77</v>
      </c>
      <c r="B166">
        <v>0.8</v>
      </c>
      <c r="C166">
        <v>0.86</v>
      </c>
      <c r="D166">
        <v>0.74399999999999999</v>
      </c>
      <c r="E166">
        <v>0.41499999999999998</v>
      </c>
      <c r="F166">
        <v>0.14299999999999999</v>
      </c>
      <c r="G166">
        <v>-0.128</v>
      </c>
      <c r="H166">
        <v>-0.376</v>
      </c>
      <c r="I166">
        <v>-0.51900000000000002</v>
      </c>
      <c r="J166">
        <v>-0.76800000000000002</v>
      </c>
      <c r="K166">
        <v>-0.83099999999999996</v>
      </c>
      <c r="L166">
        <v>-0.81699999999999995</v>
      </c>
      <c r="M166">
        <v>-0.84299999999999997</v>
      </c>
      <c r="N166">
        <v>-0.80500000000000005</v>
      </c>
      <c r="O166">
        <v>-0.84299999999999997</v>
      </c>
      <c r="P166">
        <v>-0.88500000000000001</v>
      </c>
      <c r="Q166" t="s">
        <v>17</v>
      </c>
    </row>
    <row r="167" spans="1:17" x14ac:dyDescent="0.2">
      <c r="A167">
        <v>0.70299999999999996</v>
      </c>
      <c r="B167">
        <v>0.70699999999999996</v>
      </c>
      <c r="C167">
        <v>0.78600000000000003</v>
      </c>
      <c r="D167">
        <v>0.78600000000000003</v>
      </c>
      <c r="E167">
        <v>0.47399999999999998</v>
      </c>
      <c r="F167">
        <v>0.112</v>
      </c>
      <c r="G167">
        <v>-0.13700000000000001</v>
      </c>
      <c r="H167">
        <v>-0.28799999999999998</v>
      </c>
      <c r="I167">
        <v>-0.501</v>
      </c>
      <c r="J167">
        <v>-0.85499999999999998</v>
      </c>
      <c r="K167">
        <v>-0.93</v>
      </c>
      <c r="L167">
        <v>-0.77600000000000002</v>
      </c>
      <c r="M167">
        <v>-0.78500000000000003</v>
      </c>
      <c r="N167">
        <v>-0.81599999999999995</v>
      </c>
      <c r="O167">
        <v>-0.86899999999999999</v>
      </c>
      <c r="P167">
        <v>-0.88500000000000001</v>
      </c>
      <c r="Q167" t="s">
        <v>17</v>
      </c>
    </row>
    <row r="168" spans="1:17" x14ac:dyDescent="0.2">
      <c r="A168">
        <v>0.65400000000000003</v>
      </c>
      <c r="B168">
        <v>0.749</v>
      </c>
      <c r="C168">
        <v>0.80500000000000005</v>
      </c>
      <c r="D168">
        <v>0.48899999999999999</v>
      </c>
      <c r="E168">
        <v>4.4999999999999998E-2</v>
      </c>
      <c r="F168">
        <v>-0.223</v>
      </c>
      <c r="G168">
        <v>-0.40200000000000002</v>
      </c>
      <c r="H168">
        <v>-0.57099999999999995</v>
      </c>
      <c r="I168">
        <v>-0.86199999999999999</v>
      </c>
      <c r="J168">
        <v>-0.94</v>
      </c>
      <c r="K168">
        <v>-0.93700000000000006</v>
      </c>
      <c r="L168">
        <v>-0.92700000000000005</v>
      </c>
      <c r="M168">
        <v>-0.85099999999999998</v>
      </c>
      <c r="N168">
        <v>-0.63600000000000001</v>
      </c>
      <c r="O168">
        <v>-0.42399999999999999</v>
      </c>
      <c r="P168">
        <v>-0.29899999999999999</v>
      </c>
      <c r="Q168" t="s">
        <v>17</v>
      </c>
    </row>
    <row r="169" spans="1:17" x14ac:dyDescent="0.2">
      <c r="A169">
        <v>0.69599999999999995</v>
      </c>
      <c r="B169">
        <v>0.75800000000000001</v>
      </c>
      <c r="C169">
        <v>0.84299999999999997</v>
      </c>
      <c r="D169">
        <v>0.65700000000000003</v>
      </c>
      <c r="E169">
        <v>0.34799999999999998</v>
      </c>
      <c r="F169">
        <v>4.9000000000000002E-2</v>
      </c>
      <c r="G169">
        <v>-0.193</v>
      </c>
      <c r="H169">
        <v>-0.25600000000000001</v>
      </c>
      <c r="I169">
        <v>-0.53800000000000003</v>
      </c>
      <c r="J169">
        <v>-0.85</v>
      </c>
      <c r="K169">
        <v>-0.90800000000000003</v>
      </c>
      <c r="L169">
        <v>-0.84499999999999997</v>
      </c>
      <c r="M169">
        <v>-0.89</v>
      </c>
      <c r="N169">
        <v>-0.91100000000000003</v>
      </c>
      <c r="O169">
        <v>-0.85599999999999998</v>
      </c>
      <c r="P169">
        <v>-0.84699999999999998</v>
      </c>
      <c r="Q169" t="s">
        <v>17</v>
      </c>
    </row>
    <row r="170" spans="1:17" x14ac:dyDescent="0.2">
      <c r="A170">
        <v>0.70099999999999996</v>
      </c>
      <c r="B170">
        <v>0.71099999999999997</v>
      </c>
      <c r="C170">
        <v>0.77800000000000002</v>
      </c>
      <c r="D170">
        <v>0.86099999999999999</v>
      </c>
      <c r="E170">
        <v>0.57599999999999996</v>
      </c>
      <c r="F170">
        <v>0.188</v>
      </c>
      <c r="G170">
        <v>-0.14099999999999999</v>
      </c>
      <c r="H170">
        <v>-0.17799999999999999</v>
      </c>
      <c r="I170">
        <v>-0.17599999999999999</v>
      </c>
      <c r="J170">
        <v>-0.72499999999999998</v>
      </c>
      <c r="K170">
        <v>-1.163</v>
      </c>
      <c r="L170">
        <v>-0.92900000000000005</v>
      </c>
      <c r="M170">
        <v>-0.77600000000000002</v>
      </c>
      <c r="N170">
        <v>-0.69699999999999995</v>
      </c>
      <c r="O170">
        <v>-0.88100000000000001</v>
      </c>
      <c r="P170">
        <v>-1.167</v>
      </c>
      <c r="Q170" t="s">
        <v>17</v>
      </c>
    </row>
    <row r="171" spans="1:17" x14ac:dyDescent="0.2">
      <c r="A171">
        <v>0.69199999999999995</v>
      </c>
      <c r="B171">
        <v>0.69499999999999995</v>
      </c>
      <c r="C171">
        <v>0.746</v>
      </c>
      <c r="D171">
        <v>0.88500000000000001</v>
      </c>
      <c r="E171">
        <v>0.67500000000000004</v>
      </c>
      <c r="F171">
        <v>0.24099999999999999</v>
      </c>
      <c r="G171">
        <v>-0.13</v>
      </c>
      <c r="H171">
        <v>-0.42699999999999999</v>
      </c>
      <c r="I171">
        <v>-0.505</v>
      </c>
      <c r="J171">
        <v>-0.40100000000000002</v>
      </c>
      <c r="K171">
        <v>-0.54400000000000004</v>
      </c>
      <c r="L171">
        <v>-0.88200000000000001</v>
      </c>
      <c r="M171">
        <v>-0.76800000000000002</v>
      </c>
      <c r="N171">
        <v>-0.59899999999999998</v>
      </c>
      <c r="O171">
        <v>-0.42399999999999999</v>
      </c>
      <c r="P171">
        <v>-0.28499999999999998</v>
      </c>
      <c r="Q171" t="s">
        <v>17</v>
      </c>
    </row>
    <row r="172" spans="1:17" x14ac:dyDescent="0.2">
      <c r="A172">
        <v>0.71</v>
      </c>
      <c r="B172">
        <v>0.747</v>
      </c>
      <c r="C172">
        <v>0.85899999999999999</v>
      </c>
      <c r="D172">
        <v>0.75800000000000001</v>
      </c>
      <c r="E172">
        <v>0.47899999999999998</v>
      </c>
      <c r="F172">
        <v>0.115</v>
      </c>
      <c r="G172">
        <v>-0.17</v>
      </c>
      <c r="H172">
        <v>-0.43</v>
      </c>
      <c r="I172">
        <v>-0.50800000000000001</v>
      </c>
      <c r="J172">
        <v>-0.72099999999999997</v>
      </c>
      <c r="K172">
        <v>-0.93400000000000005</v>
      </c>
      <c r="L172">
        <v>-0.85799999999999998</v>
      </c>
      <c r="M172">
        <v>-0.85199999999999998</v>
      </c>
      <c r="N172">
        <v>-0.95199999999999996</v>
      </c>
      <c r="O172">
        <v>-0.80800000000000005</v>
      </c>
      <c r="P172">
        <v>-0.79300000000000004</v>
      </c>
      <c r="Q172" t="s">
        <v>17</v>
      </c>
    </row>
    <row r="173" spans="1:17" x14ac:dyDescent="0.2">
      <c r="A173">
        <v>0.65700000000000003</v>
      </c>
      <c r="B173">
        <v>0.68799999999999994</v>
      </c>
      <c r="C173">
        <v>0.747</v>
      </c>
      <c r="D173">
        <v>0.85499999999999998</v>
      </c>
      <c r="E173">
        <v>0.64400000000000002</v>
      </c>
      <c r="F173">
        <v>0.247</v>
      </c>
      <c r="G173">
        <v>-6.6000000000000003E-2</v>
      </c>
      <c r="H173">
        <v>-0.37</v>
      </c>
      <c r="I173">
        <v>-0.62</v>
      </c>
      <c r="J173">
        <v>-0.61699999999999999</v>
      </c>
      <c r="K173">
        <v>-0.76200000000000001</v>
      </c>
      <c r="L173">
        <v>-0.86499999999999999</v>
      </c>
      <c r="M173">
        <v>-0.85</v>
      </c>
      <c r="N173">
        <v>-0.90100000000000002</v>
      </c>
      <c r="O173">
        <v>-0.87</v>
      </c>
      <c r="P173">
        <v>-0.89600000000000002</v>
      </c>
      <c r="Q173" t="s">
        <v>17</v>
      </c>
    </row>
    <row r="174" spans="1:17" x14ac:dyDescent="0.2">
      <c r="A174">
        <v>0.71299999999999997</v>
      </c>
      <c r="B174">
        <v>0.76200000000000001</v>
      </c>
      <c r="C174">
        <v>0.85899999999999999</v>
      </c>
      <c r="D174">
        <v>0.59699999999999998</v>
      </c>
      <c r="E174">
        <v>0.23599999999999999</v>
      </c>
      <c r="F174">
        <v>-6.5000000000000002E-2</v>
      </c>
      <c r="G174">
        <v>-0.23400000000000001</v>
      </c>
      <c r="H174">
        <v>-0.64</v>
      </c>
      <c r="I174">
        <v>-0.92600000000000005</v>
      </c>
      <c r="J174">
        <v>-0.78100000000000003</v>
      </c>
      <c r="K174">
        <v>-0.92200000000000004</v>
      </c>
      <c r="L174">
        <v>-0.90400000000000003</v>
      </c>
      <c r="M174">
        <v>-0.90100000000000002</v>
      </c>
      <c r="N174">
        <v>-0.90800000000000003</v>
      </c>
      <c r="O174">
        <v>-0.93100000000000005</v>
      </c>
      <c r="P174">
        <v>-0.97599999999999998</v>
      </c>
      <c r="Q174" t="s">
        <v>17</v>
      </c>
    </row>
    <row r="175" spans="1:17" x14ac:dyDescent="0.2">
      <c r="A175">
        <v>0.71</v>
      </c>
      <c r="B175">
        <v>0.74299999999999999</v>
      </c>
      <c r="C175">
        <v>0.81499999999999995</v>
      </c>
      <c r="D175">
        <v>0.628</v>
      </c>
      <c r="E175">
        <v>0.16700000000000001</v>
      </c>
      <c r="F175">
        <v>-0.09</v>
      </c>
      <c r="G175">
        <v>-0.252</v>
      </c>
      <c r="H175">
        <v>-0.124</v>
      </c>
      <c r="I175">
        <v>-0.52600000000000002</v>
      </c>
      <c r="J175">
        <v>-1.1539999999999999</v>
      </c>
      <c r="K175">
        <v>-0.88800000000000001</v>
      </c>
      <c r="L175">
        <v>-0.65800000000000003</v>
      </c>
      <c r="M175">
        <v>-0.97599999999999998</v>
      </c>
      <c r="N175">
        <v>-1.0840000000000001</v>
      </c>
      <c r="O175">
        <v>-0.76600000000000001</v>
      </c>
      <c r="P175">
        <v>-0.68500000000000005</v>
      </c>
      <c r="Q175" t="s">
        <v>17</v>
      </c>
    </row>
    <row r="176" spans="1:17" x14ac:dyDescent="0.2">
      <c r="A176">
        <v>0.76100000000000001</v>
      </c>
      <c r="B176">
        <v>0.79300000000000004</v>
      </c>
      <c r="C176">
        <v>0.83899999999999997</v>
      </c>
      <c r="D176">
        <v>0.72199999999999998</v>
      </c>
      <c r="E176">
        <v>0.34599999999999997</v>
      </c>
      <c r="F176">
        <v>-1.4E-2</v>
      </c>
      <c r="G176">
        <v>-0.34200000000000003</v>
      </c>
      <c r="H176">
        <v>-0.46899999999999997</v>
      </c>
      <c r="I176">
        <v>-0.47399999999999998</v>
      </c>
      <c r="J176">
        <v>-0.64500000000000002</v>
      </c>
      <c r="K176">
        <v>-0.9</v>
      </c>
      <c r="L176">
        <v>-0.93300000000000005</v>
      </c>
      <c r="M176">
        <v>-0.95399999999999996</v>
      </c>
      <c r="N176">
        <v>-0.86899999999999999</v>
      </c>
      <c r="O176">
        <v>-0.8</v>
      </c>
      <c r="P176">
        <v>-0.877</v>
      </c>
      <c r="Q176" t="s">
        <v>17</v>
      </c>
    </row>
    <row r="177" spans="1:17" x14ac:dyDescent="0.2">
      <c r="A177">
        <v>0.68799999999999994</v>
      </c>
      <c r="B177">
        <v>0.71099999999999997</v>
      </c>
      <c r="C177">
        <v>0.74199999999999999</v>
      </c>
      <c r="D177">
        <v>0.57699999999999996</v>
      </c>
      <c r="E177">
        <v>0.34399999999999997</v>
      </c>
      <c r="F177">
        <v>8.8999999999999996E-2</v>
      </c>
      <c r="G177">
        <v>-0.2</v>
      </c>
      <c r="H177">
        <v>-0.443</v>
      </c>
      <c r="I177">
        <v>-0.59399999999999997</v>
      </c>
      <c r="J177">
        <v>-0.81</v>
      </c>
      <c r="K177">
        <v>-0.874</v>
      </c>
      <c r="L177">
        <v>-0.82899999999999996</v>
      </c>
      <c r="M177">
        <v>-0.86</v>
      </c>
      <c r="N177">
        <v>-0.879</v>
      </c>
      <c r="O177">
        <v>-0.83699999999999997</v>
      </c>
      <c r="P177">
        <v>-0.84499999999999997</v>
      </c>
      <c r="Q177" t="s">
        <v>17</v>
      </c>
    </row>
    <row r="178" spans="1:17" x14ac:dyDescent="0.2">
      <c r="A178">
        <v>0.71</v>
      </c>
      <c r="B178">
        <v>0.74</v>
      </c>
      <c r="C178">
        <v>0.81299999999999994</v>
      </c>
      <c r="D178">
        <v>0.61699999999999999</v>
      </c>
      <c r="E178">
        <v>0.313</v>
      </c>
      <c r="F178">
        <v>2.4E-2</v>
      </c>
      <c r="G178">
        <v>-0.21</v>
      </c>
      <c r="H178">
        <v>-0.31900000000000001</v>
      </c>
      <c r="I178">
        <v>-0.58499999999999996</v>
      </c>
      <c r="J178">
        <v>-0.92300000000000004</v>
      </c>
      <c r="K178">
        <v>-1.002</v>
      </c>
      <c r="L178">
        <v>-0.9</v>
      </c>
      <c r="M178">
        <v>-0.92900000000000005</v>
      </c>
      <c r="N178">
        <v>-0.85</v>
      </c>
      <c r="O178">
        <v>-0.7</v>
      </c>
      <c r="P178">
        <v>-0.879</v>
      </c>
      <c r="Q178" t="s">
        <v>17</v>
      </c>
    </row>
    <row r="179" spans="1:17" x14ac:dyDescent="0.2">
      <c r="A179">
        <v>0.71</v>
      </c>
      <c r="B179">
        <v>0.80400000000000005</v>
      </c>
      <c r="C179">
        <v>0.81299999999999994</v>
      </c>
      <c r="D179">
        <v>0.496</v>
      </c>
      <c r="E179">
        <v>0.106</v>
      </c>
      <c r="F179">
        <v>-0.22600000000000001</v>
      </c>
      <c r="G179">
        <v>-0.35799999999999998</v>
      </c>
      <c r="H179">
        <v>-0.32300000000000001</v>
      </c>
      <c r="I179">
        <v>-0.68</v>
      </c>
      <c r="J179">
        <v>-0.85699999999999998</v>
      </c>
      <c r="K179">
        <v>-0.90300000000000002</v>
      </c>
      <c r="L179">
        <v>-0.99099999999999999</v>
      </c>
      <c r="M179">
        <v>-0.91100000000000003</v>
      </c>
      <c r="N179">
        <v>-0.80100000000000005</v>
      </c>
      <c r="O179">
        <v>-0.94</v>
      </c>
      <c r="P179">
        <v>-0.9</v>
      </c>
      <c r="Q179" t="s">
        <v>17</v>
      </c>
    </row>
    <row r="180" spans="1:17" x14ac:dyDescent="0.2">
      <c r="A180">
        <v>0.55600000000000005</v>
      </c>
      <c r="B180">
        <v>0.58199999999999996</v>
      </c>
      <c r="C180">
        <v>0.60499999999999998</v>
      </c>
      <c r="D180">
        <v>0.47499999999999998</v>
      </c>
      <c r="E180">
        <v>-1.0999999999999999E-2</v>
      </c>
      <c r="F180">
        <v>-0.32900000000000001</v>
      </c>
      <c r="G180">
        <v>-0.36599999999999999</v>
      </c>
      <c r="H180">
        <v>-0.48499999999999999</v>
      </c>
      <c r="I180">
        <v>-0.65</v>
      </c>
      <c r="J180">
        <v>-0.83199999999999996</v>
      </c>
      <c r="K180">
        <v>-0.78700000000000003</v>
      </c>
      <c r="L180">
        <v>-0.94799999999999995</v>
      </c>
      <c r="M180">
        <v>-0.85799999999999998</v>
      </c>
      <c r="N180">
        <v>-0.96799999999999997</v>
      </c>
      <c r="O180">
        <v>-0.86399999999999999</v>
      </c>
      <c r="P180">
        <v>-0.878</v>
      </c>
      <c r="Q180" t="s">
        <v>17</v>
      </c>
    </row>
    <row r="181" spans="1:17" x14ac:dyDescent="0.2">
      <c r="A181">
        <v>0.68</v>
      </c>
      <c r="B181">
        <v>0.7</v>
      </c>
      <c r="C181">
        <v>0.80300000000000005</v>
      </c>
      <c r="D181">
        <v>0.44700000000000001</v>
      </c>
      <c r="E181">
        <v>-2E-3</v>
      </c>
      <c r="F181">
        <v>-0.19600000000000001</v>
      </c>
      <c r="G181">
        <v>-0.28299999999999997</v>
      </c>
      <c r="H181">
        <v>-0.5</v>
      </c>
      <c r="I181">
        <v>-0.70699999999999996</v>
      </c>
      <c r="J181">
        <v>-0.90500000000000003</v>
      </c>
      <c r="K181">
        <v>-0.84299999999999997</v>
      </c>
      <c r="L181">
        <v>-0.61199999999999999</v>
      </c>
      <c r="M181">
        <v>-0.33400000000000002</v>
      </c>
      <c r="N181">
        <v>-0.128</v>
      </c>
      <c r="O181">
        <v>0.28599999999999998</v>
      </c>
      <c r="P181">
        <v>0.52500000000000002</v>
      </c>
      <c r="Q181" t="s">
        <v>17</v>
      </c>
    </row>
    <row r="182" spans="1:17" x14ac:dyDescent="0.2">
      <c r="A182">
        <v>0.71499999999999997</v>
      </c>
      <c r="B182">
        <v>0.72299999999999998</v>
      </c>
      <c r="C182">
        <v>0.72299999999999998</v>
      </c>
      <c r="D182">
        <v>0.746</v>
      </c>
      <c r="E182">
        <v>0.88800000000000001</v>
      </c>
      <c r="F182">
        <v>0.80400000000000005</v>
      </c>
      <c r="G182">
        <v>0.52800000000000002</v>
      </c>
      <c r="H182">
        <v>0.157</v>
      </c>
      <c r="I182">
        <v>-7.4999999999999997E-2</v>
      </c>
      <c r="J182">
        <v>-0.251</v>
      </c>
      <c r="K182">
        <v>-0.54300000000000004</v>
      </c>
      <c r="L182">
        <v>-0.875</v>
      </c>
      <c r="M182">
        <v>-0.73499999999999999</v>
      </c>
      <c r="N182">
        <v>-0.755</v>
      </c>
      <c r="O182">
        <v>-0.66400000000000003</v>
      </c>
      <c r="P182">
        <v>-0.59</v>
      </c>
      <c r="Q182" t="s">
        <v>17</v>
      </c>
    </row>
    <row r="183" spans="1:17" x14ac:dyDescent="0.2">
      <c r="A183">
        <v>0.67400000000000004</v>
      </c>
      <c r="B183">
        <v>0.73499999999999999</v>
      </c>
      <c r="C183">
        <v>0.64</v>
      </c>
      <c r="D183">
        <v>0.16900000000000001</v>
      </c>
      <c r="E183">
        <v>-0.183</v>
      </c>
      <c r="F183">
        <v>-0.20699999999999999</v>
      </c>
      <c r="G183">
        <v>-0.252</v>
      </c>
      <c r="H183">
        <v>-0.41199999999999998</v>
      </c>
      <c r="I183">
        <v>-0.94499999999999995</v>
      </c>
      <c r="J183">
        <v>-0.72399999999999998</v>
      </c>
      <c r="K183">
        <v>-0.72899999999999998</v>
      </c>
      <c r="L183">
        <v>-0.36399999999999999</v>
      </c>
      <c r="M183">
        <v>-0.183</v>
      </c>
      <c r="N183">
        <v>0.216</v>
      </c>
      <c r="O183">
        <v>0.70199999999999996</v>
      </c>
      <c r="P183">
        <v>0.88900000000000001</v>
      </c>
      <c r="Q183" t="s">
        <v>17</v>
      </c>
    </row>
    <row r="184" spans="1:17" x14ac:dyDescent="0.2">
      <c r="A184">
        <v>0.71499999999999997</v>
      </c>
      <c r="B184">
        <v>0.71199999999999997</v>
      </c>
      <c r="C184">
        <v>0.77</v>
      </c>
      <c r="D184">
        <v>0.86299999999999999</v>
      </c>
      <c r="E184">
        <v>0.47899999999999998</v>
      </c>
      <c r="F184">
        <v>9.8000000000000004E-2</v>
      </c>
      <c r="G184">
        <v>-0.16</v>
      </c>
      <c r="H184">
        <v>-0.35</v>
      </c>
      <c r="I184">
        <v>-0.53800000000000003</v>
      </c>
      <c r="J184">
        <v>-0.83199999999999996</v>
      </c>
      <c r="K184">
        <v>-0.89600000000000002</v>
      </c>
      <c r="L184">
        <v>-0.89400000000000002</v>
      </c>
      <c r="M184">
        <v>-0.68700000000000006</v>
      </c>
      <c r="N184">
        <v>-0.32600000000000001</v>
      </c>
      <c r="O184">
        <v>-3.9E-2</v>
      </c>
      <c r="P184">
        <v>1.0999999999999999E-2</v>
      </c>
      <c r="Q184" t="s">
        <v>17</v>
      </c>
    </row>
    <row r="185" spans="1:17" x14ac:dyDescent="0.2">
      <c r="A185">
        <v>0.72199999999999998</v>
      </c>
      <c r="B185">
        <v>0.74299999999999999</v>
      </c>
      <c r="C185">
        <v>0.86</v>
      </c>
      <c r="D185">
        <v>0.67100000000000004</v>
      </c>
      <c r="E185">
        <v>0.13900000000000001</v>
      </c>
      <c r="F185">
        <v>-0.14499999999999999</v>
      </c>
      <c r="G185">
        <v>-0.309</v>
      </c>
      <c r="H185">
        <v>-0.45800000000000002</v>
      </c>
      <c r="I185">
        <v>-0.65700000000000003</v>
      </c>
      <c r="J185">
        <v>-0.86599999999999999</v>
      </c>
      <c r="K185">
        <v>-0.51400000000000001</v>
      </c>
      <c r="L185">
        <v>-0.30599999999999999</v>
      </c>
      <c r="M185">
        <v>-4.3999999999999997E-2</v>
      </c>
      <c r="N185">
        <v>0.39400000000000002</v>
      </c>
      <c r="O185">
        <v>0.82199999999999995</v>
      </c>
      <c r="P185">
        <v>1</v>
      </c>
      <c r="Q185" t="s">
        <v>17</v>
      </c>
    </row>
    <row r="186" spans="1:17" x14ac:dyDescent="0.2">
      <c r="A186">
        <v>0.77300000000000002</v>
      </c>
      <c r="B186">
        <v>0.79800000000000004</v>
      </c>
      <c r="C186">
        <v>0.89500000000000002</v>
      </c>
      <c r="D186">
        <v>0.72099999999999997</v>
      </c>
      <c r="E186">
        <v>0.30199999999999999</v>
      </c>
      <c r="F186">
        <v>-5.6000000000000001E-2</v>
      </c>
      <c r="G186">
        <v>-0.373</v>
      </c>
      <c r="H186">
        <v>-0.50900000000000001</v>
      </c>
      <c r="I186">
        <v>-0.627</v>
      </c>
      <c r="J186">
        <v>-0.879</v>
      </c>
      <c r="K186">
        <v>-0.76500000000000001</v>
      </c>
      <c r="L186">
        <v>-0.70399999999999996</v>
      </c>
      <c r="M186">
        <v>-0.96199999999999997</v>
      </c>
      <c r="N186">
        <v>-0.88500000000000001</v>
      </c>
      <c r="O186">
        <v>-0.871</v>
      </c>
      <c r="P186">
        <v>-0.879</v>
      </c>
      <c r="Q186" t="s">
        <v>17</v>
      </c>
    </row>
    <row r="187" spans="1:17" x14ac:dyDescent="0.2">
      <c r="A187">
        <v>0.71</v>
      </c>
      <c r="B187">
        <v>0.72099999999999997</v>
      </c>
      <c r="C187">
        <v>0.85499999999999998</v>
      </c>
      <c r="D187">
        <v>0.71799999999999997</v>
      </c>
      <c r="E187">
        <v>8.8999999999999996E-2</v>
      </c>
      <c r="F187">
        <v>-0.161</v>
      </c>
      <c r="G187">
        <v>-0.19900000000000001</v>
      </c>
      <c r="H187">
        <v>-0.35699999999999998</v>
      </c>
      <c r="I187">
        <v>-0.61399999999999999</v>
      </c>
      <c r="J187">
        <v>-0.72</v>
      </c>
      <c r="K187">
        <v>-0.97699999999999998</v>
      </c>
      <c r="L187">
        <v>-0.89700000000000002</v>
      </c>
      <c r="M187">
        <v>-0.72599999999999998</v>
      </c>
      <c r="N187">
        <v>-0.63800000000000001</v>
      </c>
      <c r="O187">
        <v>-0.52100000000000002</v>
      </c>
      <c r="P187">
        <v>-0.74199999999999999</v>
      </c>
      <c r="Q187" t="s">
        <v>17</v>
      </c>
    </row>
    <row r="188" spans="1:17" x14ac:dyDescent="0.2">
      <c r="A188">
        <v>0.69699999999999995</v>
      </c>
      <c r="B188">
        <v>0.78600000000000003</v>
      </c>
      <c r="C188">
        <v>0.89400000000000002</v>
      </c>
      <c r="D188">
        <v>0.28499999999999998</v>
      </c>
      <c r="E188">
        <v>-0.36299999999999999</v>
      </c>
      <c r="F188">
        <v>-0.35599999999999998</v>
      </c>
      <c r="G188">
        <v>-0.374</v>
      </c>
      <c r="H188">
        <v>-0.59599999999999997</v>
      </c>
      <c r="I188">
        <v>-0.878</v>
      </c>
      <c r="J188">
        <v>-0.86399999999999999</v>
      </c>
      <c r="K188">
        <v>-0.625</v>
      </c>
      <c r="L188">
        <v>-0.37</v>
      </c>
      <c r="M188">
        <v>-0.20699999999999999</v>
      </c>
      <c r="N188">
        <v>0.19600000000000001</v>
      </c>
      <c r="O188">
        <v>0.88800000000000001</v>
      </c>
      <c r="P188">
        <v>1.111</v>
      </c>
      <c r="Q188" t="s">
        <v>17</v>
      </c>
    </row>
    <row r="189" spans="1:17" x14ac:dyDescent="0.2">
      <c r="A189">
        <v>0.63800000000000001</v>
      </c>
      <c r="B189">
        <v>0.63400000000000001</v>
      </c>
      <c r="C189">
        <v>0.65500000000000003</v>
      </c>
      <c r="D189">
        <v>0.64200000000000002</v>
      </c>
      <c r="E189">
        <v>0.35099999999999998</v>
      </c>
      <c r="F189">
        <v>5.0000000000000001E-3</v>
      </c>
      <c r="G189">
        <v>-0.379</v>
      </c>
      <c r="H189">
        <v>-0.38800000000000001</v>
      </c>
      <c r="I189">
        <v>-0.35899999999999999</v>
      </c>
      <c r="J189">
        <v>-0.36799999999999999</v>
      </c>
      <c r="K189">
        <v>-0.69799999999999995</v>
      </c>
      <c r="L189">
        <v>-0.77300000000000002</v>
      </c>
      <c r="M189">
        <v>-0.88800000000000001</v>
      </c>
      <c r="N189">
        <v>-0.63800000000000001</v>
      </c>
      <c r="O189">
        <v>-0.23400000000000001</v>
      </c>
      <c r="P189">
        <v>-0.16</v>
      </c>
      <c r="Q189" t="s">
        <v>17</v>
      </c>
    </row>
    <row r="190" spans="1:17" x14ac:dyDescent="0.2">
      <c r="A190">
        <v>0.66400000000000003</v>
      </c>
      <c r="B190">
        <v>0.68200000000000005</v>
      </c>
      <c r="C190">
        <v>0.745</v>
      </c>
      <c r="D190">
        <v>0.755</v>
      </c>
      <c r="E190">
        <v>0.26100000000000001</v>
      </c>
      <c r="F190">
        <v>-0.03</v>
      </c>
      <c r="G190">
        <v>-0.24299999999999999</v>
      </c>
      <c r="H190">
        <v>-0.47499999999999998</v>
      </c>
      <c r="I190">
        <v>-0.73299999999999998</v>
      </c>
      <c r="J190">
        <v>-0.875</v>
      </c>
      <c r="K190">
        <v>-0.79300000000000004</v>
      </c>
      <c r="L190">
        <v>-0.75700000000000001</v>
      </c>
      <c r="M190">
        <v>-0.67100000000000004</v>
      </c>
      <c r="N190">
        <v>-0.57199999999999995</v>
      </c>
      <c r="O190">
        <v>-0.46500000000000002</v>
      </c>
      <c r="P190">
        <v>-0.54200000000000004</v>
      </c>
      <c r="Q190" t="s">
        <v>17</v>
      </c>
    </row>
    <row r="191" spans="1:17" x14ac:dyDescent="0.2">
      <c r="A191">
        <v>0.69299999999999995</v>
      </c>
      <c r="B191">
        <v>0.71199999999999997</v>
      </c>
      <c r="C191">
        <v>0.81299999999999994</v>
      </c>
      <c r="D191">
        <v>0.54200000000000004</v>
      </c>
      <c r="E191">
        <v>0.03</v>
      </c>
      <c r="F191">
        <v>-0.247</v>
      </c>
      <c r="G191">
        <v>-0.371</v>
      </c>
      <c r="H191">
        <v>-0.54200000000000004</v>
      </c>
      <c r="I191">
        <v>-0.71399999999999997</v>
      </c>
      <c r="J191">
        <v>-0.84799999999999998</v>
      </c>
      <c r="K191">
        <v>-0.80700000000000005</v>
      </c>
      <c r="L191">
        <v>-0.79800000000000004</v>
      </c>
      <c r="M191">
        <v>-0.84699999999999998</v>
      </c>
      <c r="N191">
        <v>-0.83899999999999997</v>
      </c>
      <c r="O191">
        <v>-0.79500000000000004</v>
      </c>
      <c r="P191">
        <v>-0.76300000000000001</v>
      </c>
      <c r="Q191" t="s">
        <v>17</v>
      </c>
    </row>
    <row r="192" spans="1:17" x14ac:dyDescent="0.2">
      <c r="A192">
        <v>0.68200000000000005</v>
      </c>
      <c r="B192">
        <v>0.68500000000000005</v>
      </c>
      <c r="C192">
        <v>0.72399999999999998</v>
      </c>
      <c r="D192">
        <v>0.70899999999999996</v>
      </c>
      <c r="E192">
        <v>0.247</v>
      </c>
      <c r="F192">
        <v>-3.2000000000000001E-2</v>
      </c>
      <c r="G192">
        <v>-0.28799999999999998</v>
      </c>
      <c r="H192">
        <v>-0.40899999999999997</v>
      </c>
      <c r="I192">
        <v>-0.63400000000000001</v>
      </c>
      <c r="J192">
        <v>-0.91100000000000003</v>
      </c>
      <c r="K192">
        <v>-0.85899999999999999</v>
      </c>
      <c r="L192">
        <v>-0.77100000000000002</v>
      </c>
      <c r="M192">
        <v>-0.78300000000000003</v>
      </c>
      <c r="N192">
        <v>-0.74199999999999999</v>
      </c>
      <c r="O192">
        <v>-0.76600000000000001</v>
      </c>
      <c r="P192">
        <v>-0.78600000000000003</v>
      </c>
      <c r="Q192" t="s">
        <v>17</v>
      </c>
    </row>
    <row r="193" spans="1:17" x14ac:dyDescent="0.2">
      <c r="A193">
        <v>0.64600000000000002</v>
      </c>
      <c r="B193">
        <v>0.64800000000000002</v>
      </c>
      <c r="C193">
        <v>0.69699999999999995</v>
      </c>
      <c r="D193">
        <v>0.58899999999999997</v>
      </c>
      <c r="E193">
        <v>0.29399999999999998</v>
      </c>
      <c r="F193">
        <v>-5.0000000000000001E-3</v>
      </c>
      <c r="G193">
        <v>-0.219</v>
      </c>
      <c r="H193">
        <v>-0.312</v>
      </c>
      <c r="I193">
        <v>-0.57799999999999996</v>
      </c>
      <c r="J193">
        <v>-0.74099999999999999</v>
      </c>
      <c r="K193">
        <v>-0.91400000000000003</v>
      </c>
      <c r="L193">
        <v>-1.02</v>
      </c>
      <c r="M193">
        <v>-1.002</v>
      </c>
      <c r="N193">
        <v>-0.84499999999999997</v>
      </c>
      <c r="O193">
        <v>-0.84099999999999997</v>
      </c>
      <c r="P193">
        <v>-0.83599999999999997</v>
      </c>
      <c r="Q193" t="s">
        <v>17</v>
      </c>
    </row>
    <row r="194" spans="1:17" x14ac:dyDescent="0.2">
      <c r="A194">
        <v>0.67600000000000005</v>
      </c>
      <c r="B194">
        <v>0.67200000000000004</v>
      </c>
      <c r="C194">
        <v>0.69</v>
      </c>
      <c r="D194">
        <v>0.59499999999999997</v>
      </c>
      <c r="E194">
        <v>0.254</v>
      </c>
      <c r="F194">
        <v>-1.4E-2</v>
      </c>
      <c r="G194">
        <v>-0.16</v>
      </c>
      <c r="H194">
        <v>-0.23</v>
      </c>
      <c r="I194">
        <v>-0.49</v>
      </c>
      <c r="J194">
        <v>-0.78300000000000003</v>
      </c>
      <c r="K194">
        <v>-0.82699999999999996</v>
      </c>
      <c r="L194">
        <v>-0.86099999999999999</v>
      </c>
      <c r="M194">
        <v>-0.92200000000000004</v>
      </c>
      <c r="N194">
        <v>-0.93</v>
      </c>
      <c r="O194">
        <v>-0.875</v>
      </c>
      <c r="P194">
        <v>-0.85</v>
      </c>
      <c r="Q194" t="s">
        <v>17</v>
      </c>
    </row>
    <row r="195" spans="1:17" x14ac:dyDescent="0.2">
      <c r="A195">
        <v>0.65900000000000003</v>
      </c>
      <c r="B195">
        <v>0.69399999999999995</v>
      </c>
      <c r="C195">
        <v>0.69299999999999995</v>
      </c>
      <c r="D195">
        <v>0.35799999999999998</v>
      </c>
      <c r="E195">
        <v>-6.4000000000000001E-2</v>
      </c>
      <c r="F195">
        <v>-0.2</v>
      </c>
      <c r="G195">
        <v>-0.32500000000000001</v>
      </c>
      <c r="H195">
        <v>-0.48199999999999998</v>
      </c>
      <c r="I195">
        <v>-0.79800000000000004</v>
      </c>
      <c r="J195">
        <v>-0.91300000000000003</v>
      </c>
      <c r="K195">
        <v>-0.90100000000000002</v>
      </c>
      <c r="L195">
        <v>-0.76400000000000001</v>
      </c>
      <c r="M195">
        <v>-0.73199999999999998</v>
      </c>
      <c r="N195">
        <v>-0.96099999999999997</v>
      </c>
      <c r="O195">
        <v>-0.92200000000000004</v>
      </c>
      <c r="P195">
        <v>-0.76</v>
      </c>
      <c r="Q195" t="s">
        <v>17</v>
      </c>
    </row>
    <row r="196" spans="1:17" x14ac:dyDescent="0.2">
      <c r="A196">
        <v>0.628</v>
      </c>
      <c r="B196">
        <v>0.67800000000000005</v>
      </c>
      <c r="C196">
        <v>0.73</v>
      </c>
      <c r="D196">
        <v>0.308</v>
      </c>
      <c r="E196">
        <v>-7.2999999999999995E-2</v>
      </c>
      <c r="F196">
        <v>-0.316</v>
      </c>
      <c r="G196">
        <v>-0.34799999999999998</v>
      </c>
      <c r="H196">
        <v>-0.40300000000000002</v>
      </c>
      <c r="I196">
        <v>-0.53100000000000003</v>
      </c>
      <c r="J196">
        <v>-0.72899999999999998</v>
      </c>
      <c r="K196">
        <v>-0.93600000000000005</v>
      </c>
      <c r="L196">
        <v>-0.89</v>
      </c>
      <c r="M196">
        <v>-0.92100000000000004</v>
      </c>
      <c r="N196">
        <v>-0.88400000000000001</v>
      </c>
      <c r="O196">
        <v>-0.86599999999999999</v>
      </c>
      <c r="P196">
        <v>-0.90500000000000003</v>
      </c>
      <c r="Q196" t="s">
        <v>17</v>
      </c>
    </row>
    <row r="197" spans="1:17" x14ac:dyDescent="0.2">
      <c r="A197">
        <v>0.61</v>
      </c>
      <c r="B197">
        <v>0.63200000000000001</v>
      </c>
      <c r="C197">
        <v>0.69899999999999995</v>
      </c>
      <c r="D197">
        <v>0.50700000000000001</v>
      </c>
      <c r="E197">
        <v>3.2000000000000001E-2</v>
      </c>
      <c r="F197">
        <v>-0.32400000000000001</v>
      </c>
      <c r="G197">
        <v>-0.32100000000000001</v>
      </c>
      <c r="H197">
        <v>-0.22900000000000001</v>
      </c>
      <c r="I197">
        <v>-0.502</v>
      </c>
      <c r="J197">
        <v>-1.159</v>
      </c>
      <c r="K197">
        <v>-1.0169999999999999</v>
      </c>
      <c r="L197">
        <v>-0.79500000000000004</v>
      </c>
      <c r="M197">
        <v>-0.71799999999999997</v>
      </c>
      <c r="N197">
        <v>-0.99</v>
      </c>
      <c r="O197">
        <v>-1.0389999999999999</v>
      </c>
      <c r="P197">
        <v>-0.996</v>
      </c>
      <c r="Q197" t="s">
        <v>17</v>
      </c>
    </row>
    <row r="198" spans="1:17" x14ac:dyDescent="0.2">
      <c r="A198">
        <v>0.57599999999999996</v>
      </c>
      <c r="B198">
        <v>0.65800000000000003</v>
      </c>
      <c r="C198">
        <v>0.53600000000000003</v>
      </c>
      <c r="D198">
        <v>1.4999999999999999E-2</v>
      </c>
      <c r="E198">
        <v>-0.32800000000000001</v>
      </c>
      <c r="F198">
        <v>-0.33500000000000002</v>
      </c>
      <c r="G198">
        <v>-0.67200000000000004</v>
      </c>
      <c r="H198">
        <v>-0.76900000000000002</v>
      </c>
      <c r="I198">
        <v>-0.48699999999999999</v>
      </c>
      <c r="J198">
        <v>-0.95399999999999996</v>
      </c>
      <c r="K198">
        <v>-0.51</v>
      </c>
      <c r="L198">
        <v>-0.29099999999999998</v>
      </c>
      <c r="M198">
        <v>-0.78100000000000003</v>
      </c>
      <c r="N198">
        <v>-0.66500000000000004</v>
      </c>
      <c r="O198">
        <v>-0.33200000000000002</v>
      </c>
      <c r="P198">
        <v>-0.39100000000000001</v>
      </c>
      <c r="Q198" t="s">
        <v>17</v>
      </c>
    </row>
    <row r="199" spans="1:17" x14ac:dyDescent="0.2">
      <c r="A199">
        <v>0.58099999999999996</v>
      </c>
      <c r="B199">
        <v>0.60499999999999998</v>
      </c>
      <c r="C199">
        <v>0.70899999999999996</v>
      </c>
      <c r="D199">
        <v>0.65600000000000003</v>
      </c>
      <c r="E199">
        <v>0.17599999999999999</v>
      </c>
      <c r="F199">
        <v>-9.0999999999999998E-2</v>
      </c>
      <c r="G199">
        <v>-0.23699999999999999</v>
      </c>
      <c r="H199">
        <v>-0.45800000000000002</v>
      </c>
      <c r="I199">
        <v>-0.67300000000000004</v>
      </c>
      <c r="J199">
        <v>-0.86899999999999999</v>
      </c>
      <c r="K199">
        <v>-0.9</v>
      </c>
      <c r="L199">
        <v>-0.85899999999999999</v>
      </c>
      <c r="M199">
        <v>-0.877</v>
      </c>
      <c r="N199">
        <v>-0.97099999999999997</v>
      </c>
      <c r="O199">
        <v>-0.94</v>
      </c>
      <c r="P199">
        <v>-0.871</v>
      </c>
      <c r="Q199" t="s">
        <v>17</v>
      </c>
    </row>
    <row r="200" spans="1:17" x14ac:dyDescent="0.2">
      <c r="A200">
        <v>0.59299999999999997</v>
      </c>
      <c r="B200">
        <v>0.61</v>
      </c>
      <c r="C200">
        <v>0.65500000000000003</v>
      </c>
      <c r="D200">
        <v>0.73699999999999999</v>
      </c>
      <c r="E200">
        <v>0.42299999999999999</v>
      </c>
      <c r="F200">
        <v>0.14299999999999999</v>
      </c>
      <c r="G200">
        <v>-0.14199999999999999</v>
      </c>
      <c r="H200">
        <v>-0.35499999999999998</v>
      </c>
      <c r="I200">
        <v>-0.54800000000000004</v>
      </c>
      <c r="J200">
        <v>-0.72099999999999997</v>
      </c>
      <c r="K200">
        <v>-0.74</v>
      </c>
      <c r="L200">
        <v>-0.58699999999999997</v>
      </c>
      <c r="M200">
        <v>-0.61599999999999999</v>
      </c>
      <c r="N200">
        <v>-0.58599999999999997</v>
      </c>
      <c r="O200">
        <v>-0.621</v>
      </c>
      <c r="P200">
        <v>-0.65100000000000002</v>
      </c>
      <c r="Q200" t="s">
        <v>17</v>
      </c>
    </row>
    <row r="201" spans="1:17" x14ac:dyDescent="0.2">
      <c r="A201">
        <v>0.57999999999999996</v>
      </c>
      <c r="B201">
        <v>0.65600000000000003</v>
      </c>
      <c r="C201">
        <v>0.77200000000000002</v>
      </c>
      <c r="D201">
        <v>0.318</v>
      </c>
      <c r="E201">
        <v>-0.32400000000000001</v>
      </c>
      <c r="F201">
        <v>-0.45</v>
      </c>
      <c r="G201">
        <v>-0.40699999999999997</v>
      </c>
      <c r="H201">
        <v>-0.28399999999999997</v>
      </c>
      <c r="I201">
        <v>-0.76600000000000001</v>
      </c>
      <c r="J201">
        <v>-0.98299999999999998</v>
      </c>
      <c r="K201">
        <v>-0.77</v>
      </c>
      <c r="L201">
        <v>-1.038</v>
      </c>
      <c r="M201">
        <v>-0.65800000000000003</v>
      </c>
      <c r="N201">
        <v>-0.55500000000000005</v>
      </c>
      <c r="O201">
        <v>-0.36399999999999999</v>
      </c>
      <c r="P201">
        <v>-0.29199999999999998</v>
      </c>
      <c r="Q201" t="s">
        <v>17</v>
      </c>
    </row>
    <row r="202" spans="1:17" x14ac:dyDescent="0.2">
      <c r="A202">
        <v>0.67100000000000004</v>
      </c>
      <c r="B202">
        <v>0.72399999999999998</v>
      </c>
      <c r="C202">
        <v>0.73599999999999999</v>
      </c>
      <c r="D202">
        <v>0.375</v>
      </c>
      <c r="E202">
        <v>-5.2999999999999999E-2</v>
      </c>
      <c r="F202">
        <v>-0.22900000000000001</v>
      </c>
      <c r="G202">
        <v>-0.254</v>
      </c>
      <c r="H202">
        <v>-0.32800000000000001</v>
      </c>
      <c r="I202">
        <v>-0.54100000000000004</v>
      </c>
      <c r="J202">
        <v>-1.0529999999999999</v>
      </c>
      <c r="K202">
        <v>-0.80700000000000005</v>
      </c>
      <c r="L202">
        <v>-0.78600000000000003</v>
      </c>
      <c r="M202">
        <v>-0.95499999999999996</v>
      </c>
      <c r="N202">
        <v>-0.67700000000000005</v>
      </c>
      <c r="O202">
        <v>-0.51300000000000001</v>
      </c>
      <c r="P202">
        <v>-0.33700000000000002</v>
      </c>
      <c r="Q202" t="s">
        <v>17</v>
      </c>
    </row>
    <row r="203" spans="1:17" x14ac:dyDescent="0.2">
      <c r="A203">
        <v>0.64</v>
      </c>
      <c r="B203">
        <v>0.66800000000000004</v>
      </c>
      <c r="C203">
        <v>0.76200000000000001</v>
      </c>
      <c r="D203">
        <v>0.498</v>
      </c>
      <c r="E203">
        <v>0.112</v>
      </c>
      <c r="F203">
        <v>-0.21199999999999999</v>
      </c>
      <c r="G203">
        <v>-0.46</v>
      </c>
      <c r="H203">
        <v>-0.50900000000000001</v>
      </c>
      <c r="I203">
        <v>-0.57799999999999996</v>
      </c>
      <c r="J203">
        <v>-0.53</v>
      </c>
      <c r="K203">
        <v>-0.89100000000000001</v>
      </c>
      <c r="L203">
        <v>-0.877</v>
      </c>
      <c r="M203">
        <v>-1.196</v>
      </c>
      <c r="N203">
        <v>-0.93600000000000005</v>
      </c>
      <c r="O203">
        <v>-0.83899999999999997</v>
      </c>
      <c r="P203">
        <v>-0.871</v>
      </c>
      <c r="Q203" t="s">
        <v>17</v>
      </c>
    </row>
    <row r="204" spans="1:17" x14ac:dyDescent="0.2">
      <c r="A204">
        <v>0.60499999999999998</v>
      </c>
      <c r="B204">
        <v>0.64400000000000002</v>
      </c>
      <c r="C204">
        <v>0.79</v>
      </c>
      <c r="D204">
        <v>0.52300000000000002</v>
      </c>
      <c r="E204">
        <v>2.1999999999999999E-2</v>
      </c>
      <c r="F204">
        <v>-0.17199999999999999</v>
      </c>
      <c r="G204">
        <v>-0.36299999999999999</v>
      </c>
      <c r="H204">
        <v>-0.55000000000000004</v>
      </c>
      <c r="I204">
        <v>-0.85699999999999998</v>
      </c>
      <c r="J204">
        <v>-0.95399999999999996</v>
      </c>
      <c r="K204">
        <v>-0.68500000000000005</v>
      </c>
      <c r="L204">
        <v>-0.35099999999999998</v>
      </c>
      <c r="M204">
        <v>-9.8000000000000004E-2</v>
      </c>
      <c r="N204">
        <v>0.17799999999999999</v>
      </c>
      <c r="O204">
        <v>0.80900000000000005</v>
      </c>
      <c r="P204">
        <v>0.96099999999999997</v>
      </c>
      <c r="Q204" t="s">
        <v>17</v>
      </c>
    </row>
    <row r="205" spans="1:17" x14ac:dyDescent="0.2">
      <c r="A205">
        <v>0.76200000000000001</v>
      </c>
      <c r="B205">
        <v>0.73399999999999999</v>
      </c>
      <c r="C205">
        <v>0.81200000000000006</v>
      </c>
      <c r="D205">
        <v>0.71099999999999997</v>
      </c>
      <c r="E205">
        <v>0.20799999999999999</v>
      </c>
      <c r="F205">
        <v>-0.16200000000000001</v>
      </c>
      <c r="G205">
        <v>-0.373</v>
      </c>
      <c r="H205">
        <v>-0.42799999999999999</v>
      </c>
      <c r="I205">
        <v>-0.67600000000000005</v>
      </c>
      <c r="J205">
        <v>-0.86499999999999999</v>
      </c>
      <c r="K205">
        <v>-0.94299999999999995</v>
      </c>
      <c r="L205">
        <v>-0.94099999999999995</v>
      </c>
      <c r="M205">
        <v>-0.85199999999999998</v>
      </c>
      <c r="N205">
        <v>-0.93200000000000005</v>
      </c>
      <c r="O205">
        <v>-0.93799999999999994</v>
      </c>
      <c r="P205">
        <v>-0.85299999999999998</v>
      </c>
      <c r="Q205" t="s">
        <v>17</v>
      </c>
    </row>
    <row r="206" spans="1:17" x14ac:dyDescent="0.2">
      <c r="A206">
        <v>0.63200000000000001</v>
      </c>
      <c r="B206">
        <v>0.65900000000000003</v>
      </c>
      <c r="C206">
        <v>0.73399999999999999</v>
      </c>
      <c r="D206">
        <v>0.56699999999999995</v>
      </c>
      <c r="E206">
        <v>9.9000000000000005E-2</v>
      </c>
      <c r="F206">
        <v>-0.17399999999999999</v>
      </c>
      <c r="G206">
        <v>-0.24399999999999999</v>
      </c>
      <c r="H206">
        <v>-0.41799999999999998</v>
      </c>
      <c r="I206">
        <v>-0.76800000000000002</v>
      </c>
      <c r="J206">
        <v>-0.86399999999999999</v>
      </c>
      <c r="K206">
        <v>-0.71299999999999997</v>
      </c>
      <c r="L206">
        <v>-0.56899999999999995</v>
      </c>
      <c r="M206">
        <v>-0.27500000000000002</v>
      </c>
      <c r="N206">
        <v>0.221</v>
      </c>
      <c r="O206">
        <v>0.73099999999999998</v>
      </c>
      <c r="P206">
        <v>0.92100000000000004</v>
      </c>
      <c r="Q206" t="s">
        <v>17</v>
      </c>
    </row>
    <row r="207" spans="1:17" x14ac:dyDescent="0.2">
      <c r="A207">
        <v>0.60199999999999998</v>
      </c>
      <c r="B207">
        <v>0.626</v>
      </c>
      <c r="C207">
        <v>0.69299999999999995</v>
      </c>
      <c r="D207">
        <v>0.41499999999999998</v>
      </c>
      <c r="E207">
        <v>-3.3000000000000002E-2</v>
      </c>
      <c r="F207">
        <v>-0.36699999999999999</v>
      </c>
      <c r="G207">
        <v>-0.59799999999999998</v>
      </c>
      <c r="H207">
        <v>-0.17299999999999999</v>
      </c>
      <c r="I207">
        <v>-0.182</v>
      </c>
      <c r="J207">
        <v>-0.83199999999999996</v>
      </c>
      <c r="K207">
        <v>-0.79400000000000004</v>
      </c>
      <c r="L207">
        <v>-0.59399999999999997</v>
      </c>
      <c r="M207">
        <v>-0.80200000000000005</v>
      </c>
      <c r="N207">
        <v>-0.47199999999999998</v>
      </c>
      <c r="O207">
        <v>-0.48</v>
      </c>
      <c r="P207">
        <v>-0.38900000000000001</v>
      </c>
      <c r="Q207" t="s">
        <v>17</v>
      </c>
    </row>
    <row r="208" spans="1:17" x14ac:dyDescent="0.2">
      <c r="A208">
        <v>0.58799999999999997</v>
      </c>
      <c r="B208">
        <v>0.66800000000000004</v>
      </c>
      <c r="C208">
        <v>0.47499999999999998</v>
      </c>
      <c r="D208">
        <v>-1.7999999999999999E-2</v>
      </c>
      <c r="E208">
        <v>-0.28499999999999998</v>
      </c>
      <c r="F208">
        <v>-0.34100000000000003</v>
      </c>
      <c r="G208">
        <v>-0.45700000000000002</v>
      </c>
      <c r="H208">
        <v>-0.64400000000000002</v>
      </c>
      <c r="I208">
        <v>-0.83599999999999997</v>
      </c>
      <c r="J208">
        <v>-0.754</v>
      </c>
      <c r="K208">
        <v>-0.505</v>
      </c>
      <c r="L208">
        <v>-0.20300000000000001</v>
      </c>
      <c r="M208">
        <v>-2.5999999999999999E-2</v>
      </c>
      <c r="N208">
        <v>0.28000000000000003</v>
      </c>
      <c r="O208">
        <v>0.432</v>
      </c>
      <c r="P208">
        <v>0.63700000000000001</v>
      </c>
      <c r="Q208" t="s">
        <v>17</v>
      </c>
    </row>
    <row r="209" spans="1:17" x14ac:dyDescent="0.2">
      <c r="A209">
        <v>0.628</v>
      </c>
      <c r="B209">
        <v>0.72399999999999998</v>
      </c>
      <c r="C209">
        <v>0.78800000000000003</v>
      </c>
      <c r="D209">
        <v>0.34300000000000003</v>
      </c>
      <c r="E209">
        <v>-4.8000000000000001E-2</v>
      </c>
      <c r="F209">
        <v>-0.16400000000000001</v>
      </c>
      <c r="G209">
        <v>-0.35299999999999998</v>
      </c>
      <c r="H209">
        <v>-0.621</v>
      </c>
      <c r="I209">
        <v>-0.91400000000000003</v>
      </c>
      <c r="J209">
        <v>-0.83199999999999996</v>
      </c>
      <c r="K209">
        <v>-0.52</v>
      </c>
      <c r="L209">
        <v>-0.30599999999999999</v>
      </c>
      <c r="M209">
        <v>4.9000000000000002E-2</v>
      </c>
      <c r="N209">
        <v>0.47699999999999998</v>
      </c>
      <c r="O209">
        <v>0.94799999999999995</v>
      </c>
      <c r="P209">
        <v>0.92300000000000004</v>
      </c>
      <c r="Q209" t="s">
        <v>17</v>
      </c>
    </row>
    <row r="210" spans="1:17" x14ac:dyDescent="0.2">
      <c r="A210">
        <v>0.60199999999999998</v>
      </c>
      <c r="B210">
        <v>0.66700000000000004</v>
      </c>
      <c r="C210">
        <v>0.32</v>
      </c>
      <c r="D210">
        <v>-0.253</v>
      </c>
      <c r="E210">
        <v>-0.35799999999999998</v>
      </c>
      <c r="F210">
        <v>-0.186</v>
      </c>
      <c r="G210">
        <v>-0.48299999999999998</v>
      </c>
      <c r="H210">
        <v>-0.80800000000000005</v>
      </c>
      <c r="I210">
        <v>-1.0900000000000001</v>
      </c>
      <c r="J210">
        <v>-0.876</v>
      </c>
      <c r="K210">
        <v>-0.71199999999999997</v>
      </c>
      <c r="L210">
        <v>-0.82399999999999995</v>
      </c>
      <c r="M210">
        <v>-0.55700000000000005</v>
      </c>
      <c r="N210">
        <v>-0.41499999999999998</v>
      </c>
      <c r="O210">
        <v>-0.246</v>
      </c>
      <c r="P210">
        <v>-1.9E-2</v>
      </c>
      <c r="Q210" t="s">
        <v>17</v>
      </c>
    </row>
    <row r="211" spans="1:17" x14ac:dyDescent="0.2">
      <c r="A211">
        <v>0.59699999999999998</v>
      </c>
      <c r="B211">
        <v>0.63800000000000001</v>
      </c>
      <c r="C211">
        <v>0.67100000000000004</v>
      </c>
      <c r="D211">
        <v>0.19900000000000001</v>
      </c>
      <c r="E211">
        <v>-0.224</v>
      </c>
      <c r="F211">
        <v>-0.33900000000000002</v>
      </c>
      <c r="G211">
        <v>-0.20499999999999999</v>
      </c>
      <c r="H211">
        <v>-0.495</v>
      </c>
      <c r="I211">
        <v>-0.84</v>
      </c>
      <c r="J211">
        <v>-0.93100000000000005</v>
      </c>
      <c r="K211">
        <v>-0.88500000000000001</v>
      </c>
      <c r="L211">
        <v>-0.77900000000000003</v>
      </c>
      <c r="M211">
        <v>-0.42399999999999999</v>
      </c>
      <c r="N211">
        <v>-0.29599999999999999</v>
      </c>
      <c r="O211">
        <v>-4.4999999999999998E-2</v>
      </c>
      <c r="P211">
        <v>0.184</v>
      </c>
      <c r="Q211" t="s">
        <v>17</v>
      </c>
    </row>
    <row r="212" spans="1:17" x14ac:dyDescent="0.2">
      <c r="A212">
        <v>0.67400000000000004</v>
      </c>
      <c r="B212">
        <v>0.70599999999999996</v>
      </c>
      <c r="C212">
        <v>0.73799999999999999</v>
      </c>
      <c r="D212">
        <v>0.41199999999999998</v>
      </c>
      <c r="E212">
        <v>-0.14399999999999999</v>
      </c>
      <c r="F212">
        <v>-0.34899999999999998</v>
      </c>
      <c r="G212">
        <v>-0.30099999999999999</v>
      </c>
      <c r="H212">
        <v>-0.31900000000000001</v>
      </c>
      <c r="I212">
        <v>-0.47399999999999998</v>
      </c>
      <c r="J212">
        <v>-1.1359999999999999</v>
      </c>
      <c r="K212">
        <v>-1.018</v>
      </c>
      <c r="L212">
        <v>-0.71699999999999997</v>
      </c>
      <c r="M212">
        <v>-0.67</v>
      </c>
      <c r="N212">
        <v>-1.006</v>
      </c>
      <c r="O212">
        <v>-1.0509999999999999</v>
      </c>
      <c r="P212">
        <v>-0.91200000000000003</v>
      </c>
      <c r="Q212" t="s">
        <v>17</v>
      </c>
    </row>
    <row r="213" spans="1:17" x14ac:dyDescent="0.2">
      <c r="A213">
        <v>0.65500000000000003</v>
      </c>
      <c r="B213">
        <v>0.67600000000000005</v>
      </c>
      <c r="C213">
        <v>0.68799999999999994</v>
      </c>
      <c r="D213">
        <v>0.56999999999999995</v>
      </c>
      <c r="E213">
        <v>0.24299999999999999</v>
      </c>
      <c r="F213">
        <v>-0.05</v>
      </c>
      <c r="G213">
        <v>-0.26400000000000001</v>
      </c>
      <c r="H213">
        <v>-0.42899999999999999</v>
      </c>
      <c r="I213">
        <v>-0.58499999999999996</v>
      </c>
      <c r="J213">
        <v>-0.59199999999999997</v>
      </c>
      <c r="K213">
        <v>-0.82299999999999995</v>
      </c>
      <c r="L213">
        <v>-0.65</v>
      </c>
      <c r="M213">
        <v>-0.39300000000000002</v>
      </c>
      <c r="N213">
        <v>-0.222</v>
      </c>
      <c r="O213">
        <v>0.16900000000000001</v>
      </c>
      <c r="P213">
        <v>0.436</v>
      </c>
      <c r="Q213" t="s">
        <v>17</v>
      </c>
    </row>
    <row r="214" spans="1:17" x14ac:dyDescent="0.2">
      <c r="A214">
        <v>0.66200000000000003</v>
      </c>
      <c r="B214">
        <v>0.69</v>
      </c>
      <c r="C214">
        <v>0.73699999999999999</v>
      </c>
      <c r="D214">
        <v>0.41099999999999998</v>
      </c>
      <c r="E214">
        <v>8.9999999999999993E-3</v>
      </c>
      <c r="F214">
        <v>-0.23200000000000001</v>
      </c>
      <c r="G214">
        <v>-0.39800000000000002</v>
      </c>
      <c r="H214">
        <v>-0.56899999999999995</v>
      </c>
      <c r="I214">
        <v>-0.73199999999999998</v>
      </c>
      <c r="J214">
        <v>-0.83399999999999996</v>
      </c>
      <c r="K214">
        <v>-0.85699999999999998</v>
      </c>
      <c r="L214">
        <v>-0.86899999999999999</v>
      </c>
      <c r="M214">
        <v>-0.9</v>
      </c>
      <c r="N214">
        <v>-0.92600000000000005</v>
      </c>
      <c r="O214">
        <v>-0.88500000000000001</v>
      </c>
      <c r="P214">
        <v>-0.83199999999999996</v>
      </c>
      <c r="Q214" t="s">
        <v>17</v>
      </c>
    </row>
    <row r="215" spans="1:17" x14ac:dyDescent="0.2">
      <c r="A215">
        <v>0.624</v>
      </c>
      <c r="B215">
        <v>0.66300000000000003</v>
      </c>
      <c r="C215">
        <v>0.64600000000000002</v>
      </c>
      <c r="D215">
        <v>0.27</v>
      </c>
      <c r="E215">
        <v>-0.10299999999999999</v>
      </c>
      <c r="F215">
        <v>-0.27200000000000002</v>
      </c>
      <c r="G215">
        <v>-0.441</v>
      </c>
      <c r="H215">
        <v>-0.57499999999999996</v>
      </c>
      <c r="I215">
        <v>-0.82799999999999996</v>
      </c>
      <c r="J215">
        <v>-0.89900000000000002</v>
      </c>
      <c r="K215">
        <v>-0.875</v>
      </c>
      <c r="L215">
        <v>-0.88100000000000001</v>
      </c>
      <c r="M215">
        <v>-0.84399999999999997</v>
      </c>
      <c r="N215">
        <v>-0.82799999999999996</v>
      </c>
      <c r="O215">
        <v>-0.82299999999999995</v>
      </c>
      <c r="P215">
        <v>-0.82599999999999996</v>
      </c>
      <c r="Q215" t="s">
        <v>17</v>
      </c>
    </row>
    <row r="216" spans="1:17" x14ac:dyDescent="0.2">
      <c r="A216">
        <v>0.57199999999999995</v>
      </c>
      <c r="B216">
        <v>0.64400000000000002</v>
      </c>
      <c r="C216">
        <v>0.55600000000000005</v>
      </c>
      <c r="D216">
        <v>7.9000000000000001E-2</v>
      </c>
      <c r="E216">
        <v>-0.22900000000000001</v>
      </c>
      <c r="F216">
        <v>-0.33900000000000002</v>
      </c>
      <c r="G216">
        <v>-0.44900000000000001</v>
      </c>
      <c r="H216">
        <v>-0.42599999999999999</v>
      </c>
      <c r="I216">
        <v>-0.996</v>
      </c>
      <c r="J216">
        <v>-0.94499999999999995</v>
      </c>
      <c r="K216">
        <v>-0.755</v>
      </c>
      <c r="L216">
        <v>-0.59199999999999997</v>
      </c>
      <c r="M216">
        <v>-0.40100000000000002</v>
      </c>
      <c r="N216">
        <v>-0.186</v>
      </c>
      <c r="O216">
        <v>0.16500000000000001</v>
      </c>
      <c r="P216">
        <v>0.46200000000000002</v>
      </c>
      <c r="Q216" t="s">
        <v>17</v>
      </c>
    </row>
    <row r="217" spans="1:17" x14ac:dyDescent="0.2">
      <c r="A217">
        <v>0.60599999999999998</v>
      </c>
      <c r="B217">
        <v>0.65400000000000003</v>
      </c>
      <c r="C217">
        <v>0.66</v>
      </c>
      <c r="D217">
        <v>0.28599999999999998</v>
      </c>
      <c r="E217">
        <v>-6.4000000000000001E-2</v>
      </c>
      <c r="F217">
        <v>-0.38100000000000001</v>
      </c>
      <c r="G217">
        <v>-0.40300000000000002</v>
      </c>
      <c r="H217">
        <v>-0.53300000000000003</v>
      </c>
      <c r="I217">
        <v>-0.68400000000000005</v>
      </c>
      <c r="J217">
        <v>-0.88700000000000001</v>
      </c>
      <c r="K217">
        <v>-0.93600000000000005</v>
      </c>
      <c r="L217">
        <v>-0.80800000000000005</v>
      </c>
      <c r="M217">
        <v>-0.91800000000000004</v>
      </c>
      <c r="N217">
        <v>-0.93899999999999995</v>
      </c>
      <c r="O217">
        <v>-0.877</v>
      </c>
      <c r="P217">
        <v>-0.81</v>
      </c>
      <c r="Q217" t="s">
        <v>17</v>
      </c>
    </row>
  </sheetData>
  <phoneticPr fontId="18" type="noConversion"/>
  <conditionalFormatting sqref="T2:AI26 T28:AI32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I217"/>
  <sheetViews>
    <sheetView workbookViewId="0">
      <selection activeCell="S2" sqref="S2:S26"/>
    </sheetView>
  </sheetViews>
  <sheetFormatPr baseColWidth="10" defaultRowHeight="16" x14ac:dyDescent="0.2"/>
  <cols>
    <col min="1" max="16" width="6.5" customWidth="1"/>
    <col min="19" max="35" width="4.5" customWidth="1"/>
  </cols>
  <sheetData>
    <row r="2" spans="1:35" x14ac:dyDescent="0.2">
      <c r="A2">
        <v>-5.8000000000000003E-2</v>
      </c>
      <c r="B2">
        <v>-1.7999999999999999E-2</v>
      </c>
      <c r="C2">
        <v>-3.6999999999999998E-2</v>
      </c>
      <c r="D2">
        <v>-4.3999999999999997E-2</v>
      </c>
      <c r="E2">
        <v>0.14799999999999999</v>
      </c>
      <c r="F2">
        <v>0.77300000000000002</v>
      </c>
      <c r="G2">
        <v>0.52900000000000003</v>
      </c>
      <c r="H2">
        <v>0.25800000000000001</v>
      </c>
      <c r="I2">
        <v>0.115</v>
      </c>
      <c r="J2">
        <v>9.5000000000000001E-2</v>
      </c>
      <c r="K2">
        <v>0.253</v>
      </c>
      <c r="L2">
        <v>0.27500000000000002</v>
      </c>
      <c r="M2">
        <v>0.24199999999999999</v>
      </c>
      <c r="N2">
        <v>0.26100000000000001</v>
      </c>
      <c r="O2">
        <v>0.19900000000000001</v>
      </c>
      <c r="P2">
        <v>1.4999999999999999E-2</v>
      </c>
      <c r="S2">
        <v>1.2</v>
      </c>
      <c r="T2">
        <f>COUNTIFS(A$2:A$217, "&lt;"&amp;$S2, A$2:A$217,  "&gt;="&amp;$S3)</f>
        <v>0</v>
      </c>
      <c r="U2">
        <f t="shared" ref="U2:AI17" si="0">COUNTIFS(B$2:B$217, "&lt;"&amp;$S2, B$2:B$217,  "&gt;="&amp;$S3)</f>
        <v>0</v>
      </c>
      <c r="V2">
        <f t="shared" si="0"/>
        <v>0</v>
      </c>
      <c r="W2">
        <f t="shared" si="0"/>
        <v>16</v>
      </c>
      <c r="X2">
        <f t="shared" si="0"/>
        <v>31</v>
      </c>
      <c r="Y2">
        <f t="shared" si="0"/>
        <v>18</v>
      </c>
      <c r="Z2">
        <f t="shared" si="0"/>
        <v>2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1</v>
      </c>
      <c r="AH2">
        <f t="shared" si="0"/>
        <v>4</v>
      </c>
      <c r="AI2">
        <f t="shared" si="0"/>
        <v>5</v>
      </c>
    </row>
    <row r="3" spans="1:35" x14ac:dyDescent="0.2">
      <c r="A3">
        <v>-0.16900000000000001</v>
      </c>
      <c r="B3">
        <v>-0.152</v>
      </c>
      <c r="C3">
        <v>-0.16200000000000001</v>
      </c>
      <c r="D3">
        <v>0.13</v>
      </c>
      <c r="E3">
        <v>0.83599999999999997</v>
      </c>
      <c r="F3">
        <v>0.54400000000000004</v>
      </c>
      <c r="G3">
        <v>0.42499999999999999</v>
      </c>
      <c r="H3">
        <v>0.32400000000000001</v>
      </c>
      <c r="I3">
        <v>0.35399999999999998</v>
      </c>
      <c r="J3">
        <v>0.27400000000000002</v>
      </c>
      <c r="K3">
        <v>0.30599999999999999</v>
      </c>
      <c r="L3">
        <v>0.192</v>
      </c>
      <c r="M3">
        <v>0.20599999999999999</v>
      </c>
      <c r="N3">
        <v>0.27700000000000002</v>
      </c>
      <c r="O3">
        <v>0.26</v>
      </c>
      <c r="P3">
        <v>0.28799999999999998</v>
      </c>
      <c r="S3">
        <v>1.1000000000000001</v>
      </c>
      <c r="T3">
        <f t="shared" ref="T3:T26" si="1">COUNTIFS(A$2:A$217, "&lt;"&amp;$S3, A$2:A$217,  "&gt;="&amp;$S4)</f>
        <v>0</v>
      </c>
      <c r="U3">
        <f t="shared" si="0"/>
        <v>0</v>
      </c>
      <c r="V3">
        <f t="shared" si="0"/>
        <v>0</v>
      </c>
      <c r="W3">
        <f t="shared" si="0"/>
        <v>20</v>
      </c>
      <c r="X3">
        <f t="shared" si="0"/>
        <v>23</v>
      </c>
      <c r="Y3">
        <f t="shared" si="0"/>
        <v>22</v>
      </c>
      <c r="Z3">
        <f t="shared" si="0"/>
        <v>4</v>
      </c>
      <c r="AA3">
        <f t="shared" si="0"/>
        <v>1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4</v>
      </c>
      <c r="AH3">
        <f t="shared" si="0"/>
        <v>2</v>
      </c>
      <c r="AI3">
        <f t="shared" si="0"/>
        <v>7</v>
      </c>
    </row>
    <row r="4" spans="1:35" x14ac:dyDescent="0.2">
      <c r="A4">
        <v>-8.6999999999999994E-2</v>
      </c>
      <c r="B4">
        <v>-7.9000000000000001E-2</v>
      </c>
      <c r="C4">
        <v>-0.109</v>
      </c>
      <c r="D4">
        <v>5.1999999999999998E-2</v>
      </c>
      <c r="E4">
        <v>0.746</v>
      </c>
      <c r="F4">
        <v>0.84499999999999997</v>
      </c>
      <c r="G4">
        <v>0.495</v>
      </c>
      <c r="H4">
        <v>0.29099999999999998</v>
      </c>
      <c r="I4">
        <v>0.28199999999999997</v>
      </c>
      <c r="J4">
        <v>0.255</v>
      </c>
      <c r="K4">
        <v>0.17699999999999999</v>
      </c>
      <c r="L4">
        <v>0.217</v>
      </c>
      <c r="M4">
        <v>0.24</v>
      </c>
      <c r="N4">
        <v>0.28199999999999997</v>
      </c>
      <c r="O4">
        <v>0.378</v>
      </c>
      <c r="P4">
        <v>0.41099999999999998</v>
      </c>
      <c r="S4">
        <v>1</v>
      </c>
      <c r="T4">
        <f t="shared" si="1"/>
        <v>0</v>
      </c>
      <c r="U4">
        <f t="shared" si="0"/>
        <v>0</v>
      </c>
      <c r="V4">
        <f t="shared" si="0"/>
        <v>2</v>
      </c>
      <c r="W4">
        <f t="shared" si="0"/>
        <v>16</v>
      </c>
      <c r="X4">
        <f t="shared" si="0"/>
        <v>23</v>
      </c>
      <c r="Y4">
        <f t="shared" si="0"/>
        <v>20</v>
      </c>
      <c r="Z4">
        <f t="shared" si="0"/>
        <v>8</v>
      </c>
      <c r="AA4">
        <f t="shared" si="0"/>
        <v>1</v>
      </c>
      <c r="AB4">
        <f t="shared" si="0"/>
        <v>2</v>
      </c>
      <c r="AC4">
        <f t="shared" si="0"/>
        <v>0</v>
      </c>
      <c r="AD4">
        <f t="shared" si="0"/>
        <v>0</v>
      </c>
      <c r="AE4">
        <f t="shared" si="0"/>
        <v>1</v>
      </c>
      <c r="AF4">
        <f t="shared" si="0"/>
        <v>0</v>
      </c>
      <c r="AG4">
        <f t="shared" si="0"/>
        <v>1</v>
      </c>
      <c r="AH4">
        <f t="shared" si="0"/>
        <v>8</v>
      </c>
      <c r="AI4">
        <f t="shared" si="0"/>
        <v>6</v>
      </c>
    </row>
    <row r="5" spans="1:35" x14ac:dyDescent="0.2">
      <c r="A5">
        <v>-0.15</v>
      </c>
      <c r="B5">
        <v>-0.10100000000000001</v>
      </c>
      <c r="C5">
        <v>-8.5000000000000006E-2</v>
      </c>
      <c r="D5">
        <v>-7.9000000000000001E-2</v>
      </c>
      <c r="E5">
        <v>9.0999999999999998E-2</v>
      </c>
      <c r="F5">
        <v>0.57699999999999996</v>
      </c>
      <c r="G5">
        <v>0.94199999999999995</v>
      </c>
      <c r="H5">
        <v>0.64100000000000001</v>
      </c>
      <c r="I5">
        <v>0.39900000000000002</v>
      </c>
      <c r="J5">
        <v>0.35</v>
      </c>
      <c r="K5">
        <v>0.34799999999999998</v>
      </c>
      <c r="L5">
        <v>0.38500000000000001</v>
      </c>
      <c r="M5">
        <v>0.38300000000000001</v>
      </c>
      <c r="N5">
        <v>0.43099999999999999</v>
      </c>
      <c r="O5">
        <v>0.51800000000000002</v>
      </c>
      <c r="P5">
        <v>0.52400000000000002</v>
      </c>
      <c r="S5">
        <v>0.9</v>
      </c>
      <c r="T5">
        <f t="shared" si="1"/>
        <v>3</v>
      </c>
      <c r="U5">
        <f t="shared" si="0"/>
        <v>2</v>
      </c>
      <c r="V5">
        <f t="shared" si="0"/>
        <v>8</v>
      </c>
      <c r="W5">
        <f t="shared" si="0"/>
        <v>23</v>
      </c>
      <c r="X5">
        <f t="shared" si="0"/>
        <v>25</v>
      </c>
      <c r="Y5">
        <f t="shared" si="0"/>
        <v>25</v>
      </c>
      <c r="Z5">
        <f t="shared" si="0"/>
        <v>17</v>
      </c>
      <c r="AA5">
        <f t="shared" si="0"/>
        <v>5</v>
      </c>
      <c r="AB5">
        <f t="shared" si="0"/>
        <v>2</v>
      </c>
      <c r="AC5">
        <f t="shared" si="0"/>
        <v>1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3</v>
      </c>
      <c r="AH5">
        <f t="shared" si="0"/>
        <v>4</v>
      </c>
      <c r="AI5">
        <f t="shared" si="0"/>
        <v>6</v>
      </c>
    </row>
    <row r="6" spans="1:35" x14ac:dyDescent="0.2">
      <c r="A6">
        <v>-0.02</v>
      </c>
      <c r="B6">
        <v>-6.3E-2</v>
      </c>
      <c r="C6">
        <v>-4.2000000000000003E-2</v>
      </c>
      <c r="D6">
        <v>0.13500000000000001</v>
      </c>
      <c r="E6">
        <v>0.76400000000000001</v>
      </c>
      <c r="F6">
        <v>0.6</v>
      </c>
      <c r="G6">
        <v>0.25700000000000001</v>
      </c>
      <c r="H6">
        <v>0.29399999999999998</v>
      </c>
      <c r="I6">
        <v>0.39400000000000002</v>
      </c>
      <c r="J6">
        <v>0.4</v>
      </c>
      <c r="K6">
        <v>0.36799999999999999</v>
      </c>
      <c r="L6">
        <v>0.40200000000000002</v>
      </c>
      <c r="M6">
        <v>0.372</v>
      </c>
      <c r="N6">
        <v>0.435</v>
      </c>
      <c r="O6">
        <v>0.443</v>
      </c>
      <c r="P6">
        <v>0.38700000000000001</v>
      </c>
      <c r="S6">
        <v>0.8</v>
      </c>
      <c r="T6">
        <f t="shared" si="1"/>
        <v>9</v>
      </c>
      <c r="U6">
        <f t="shared" si="0"/>
        <v>11</v>
      </c>
      <c r="V6">
        <f t="shared" si="0"/>
        <v>17</v>
      </c>
      <c r="W6">
        <f t="shared" si="0"/>
        <v>24</v>
      </c>
      <c r="X6">
        <f t="shared" si="0"/>
        <v>12</v>
      </c>
      <c r="Y6">
        <f t="shared" si="0"/>
        <v>34</v>
      </c>
      <c r="Z6">
        <f t="shared" si="0"/>
        <v>28</v>
      </c>
      <c r="AA6">
        <f t="shared" si="0"/>
        <v>11</v>
      </c>
      <c r="AB6">
        <f t="shared" si="0"/>
        <v>5</v>
      </c>
      <c r="AC6">
        <f t="shared" si="0"/>
        <v>2</v>
      </c>
      <c r="AD6">
        <f t="shared" si="0"/>
        <v>0</v>
      </c>
      <c r="AE6">
        <f t="shared" si="0"/>
        <v>0</v>
      </c>
      <c r="AF6">
        <f t="shared" si="0"/>
        <v>3</v>
      </c>
      <c r="AG6">
        <f t="shared" si="0"/>
        <v>5</v>
      </c>
      <c r="AH6">
        <f t="shared" si="0"/>
        <v>11</v>
      </c>
      <c r="AI6">
        <f t="shared" si="0"/>
        <v>7</v>
      </c>
    </row>
    <row r="7" spans="1:35" x14ac:dyDescent="0.2">
      <c r="A7">
        <v>-0.06</v>
      </c>
      <c r="B7">
        <v>-7.2999999999999995E-2</v>
      </c>
      <c r="C7">
        <v>-0.105</v>
      </c>
      <c r="D7">
        <v>9.0999999999999998E-2</v>
      </c>
      <c r="E7">
        <v>0.53200000000000003</v>
      </c>
      <c r="F7">
        <v>0.40799999999999997</v>
      </c>
      <c r="G7">
        <v>-9.8000000000000004E-2</v>
      </c>
      <c r="H7">
        <v>-0.38500000000000001</v>
      </c>
      <c r="I7">
        <v>-0.108</v>
      </c>
      <c r="J7">
        <v>-0.17499999999999999</v>
      </c>
      <c r="K7">
        <v>-0.16900000000000001</v>
      </c>
      <c r="L7">
        <v>-9.9000000000000005E-2</v>
      </c>
      <c r="M7">
        <v>-7.2999999999999995E-2</v>
      </c>
      <c r="N7">
        <v>-8.5999999999999993E-2</v>
      </c>
      <c r="O7">
        <v>-6.4000000000000001E-2</v>
      </c>
      <c r="P7">
        <v>-2.4E-2</v>
      </c>
      <c r="S7">
        <v>0.7</v>
      </c>
      <c r="T7">
        <f t="shared" si="1"/>
        <v>4</v>
      </c>
      <c r="U7">
        <f t="shared" si="0"/>
        <v>6</v>
      </c>
      <c r="V7">
        <f t="shared" si="0"/>
        <v>20</v>
      </c>
      <c r="W7">
        <f t="shared" si="0"/>
        <v>22</v>
      </c>
      <c r="X7">
        <f t="shared" si="0"/>
        <v>13</v>
      </c>
      <c r="Y7">
        <f t="shared" si="0"/>
        <v>20</v>
      </c>
      <c r="Z7">
        <f t="shared" si="0"/>
        <v>21</v>
      </c>
      <c r="AA7">
        <f t="shared" si="0"/>
        <v>15</v>
      </c>
      <c r="AB7">
        <f t="shared" si="0"/>
        <v>7</v>
      </c>
      <c r="AC7">
        <f t="shared" si="0"/>
        <v>4</v>
      </c>
      <c r="AD7">
        <f t="shared" si="0"/>
        <v>2</v>
      </c>
      <c r="AE7">
        <f t="shared" si="0"/>
        <v>3</v>
      </c>
      <c r="AF7">
        <f t="shared" si="0"/>
        <v>10</v>
      </c>
      <c r="AG7">
        <f t="shared" si="0"/>
        <v>15</v>
      </c>
      <c r="AH7">
        <f t="shared" si="0"/>
        <v>12</v>
      </c>
      <c r="AI7">
        <f t="shared" si="0"/>
        <v>15</v>
      </c>
    </row>
    <row r="8" spans="1:35" x14ac:dyDescent="0.2">
      <c r="A8">
        <v>7.0000000000000001E-3</v>
      </c>
      <c r="B8">
        <v>-3.9E-2</v>
      </c>
      <c r="C8">
        <v>-5.7000000000000002E-2</v>
      </c>
      <c r="D8">
        <v>0.193</v>
      </c>
      <c r="E8">
        <v>0.54100000000000004</v>
      </c>
      <c r="F8">
        <v>0.69899999999999995</v>
      </c>
      <c r="G8">
        <v>0.47799999999999998</v>
      </c>
      <c r="H8">
        <v>0.41899999999999998</v>
      </c>
      <c r="I8">
        <v>0.41399999999999998</v>
      </c>
      <c r="J8">
        <v>0.46600000000000003</v>
      </c>
      <c r="K8">
        <v>0.39</v>
      </c>
      <c r="L8">
        <v>0.27500000000000002</v>
      </c>
      <c r="M8">
        <v>8.1000000000000003E-2</v>
      </c>
      <c r="N8">
        <v>0.35899999999999999</v>
      </c>
      <c r="O8">
        <v>0.54800000000000004</v>
      </c>
      <c r="P8">
        <v>0.38900000000000001</v>
      </c>
      <c r="S8">
        <v>0.6</v>
      </c>
      <c r="T8">
        <f t="shared" si="1"/>
        <v>9</v>
      </c>
      <c r="U8">
        <f t="shared" si="0"/>
        <v>13</v>
      </c>
      <c r="V8">
        <f t="shared" si="0"/>
        <v>31</v>
      </c>
      <c r="W8">
        <f t="shared" si="0"/>
        <v>16</v>
      </c>
      <c r="X8">
        <f t="shared" si="0"/>
        <v>17</v>
      </c>
      <c r="Y8">
        <f t="shared" si="0"/>
        <v>26</v>
      </c>
      <c r="Z8">
        <f t="shared" si="0"/>
        <v>23</v>
      </c>
      <c r="AA8">
        <f t="shared" si="0"/>
        <v>16</v>
      </c>
      <c r="AB8">
        <f t="shared" si="0"/>
        <v>9</v>
      </c>
      <c r="AC8">
        <f t="shared" si="0"/>
        <v>18</v>
      </c>
      <c r="AD8">
        <f t="shared" si="0"/>
        <v>14</v>
      </c>
      <c r="AE8">
        <f t="shared" si="0"/>
        <v>21</v>
      </c>
      <c r="AF8">
        <f t="shared" si="0"/>
        <v>24</v>
      </c>
      <c r="AG8">
        <f t="shared" si="0"/>
        <v>20</v>
      </c>
      <c r="AH8">
        <f t="shared" si="0"/>
        <v>23</v>
      </c>
      <c r="AI8">
        <f t="shared" si="0"/>
        <v>26</v>
      </c>
    </row>
    <row r="9" spans="1:35" x14ac:dyDescent="0.2">
      <c r="A9">
        <v>0.49399999999999999</v>
      </c>
      <c r="B9">
        <v>0.47599999999999998</v>
      </c>
      <c r="C9">
        <v>0.49299999999999999</v>
      </c>
      <c r="D9">
        <v>0.60199999999999998</v>
      </c>
      <c r="E9">
        <v>0.89800000000000002</v>
      </c>
      <c r="F9">
        <v>0.95199999999999996</v>
      </c>
      <c r="G9">
        <v>0.502</v>
      </c>
      <c r="H9">
        <v>8.5000000000000006E-2</v>
      </c>
      <c r="I9">
        <v>0.09</v>
      </c>
      <c r="J9">
        <v>5.6000000000000001E-2</v>
      </c>
      <c r="K9">
        <v>-4.2999999999999997E-2</v>
      </c>
      <c r="L9">
        <v>-4.0000000000000001E-3</v>
      </c>
      <c r="M9">
        <v>4.0000000000000001E-3</v>
      </c>
      <c r="N9">
        <v>-6.2E-2</v>
      </c>
      <c r="O9">
        <v>-0.153</v>
      </c>
      <c r="P9">
        <v>-0.19700000000000001</v>
      </c>
      <c r="S9">
        <v>0.5</v>
      </c>
      <c r="T9">
        <f t="shared" si="1"/>
        <v>43</v>
      </c>
      <c r="U9">
        <f t="shared" si="0"/>
        <v>36</v>
      </c>
      <c r="V9">
        <f t="shared" si="0"/>
        <v>40</v>
      </c>
      <c r="W9">
        <f t="shared" si="0"/>
        <v>19</v>
      </c>
      <c r="X9">
        <f t="shared" si="0"/>
        <v>9</v>
      </c>
      <c r="Y9">
        <f t="shared" si="0"/>
        <v>13</v>
      </c>
      <c r="Z9">
        <f t="shared" si="0"/>
        <v>25</v>
      </c>
      <c r="AA9">
        <f t="shared" si="0"/>
        <v>29</v>
      </c>
      <c r="AB9">
        <f t="shared" si="0"/>
        <v>46</v>
      </c>
      <c r="AC9">
        <f t="shared" si="0"/>
        <v>34</v>
      </c>
      <c r="AD9">
        <f t="shared" si="0"/>
        <v>36</v>
      </c>
      <c r="AE9">
        <f t="shared" si="0"/>
        <v>34</v>
      </c>
      <c r="AF9">
        <f t="shared" si="0"/>
        <v>27</v>
      </c>
      <c r="AG9">
        <f t="shared" si="0"/>
        <v>37</v>
      </c>
      <c r="AH9">
        <f t="shared" si="0"/>
        <v>25</v>
      </c>
      <c r="AI9">
        <f t="shared" si="0"/>
        <v>22</v>
      </c>
    </row>
    <row r="10" spans="1:35" x14ac:dyDescent="0.2">
      <c r="A10">
        <v>-5.1999999999999998E-2</v>
      </c>
      <c r="B10">
        <v>3.2000000000000001E-2</v>
      </c>
      <c r="C10">
        <v>4.5999999999999999E-2</v>
      </c>
      <c r="D10">
        <v>5.2999999999999999E-2</v>
      </c>
      <c r="E10">
        <v>0.56299999999999994</v>
      </c>
      <c r="F10">
        <v>0.32</v>
      </c>
      <c r="G10">
        <v>-0.20100000000000001</v>
      </c>
      <c r="H10">
        <v>-0.49199999999999999</v>
      </c>
      <c r="I10">
        <v>-0.45100000000000001</v>
      </c>
      <c r="J10">
        <v>-0.29099999999999998</v>
      </c>
      <c r="K10">
        <v>-0.36499999999999999</v>
      </c>
      <c r="L10">
        <v>-0.26800000000000002</v>
      </c>
      <c r="M10">
        <v>-0.314</v>
      </c>
      <c r="N10">
        <v>-0.251</v>
      </c>
      <c r="O10">
        <v>-0.20699999999999999</v>
      </c>
      <c r="P10">
        <v>-0.21299999999999999</v>
      </c>
      <c r="S10">
        <v>0.4</v>
      </c>
      <c r="T10">
        <f t="shared" si="1"/>
        <v>51</v>
      </c>
      <c r="U10">
        <f t="shared" si="0"/>
        <v>54</v>
      </c>
      <c r="V10">
        <f t="shared" si="0"/>
        <v>28</v>
      </c>
      <c r="W10">
        <f t="shared" si="0"/>
        <v>14</v>
      </c>
      <c r="X10">
        <f t="shared" si="0"/>
        <v>2</v>
      </c>
      <c r="Y10">
        <f t="shared" si="0"/>
        <v>9</v>
      </c>
      <c r="Z10">
        <f t="shared" si="0"/>
        <v>22</v>
      </c>
      <c r="AA10">
        <f t="shared" si="0"/>
        <v>34</v>
      </c>
      <c r="AB10">
        <f t="shared" si="0"/>
        <v>36</v>
      </c>
      <c r="AC10">
        <f t="shared" si="0"/>
        <v>39</v>
      </c>
      <c r="AD10">
        <f t="shared" si="0"/>
        <v>37</v>
      </c>
      <c r="AE10">
        <f t="shared" si="0"/>
        <v>30</v>
      </c>
      <c r="AF10">
        <f t="shared" si="0"/>
        <v>37</v>
      </c>
      <c r="AG10">
        <f t="shared" si="0"/>
        <v>32</v>
      </c>
      <c r="AH10">
        <f t="shared" si="0"/>
        <v>30</v>
      </c>
      <c r="AI10">
        <f t="shared" si="0"/>
        <v>27</v>
      </c>
    </row>
    <row r="11" spans="1:35" x14ac:dyDescent="0.2">
      <c r="A11">
        <v>-3.4000000000000002E-2</v>
      </c>
      <c r="B11">
        <v>-6.2E-2</v>
      </c>
      <c r="C11">
        <v>4.9000000000000002E-2</v>
      </c>
      <c r="D11">
        <v>0.52</v>
      </c>
      <c r="E11">
        <v>0.83099999999999996</v>
      </c>
      <c r="F11">
        <v>0.40899999999999997</v>
      </c>
      <c r="G11">
        <v>0.312</v>
      </c>
      <c r="H11">
        <v>0.35699999999999998</v>
      </c>
      <c r="I11">
        <v>0.34100000000000003</v>
      </c>
      <c r="J11">
        <v>0.192</v>
      </c>
      <c r="K11">
        <v>0.26800000000000002</v>
      </c>
      <c r="L11">
        <v>0.192</v>
      </c>
      <c r="M11">
        <v>0.25700000000000001</v>
      </c>
      <c r="N11">
        <v>0.27700000000000002</v>
      </c>
      <c r="O11">
        <v>0.46400000000000002</v>
      </c>
      <c r="P11">
        <v>0.56299999999999994</v>
      </c>
      <c r="S11">
        <v>0.3</v>
      </c>
      <c r="T11">
        <f t="shared" si="1"/>
        <v>39</v>
      </c>
      <c r="U11">
        <f t="shared" si="0"/>
        <v>47</v>
      </c>
      <c r="V11">
        <f t="shared" si="0"/>
        <v>29</v>
      </c>
      <c r="W11">
        <f t="shared" si="0"/>
        <v>12</v>
      </c>
      <c r="X11">
        <f t="shared" si="0"/>
        <v>5</v>
      </c>
      <c r="Y11">
        <f t="shared" si="0"/>
        <v>5</v>
      </c>
      <c r="Z11">
        <f t="shared" si="0"/>
        <v>26</v>
      </c>
      <c r="AA11">
        <f t="shared" si="0"/>
        <v>27</v>
      </c>
      <c r="AB11">
        <f t="shared" si="0"/>
        <v>28</v>
      </c>
      <c r="AC11">
        <f t="shared" si="0"/>
        <v>24</v>
      </c>
      <c r="AD11">
        <f t="shared" si="0"/>
        <v>26</v>
      </c>
      <c r="AE11">
        <f t="shared" si="0"/>
        <v>40</v>
      </c>
      <c r="AF11">
        <f t="shared" si="0"/>
        <v>31</v>
      </c>
      <c r="AG11">
        <f t="shared" si="0"/>
        <v>21</v>
      </c>
      <c r="AH11">
        <f t="shared" si="0"/>
        <v>20</v>
      </c>
      <c r="AI11">
        <f t="shared" si="0"/>
        <v>23</v>
      </c>
    </row>
    <row r="12" spans="1:35" x14ac:dyDescent="0.2">
      <c r="A12">
        <v>6.0999999999999999E-2</v>
      </c>
      <c r="B12">
        <v>5.1999999999999998E-2</v>
      </c>
      <c r="C12">
        <v>4.5999999999999999E-2</v>
      </c>
      <c r="D12">
        <v>0.216</v>
      </c>
      <c r="E12">
        <v>0.59799999999999998</v>
      </c>
      <c r="F12">
        <v>0.752</v>
      </c>
      <c r="G12">
        <v>0.56399999999999995</v>
      </c>
      <c r="H12">
        <v>0.39</v>
      </c>
      <c r="I12">
        <v>0.32100000000000001</v>
      </c>
      <c r="J12">
        <v>0.30299999999999999</v>
      </c>
      <c r="K12">
        <v>0.36599999999999999</v>
      </c>
      <c r="L12">
        <v>0.246</v>
      </c>
      <c r="M12">
        <v>0.20699999999999999</v>
      </c>
      <c r="N12">
        <v>0.28699999999999998</v>
      </c>
      <c r="O12">
        <v>0.35599999999999998</v>
      </c>
      <c r="P12">
        <v>0.35899999999999999</v>
      </c>
      <c r="S12">
        <v>0.2</v>
      </c>
      <c r="T12">
        <f t="shared" si="1"/>
        <v>31</v>
      </c>
      <c r="U12">
        <f t="shared" si="0"/>
        <v>20</v>
      </c>
      <c r="V12">
        <f t="shared" si="0"/>
        <v>16</v>
      </c>
      <c r="W12">
        <f t="shared" si="0"/>
        <v>9</v>
      </c>
      <c r="X12">
        <f t="shared" si="0"/>
        <v>4</v>
      </c>
      <c r="Y12">
        <f t="shared" si="0"/>
        <v>5</v>
      </c>
      <c r="Z12">
        <f t="shared" si="0"/>
        <v>10</v>
      </c>
      <c r="AA12">
        <f t="shared" si="0"/>
        <v>20</v>
      </c>
      <c r="AB12">
        <f t="shared" si="0"/>
        <v>13</v>
      </c>
      <c r="AC12">
        <f t="shared" si="0"/>
        <v>22</v>
      </c>
      <c r="AD12">
        <f t="shared" si="0"/>
        <v>27</v>
      </c>
      <c r="AE12">
        <f t="shared" si="0"/>
        <v>14</v>
      </c>
      <c r="AF12">
        <f t="shared" si="0"/>
        <v>12</v>
      </c>
      <c r="AG12">
        <f t="shared" si="0"/>
        <v>11</v>
      </c>
      <c r="AH12">
        <f t="shared" si="0"/>
        <v>8</v>
      </c>
      <c r="AI12">
        <f t="shared" si="0"/>
        <v>9</v>
      </c>
    </row>
    <row r="13" spans="1:35" x14ac:dyDescent="0.2">
      <c r="A13">
        <v>-1.0999999999999999E-2</v>
      </c>
      <c r="B13">
        <v>-2.7E-2</v>
      </c>
      <c r="C13">
        <v>-2.4E-2</v>
      </c>
      <c r="D13">
        <v>0.161</v>
      </c>
      <c r="E13">
        <v>0.57599999999999996</v>
      </c>
      <c r="F13">
        <v>0.80800000000000005</v>
      </c>
      <c r="G13">
        <v>0.73599999999999999</v>
      </c>
      <c r="H13">
        <v>0.80200000000000005</v>
      </c>
      <c r="I13">
        <v>0.57699999999999996</v>
      </c>
      <c r="J13">
        <v>0.53500000000000003</v>
      </c>
      <c r="K13">
        <v>0.48899999999999999</v>
      </c>
      <c r="L13">
        <v>0.52500000000000002</v>
      </c>
      <c r="M13">
        <v>0.54600000000000004</v>
      </c>
      <c r="N13">
        <v>0.59899999999999998</v>
      </c>
      <c r="O13">
        <v>0.91500000000000004</v>
      </c>
      <c r="P13">
        <v>0.85299999999999998</v>
      </c>
      <c r="S13">
        <v>0.1</v>
      </c>
      <c r="T13">
        <f t="shared" si="1"/>
        <v>10</v>
      </c>
      <c r="U13">
        <f t="shared" si="0"/>
        <v>9</v>
      </c>
      <c r="V13">
        <f t="shared" si="0"/>
        <v>11</v>
      </c>
      <c r="W13">
        <f t="shared" si="0"/>
        <v>8</v>
      </c>
      <c r="X13">
        <f t="shared" si="0"/>
        <v>4</v>
      </c>
      <c r="Y13">
        <f t="shared" si="0"/>
        <v>1</v>
      </c>
      <c r="Z13">
        <f t="shared" si="0"/>
        <v>6</v>
      </c>
      <c r="AA13">
        <f t="shared" si="0"/>
        <v>10</v>
      </c>
      <c r="AB13">
        <f t="shared" si="0"/>
        <v>18</v>
      </c>
      <c r="AC13">
        <f t="shared" si="0"/>
        <v>19</v>
      </c>
      <c r="AD13">
        <f t="shared" si="0"/>
        <v>21</v>
      </c>
      <c r="AE13">
        <f t="shared" si="0"/>
        <v>17</v>
      </c>
      <c r="AF13">
        <f t="shared" si="0"/>
        <v>21</v>
      </c>
      <c r="AG13">
        <f t="shared" si="0"/>
        <v>9</v>
      </c>
      <c r="AH13">
        <f t="shared" si="0"/>
        <v>17</v>
      </c>
      <c r="AI13">
        <f t="shared" si="0"/>
        <v>10</v>
      </c>
    </row>
    <row r="14" spans="1:35" x14ac:dyDescent="0.2">
      <c r="A14">
        <v>5.1999999999999998E-2</v>
      </c>
      <c r="B14">
        <v>-1.0999999999999999E-2</v>
      </c>
      <c r="C14">
        <v>8.9999999999999993E-3</v>
      </c>
      <c r="D14">
        <v>9.7000000000000003E-2</v>
      </c>
      <c r="E14">
        <v>0.28999999999999998</v>
      </c>
      <c r="F14">
        <v>0.60299999999999998</v>
      </c>
      <c r="G14">
        <v>0.80400000000000005</v>
      </c>
      <c r="H14">
        <v>0.78300000000000003</v>
      </c>
      <c r="I14">
        <v>0.72699999999999998</v>
      </c>
      <c r="J14">
        <v>0.48899999999999999</v>
      </c>
      <c r="K14">
        <v>0.504</v>
      </c>
      <c r="L14">
        <v>0.50600000000000001</v>
      </c>
      <c r="M14">
        <v>0.55200000000000005</v>
      </c>
      <c r="N14">
        <v>0.442</v>
      </c>
      <c r="O14">
        <v>0.41499999999999998</v>
      </c>
      <c r="P14">
        <v>0.41099999999999998</v>
      </c>
      <c r="S14">
        <v>0</v>
      </c>
      <c r="T14">
        <f t="shared" si="1"/>
        <v>11</v>
      </c>
      <c r="U14">
        <f t="shared" si="0"/>
        <v>15</v>
      </c>
      <c r="V14">
        <f t="shared" si="0"/>
        <v>9</v>
      </c>
      <c r="W14">
        <f t="shared" si="0"/>
        <v>2</v>
      </c>
      <c r="X14">
        <f t="shared" si="0"/>
        <v>2</v>
      </c>
      <c r="Y14">
        <f t="shared" si="0"/>
        <v>0</v>
      </c>
      <c r="Z14">
        <f t="shared" si="0"/>
        <v>8</v>
      </c>
      <c r="AA14">
        <f t="shared" si="0"/>
        <v>12</v>
      </c>
      <c r="AB14">
        <f t="shared" si="0"/>
        <v>10</v>
      </c>
      <c r="AC14">
        <f t="shared" si="0"/>
        <v>15</v>
      </c>
      <c r="AD14">
        <f t="shared" si="0"/>
        <v>14</v>
      </c>
      <c r="AE14">
        <f t="shared" si="0"/>
        <v>16</v>
      </c>
      <c r="AF14">
        <f t="shared" si="0"/>
        <v>13</v>
      </c>
      <c r="AG14">
        <f t="shared" si="0"/>
        <v>19</v>
      </c>
      <c r="AH14">
        <f t="shared" si="0"/>
        <v>10</v>
      </c>
      <c r="AI14">
        <f t="shared" si="0"/>
        <v>11</v>
      </c>
    </row>
    <row r="15" spans="1:35" x14ac:dyDescent="0.2">
      <c r="A15">
        <v>-5.0000000000000001E-3</v>
      </c>
      <c r="B15">
        <v>-5.8999999999999997E-2</v>
      </c>
      <c r="C15">
        <v>1.7999999999999999E-2</v>
      </c>
      <c r="D15">
        <v>0.33500000000000002</v>
      </c>
      <c r="E15">
        <v>0.69299999999999995</v>
      </c>
      <c r="F15">
        <v>0.105</v>
      </c>
      <c r="G15">
        <v>-0.26800000000000002</v>
      </c>
      <c r="H15">
        <v>-0.217</v>
      </c>
      <c r="I15">
        <v>1.2E-2</v>
      </c>
      <c r="J15">
        <v>3.3000000000000002E-2</v>
      </c>
      <c r="K15">
        <v>-2.9000000000000001E-2</v>
      </c>
      <c r="L15">
        <v>-5.6000000000000001E-2</v>
      </c>
      <c r="M15">
        <v>-4.2000000000000003E-2</v>
      </c>
      <c r="N15">
        <v>4.0000000000000001E-3</v>
      </c>
      <c r="O15">
        <v>4.4999999999999998E-2</v>
      </c>
      <c r="P15">
        <v>0.04</v>
      </c>
      <c r="S15">
        <v>-9.9999999999999006E-2</v>
      </c>
      <c r="T15">
        <f t="shared" si="1"/>
        <v>5</v>
      </c>
      <c r="U15">
        <f t="shared" si="0"/>
        <v>2</v>
      </c>
      <c r="V15">
        <f t="shared" si="0"/>
        <v>3</v>
      </c>
      <c r="W15">
        <f t="shared" si="0"/>
        <v>2</v>
      </c>
      <c r="X15">
        <f t="shared" si="0"/>
        <v>0</v>
      </c>
      <c r="Y15">
        <f t="shared" si="0"/>
        <v>1</v>
      </c>
      <c r="Z15">
        <f t="shared" si="0"/>
        <v>5</v>
      </c>
      <c r="AA15">
        <f t="shared" si="0"/>
        <v>13</v>
      </c>
      <c r="AB15">
        <f t="shared" si="0"/>
        <v>14</v>
      </c>
      <c r="AC15">
        <f t="shared" si="0"/>
        <v>12</v>
      </c>
      <c r="AD15">
        <f t="shared" si="0"/>
        <v>10</v>
      </c>
      <c r="AE15">
        <f t="shared" si="0"/>
        <v>7</v>
      </c>
      <c r="AF15">
        <f t="shared" si="0"/>
        <v>10</v>
      </c>
      <c r="AG15">
        <f t="shared" si="0"/>
        <v>10</v>
      </c>
      <c r="AH15">
        <f t="shared" si="0"/>
        <v>12</v>
      </c>
      <c r="AI15">
        <f t="shared" si="0"/>
        <v>13</v>
      </c>
    </row>
    <row r="16" spans="1:35" x14ac:dyDescent="0.2">
      <c r="A16">
        <v>-7.0000000000000001E-3</v>
      </c>
      <c r="B16">
        <v>-3.5000000000000003E-2</v>
      </c>
      <c r="C16">
        <v>-4.4999999999999998E-2</v>
      </c>
      <c r="D16">
        <v>1.6E-2</v>
      </c>
      <c r="E16">
        <v>0.13200000000000001</v>
      </c>
      <c r="F16">
        <v>0.53800000000000003</v>
      </c>
      <c r="G16">
        <v>0.39300000000000002</v>
      </c>
      <c r="H16">
        <v>7.0000000000000001E-3</v>
      </c>
      <c r="I16">
        <v>-0.219</v>
      </c>
      <c r="J16">
        <v>-0.11899999999999999</v>
      </c>
      <c r="K16">
        <v>-0.24399999999999999</v>
      </c>
      <c r="L16">
        <v>-0.35699999999999998</v>
      </c>
      <c r="M16">
        <v>-0.36799999999999999</v>
      </c>
      <c r="N16">
        <v>-0.432</v>
      </c>
      <c r="O16">
        <v>-0.38300000000000001</v>
      </c>
      <c r="P16">
        <v>-0.4</v>
      </c>
      <c r="S16">
        <v>-0.19999999999999901</v>
      </c>
      <c r="T16">
        <f t="shared" si="1"/>
        <v>0</v>
      </c>
      <c r="U16">
        <f t="shared" si="0"/>
        <v>0</v>
      </c>
      <c r="V16">
        <f t="shared" si="0"/>
        <v>1</v>
      </c>
      <c r="W16">
        <f t="shared" si="0"/>
        <v>0</v>
      </c>
      <c r="X16">
        <f t="shared" si="0"/>
        <v>0</v>
      </c>
      <c r="Y16">
        <f t="shared" si="0"/>
        <v>1</v>
      </c>
      <c r="Z16">
        <f t="shared" si="0"/>
        <v>4</v>
      </c>
      <c r="AA16">
        <f t="shared" si="0"/>
        <v>11</v>
      </c>
      <c r="AB16">
        <f t="shared" si="0"/>
        <v>11</v>
      </c>
      <c r="AC16">
        <f t="shared" si="0"/>
        <v>15</v>
      </c>
      <c r="AD16">
        <f t="shared" si="0"/>
        <v>15</v>
      </c>
      <c r="AE16">
        <f t="shared" si="0"/>
        <v>11</v>
      </c>
      <c r="AF16">
        <f t="shared" si="0"/>
        <v>5</v>
      </c>
      <c r="AG16">
        <f t="shared" si="0"/>
        <v>5</v>
      </c>
      <c r="AH16">
        <f t="shared" si="0"/>
        <v>6</v>
      </c>
      <c r="AI16">
        <f t="shared" si="0"/>
        <v>4</v>
      </c>
    </row>
    <row r="17" spans="1:35" x14ac:dyDescent="0.2">
      <c r="A17">
        <v>5.3999999999999999E-2</v>
      </c>
      <c r="B17">
        <v>0.04</v>
      </c>
      <c r="C17">
        <v>4.4999999999999998E-2</v>
      </c>
      <c r="D17">
        <v>0.18</v>
      </c>
      <c r="E17">
        <v>0.63200000000000001</v>
      </c>
      <c r="F17">
        <v>0.5</v>
      </c>
      <c r="G17">
        <v>-0.11700000000000001</v>
      </c>
      <c r="H17">
        <v>-0.28100000000000003</v>
      </c>
      <c r="I17">
        <v>-0.20300000000000001</v>
      </c>
      <c r="J17">
        <v>-0.39100000000000001</v>
      </c>
      <c r="K17">
        <v>-0.37</v>
      </c>
      <c r="L17">
        <v>-0.36499999999999999</v>
      </c>
      <c r="M17">
        <v>-0.435</v>
      </c>
      <c r="N17">
        <v>-0.42</v>
      </c>
      <c r="O17">
        <v>-0.35499999999999998</v>
      </c>
      <c r="P17">
        <v>-0.39600000000000002</v>
      </c>
      <c r="S17">
        <v>-0.29999999999999899</v>
      </c>
      <c r="T17">
        <f t="shared" si="1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3</v>
      </c>
      <c r="AA17">
        <f t="shared" si="0"/>
        <v>6</v>
      </c>
      <c r="AB17">
        <f t="shared" si="0"/>
        <v>8</v>
      </c>
      <c r="AC17">
        <f t="shared" si="0"/>
        <v>3</v>
      </c>
      <c r="AD17">
        <f t="shared" si="0"/>
        <v>5</v>
      </c>
      <c r="AE17">
        <f t="shared" si="0"/>
        <v>9</v>
      </c>
      <c r="AF17">
        <f t="shared" si="0"/>
        <v>6</v>
      </c>
      <c r="AG17">
        <f t="shared" si="0"/>
        <v>4</v>
      </c>
      <c r="AH17">
        <f t="shared" si="0"/>
        <v>3</v>
      </c>
      <c r="AI17">
        <f t="shared" si="0"/>
        <v>3</v>
      </c>
    </row>
    <row r="18" spans="1:35" x14ac:dyDescent="0.2">
      <c r="A18">
        <v>-0.121</v>
      </c>
      <c r="B18">
        <v>-6.5000000000000002E-2</v>
      </c>
      <c r="C18">
        <v>-9.9000000000000005E-2</v>
      </c>
      <c r="D18">
        <v>-0.107</v>
      </c>
      <c r="E18">
        <v>3.1E-2</v>
      </c>
      <c r="F18">
        <v>0.105</v>
      </c>
      <c r="G18">
        <v>-2.1999999999999999E-2</v>
      </c>
      <c r="H18">
        <v>-8.6999999999999994E-2</v>
      </c>
      <c r="I18">
        <v>-7.9000000000000001E-2</v>
      </c>
      <c r="J18">
        <v>4.8000000000000001E-2</v>
      </c>
      <c r="K18">
        <v>0.1</v>
      </c>
      <c r="L18">
        <v>0.05</v>
      </c>
      <c r="M18">
        <v>-2.5999999999999999E-2</v>
      </c>
      <c r="N18">
        <v>-7.8E-2</v>
      </c>
      <c r="O18">
        <v>-0.123</v>
      </c>
      <c r="P18">
        <v>-8.4000000000000005E-2</v>
      </c>
      <c r="S18">
        <v>-0.39999999999999902</v>
      </c>
      <c r="T18">
        <f t="shared" si="1"/>
        <v>0</v>
      </c>
      <c r="U18">
        <f t="shared" ref="U18:U26" si="2">COUNTIFS(B$2:B$217, "&lt;"&amp;$S18, B$2:B$217,  "&gt;="&amp;$S19)</f>
        <v>0</v>
      </c>
      <c r="V18">
        <f t="shared" ref="V18:V26" si="3">COUNTIFS(C$2:C$217, "&lt;"&amp;$S18, C$2:C$217,  "&gt;="&amp;$S19)</f>
        <v>0</v>
      </c>
      <c r="W18">
        <f t="shared" ref="W18:W26" si="4">COUNTIFS(D$2:D$217, "&lt;"&amp;$S18, D$2:D$217,  "&gt;="&amp;$S19)</f>
        <v>0</v>
      </c>
      <c r="X18">
        <f t="shared" ref="X18:X26" si="5">COUNTIFS(E$2:E$217, "&lt;"&amp;$S18, E$2:E$217,  "&gt;="&amp;$S19)</f>
        <v>0</v>
      </c>
      <c r="Y18">
        <f t="shared" ref="Y18:Y26" si="6">COUNTIFS(F$2:F$217, "&lt;"&amp;$S18, F$2:F$217,  "&gt;="&amp;$S19)</f>
        <v>0</v>
      </c>
      <c r="Z18">
        <f t="shared" ref="Z18:Z26" si="7">COUNTIFS(G$2:G$217, "&lt;"&amp;$S18, G$2:G$217,  "&gt;="&amp;$S19)</f>
        <v>2</v>
      </c>
      <c r="AA18">
        <f t="shared" ref="AA18:AA26" si="8">COUNTIFS(H$2:H$217, "&lt;"&amp;$S18, H$2:H$217,  "&gt;="&amp;$S19)</f>
        <v>2</v>
      </c>
      <c r="AB18">
        <f t="shared" ref="AB18:AB26" si="9">COUNTIFS(I$2:I$217, "&lt;"&amp;$S18, I$2:I$217,  "&gt;="&amp;$S19)</f>
        <v>4</v>
      </c>
      <c r="AC18">
        <f t="shared" ref="AC18:AC26" si="10">COUNTIFS(J$2:J$217, "&lt;"&amp;$S18, J$2:J$217,  "&gt;="&amp;$S19)</f>
        <v>4</v>
      </c>
      <c r="AD18">
        <f t="shared" ref="AD18:AD26" si="11">COUNTIFS(K$2:K$217, "&lt;"&amp;$S18, K$2:K$217,  "&gt;="&amp;$S19)</f>
        <v>4</v>
      </c>
      <c r="AE18">
        <f t="shared" ref="AE18:AE26" si="12">COUNTIFS(L$2:L$217, "&lt;"&amp;$S18, L$2:L$217,  "&gt;="&amp;$S19)</f>
        <v>2</v>
      </c>
      <c r="AF18">
        <f t="shared" ref="AF18:AF26" si="13">COUNTIFS(M$2:M$217, "&lt;"&amp;$S18, M$2:M$217,  "&gt;="&amp;$S19)</f>
        <v>4</v>
      </c>
      <c r="AG18">
        <f t="shared" ref="AG18:AG26" si="14">COUNTIFS(N$2:N$217, "&lt;"&amp;$S18, N$2:N$217,  "&gt;="&amp;$S19)</f>
        <v>6</v>
      </c>
      <c r="AH18">
        <f t="shared" ref="AH18:AH26" si="15">COUNTIFS(O$2:O$217, "&lt;"&amp;$S18, O$2:O$217,  "&gt;="&amp;$S19)</f>
        <v>2</v>
      </c>
      <c r="AI18">
        <f t="shared" ref="AI18:AI26" si="16">COUNTIFS(P$2:P$217, "&lt;"&amp;$S18, P$2:P$217,  "&gt;="&amp;$S19)</f>
        <v>2</v>
      </c>
    </row>
    <row r="19" spans="1:35" x14ac:dyDescent="0.2">
      <c r="A19">
        <v>-2.9000000000000001E-2</v>
      </c>
      <c r="B19">
        <v>-5.7000000000000002E-2</v>
      </c>
      <c r="C19">
        <v>-4.2000000000000003E-2</v>
      </c>
      <c r="D19">
        <v>5.8000000000000003E-2</v>
      </c>
      <c r="E19">
        <v>0.39700000000000002</v>
      </c>
      <c r="F19">
        <v>0.70799999999999996</v>
      </c>
      <c r="G19">
        <v>0.75600000000000001</v>
      </c>
      <c r="H19">
        <v>0.72199999999999998</v>
      </c>
      <c r="I19">
        <v>0.7</v>
      </c>
      <c r="J19">
        <v>0.52800000000000002</v>
      </c>
      <c r="K19">
        <v>0.60199999999999998</v>
      </c>
      <c r="L19">
        <v>0.52300000000000002</v>
      </c>
      <c r="M19">
        <v>0.58699999999999997</v>
      </c>
      <c r="N19">
        <v>0.61299999999999999</v>
      </c>
      <c r="O19">
        <v>0.754</v>
      </c>
      <c r="P19">
        <v>0.78</v>
      </c>
      <c r="S19">
        <v>-0.5</v>
      </c>
      <c r="T19">
        <f t="shared" si="1"/>
        <v>0</v>
      </c>
      <c r="U19">
        <f t="shared" si="2"/>
        <v>0</v>
      </c>
      <c r="V19">
        <f t="shared" si="3"/>
        <v>0</v>
      </c>
      <c r="W19">
        <f t="shared" si="4"/>
        <v>0</v>
      </c>
      <c r="X19">
        <f t="shared" si="5"/>
        <v>0</v>
      </c>
      <c r="Y19">
        <f t="shared" si="6"/>
        <v>0</v>
      </c>
      <c r="Z19">
        <f t="shared" si="7"/>
        <v>0</v>
      </c>
      <c r="AA19">
        <f t="shared" si="8"/>
        <v>1</v>
      </c>
      <c r="AB19">
        <f t="shared" si="9"/>
        <v>1</v>
      </c>
      <c r="AC19">
        <f t="shared" si="10"/>
        <v>1</v>
      </c>
      <c r="AD19">
        <f t="shared" si="11"/>
        <v>3</v>
      </c>
      <c r="AE19">
        <f t="shared" si="12"/>
        <v>5</v>
      </c>
      <c r="AF19">
        <f t="shared" si="13"/>
        <v>5</v>
      </c>
      <c r="AG19">
        <f t="shared" si="14"/>
        <v>6</v>
      </c>
      <c r="AH19">
        <f t="shared" si="15"/>
        <v>2</v>
      </c>
      <c r="AI19">
        <f t="shared" si="16"/>
        <v>2</v>
      </c>
    </row>
    <row r="20" spans="1:35" x14ac:dyDescent="0.2">
      <c r="A20">
        <v>0.70099999999999996</v>
      </c>
      <c r="B20">
        <v>0.755</v>
      </c>
      <c r="C20">
        <v>0.71099999999999997</v>
      </c>
      <c r="D20">
        <v>0.69199999999999995</v>
      </c>
      <c r="E20">
        <v>0.95299999999999996</v>
      </c>
      <c r="F20">
        <v>1.0880000000000001</v>
      </c>
      <c r="G20">
        <v>0.81</v>
      </c>
      <c r="H20">
        <v>0.629</v>
      </c>
      <c r="I20">
        <v>0.40100000000000002</v>
      </c>
      <c r="J20">
        <v>0.22700000000000001</v>
      </c>
      <c r="K20">
        <v>0.433</v>
      </c>
      <c r="L20">
        <v>0.42599999999999999</v>
      </c>
      <c r="M20">
        <v>0.53700000000000003</v>
      </c>
      <c r="N20">
        <v>0.40100000000000002</v>
      </c>
      <c r="O20">
        <v>0.56699999999999995</v>
      </c>
      <c r="P20">
        <v>0.64700000000000002</v>
      </c>
      <c r="S20">
        <v>-0.6</v>
      </c>
      <c r="T20">
        <f t="shared" si="1"/>
        <v>1</v>
      </c>
      <c r="U20">
        <f t="shared" si="2"/>
        <v>0</v>
      </c>
      <c r="V20">
        <f t="shared" si="3"/>
        <v>0</v>
      </c>
      <c r="W20">
        <f t="shared" si="4"/>
        <v>0</v>
      </c>
      <c r="X20">
        <f t="shared" si="5"/>
        <v>0</v>
      </c>
      <c r="Y20">
        <f t="shared" si="6"/>
        <v>0</v>
      </c>
      <c r="Z20">
        <f t="shared" si="7"/>
        <v>0</v>
      </c>
      <c r="AA20">
        <f t="shared" si="8"/>
        <v>0</v>
      </c>
      <c r="AB20">
        <f t="shared" si="9"/>
        <v>1</v>
      </c>
      <c r="AC20">
        <f t="shared" si="10"/>
        <v>1</v>
      </c>
      <c r="AD20">
        <f t="shared" si="11"/>
        <v>1</v>
      </c>
      <c r="AE20">
        <f t="shared" si="12"/>
        <v>5</v>
      </c>
      <c r="AF20">
        <f t="shared" si="13"/>
        <v>4</v>
      </c>
      <c r="AG20">
        <f t="shared" si="14"/>
        <v>4</v>
      </c>
      <c r="AH20">
        <f t="shared" si="15"/>
        <v>5</v>
      </c>
      <c r="AI20">
        <f t="shared" si="16"/>
        <v>3</v>
      </c>
    </row>
    <row r="21" spans="1:35" x14ac:dyDescent="0.2">
      <c r="A21">
        <v>0.20699999999999999</v>
      </c>
      <c r="B21">
        <v>0.218</v>
      </c>
      <c r="C21">
        <v>0.20399999999999999</v>
      </c>
      <c r="D21">
        <v>0.218</v>
      </c>
      <c r="E21">
        <v>0.41599999999999998</v>
      </c>
      <c r="F21">
        <v>0.74199999999999999</v>
      </c>
      <c r="G21">
        <v>0.86699999999999999</v>
      </c>
      <c r="H21">
        <v>0.6</v>
      </c>
      <c r="I21">
        <v>0.36299999999999999</v>
      </c>
      <c r="J21">
        <v>0.32800000000000001</v>
      </c>
      <c r="K21">
        <v>0.42299999999999999</v>
      </c>
      <c r="L21">
        <v>0.30599999999999999</v>
      </c>
      <c r="M21">
        <v>0.35699999999999998</v>
      </c>
      <c r="N21">
        <v>0.42699999999999999</v>
      </c>
      <c r="O21">
        <v>0.39200000000000002</v>
      </c>
      <c r="P21">
        <v>0.46500000000000002</v>
      </c>
      <c r="S21">
        <v>-0.7</v>
      </c>
      <c r="T21">
        <f t="shared" si="1"/>
        <v>0</v>
      </c>
      <c r="U21">
        <f t="shared" si="2"/>
        <v>1</v>
      </c>
      <c r="V21">
        <f t="shared" si="3"/>
        <v>0</v>
      </c>
      <c r="W21">
        <f t="shared" si="4"/>
        <v>0</v>
      </c>
      <c r="X21">
        <f t="shared" si="5"/>
        <v>0</v>
      </c>
      <c r="Y21">
        <f t="shared" si="6"/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f t="shared" si="10"/>
        <v>1</v>
      </c>
      <c r="AD21">
        <f t="shared" si="11"/>
        <v>0</v>
      </c>
      <c r="AE21">
        <f t="shared" si="12"/>
        <v>0</v>
      </c>
      <c r="AF21">
        <f t="shared" si="13"/>
        <v>1</v>
      </c>
      <c r="AG21">
        <f t="shared" si="14"/>
        <v>0</v>
      </c>
      <c r="AH21">
        <f t="shared" si="15"/>
        <v>4</v>
      </c>
      <c r="AI21">
        <f t="shared" si="16"/>
        <v>3</v>
      </c>
    </row>
    <row r="22" spans="1:35" x14ac:dyDescent="0.2">
      <c r="A22">
        <v>0.19400000000000001</v>
      </c>
      <c r="B22">
        <v>0.24</v>
      </c>
      <c r="C22">
        <v>0.215</v>
      </c>
      <c r="D22">
        <v>0.27800000000000002</v>
      </c>
      <c r="E22">
        <v>0.69599999999999995</v>
      </c>
      <c r="F22">
        <v>0.746</v>
      </c>
      <c r="G22">
        <v>0.61699999999999999</v>
      </c>
      <c r="H22">
        <v>0.36299999999999999</v>
      </c>
      <c r="I22">
        <v>0.311</v>
      </c>
      <c r="J22">
        <v>0.34799999999999998</v>
      </c>
      <c r="K22">
        <v>0.38200000000000001</v>
      </c>
      <c r="L22">
        <v>0.41299999999999998</v>
      </c>
      <c r="M22">
        <v>0.50600000000000001</v>
      </c>
      <c r="N22">
        <v>0.60699999999999998</v>
      </c>
      <c r="O22">
        <v>0.46500000000000002</v>
      </c>
      <c r="P22">
        <v>0.42799999999999999</v>
      </c>
      <c r="S22">
        <v>-0.8</v>
      </c>
      <c r="T22">
        <f t="shared" si="1"/>
        <v>0</v>
      </c>
      <c r="U22">
        <f t="shared" si="2"/>
        <v>0</v>
      </c>
      <c r="V22">
        <f t="shared" si="3"/>
        <v>1</v>
      </c>
      <c r="W22">
        <f t="shared" si="4"/>
        <v>1</v>
      </c>
      <c r="X22">
        <f t="shared" si="5"/>
        <v>1</v>
      </c>
      <c r="Y22">
        <f t="shared" si="6"/>
        <v>1</v>
      </c>
      <c r="Z22">
        <f t="shared" si="7"/>
        <v>1</v>
      </c>
      <c r="AA22">
        <f t="shared" si="8"/>
        <v>1</v>
      </c>
      <c r="AB22">
        <f t="shared" si="9"/>
        <v>1</v>
      </c>
      <c r="AC22">
        <f t="shared" si="10"/>
        <v>1</v>
      </c>
      <c r="AD22">
        <f t="shared" si="11"/>
        <v>1</v>
      </c>
      <c r="AE22">
        <f t="shared" si="12"/>
        <v>1</v>
      </c>
      <c r="AF22">
        <f t="shared" si="13"/>
        <v>2</v>
      </c>
      <c r="AG22">
        <f t="shared" si="14"/>
        <v>1</v>
      </c>
      <c r="AH22">
        <f t="shared" si="15"/>
        <v>0</v>
      </c>
      <c r="AI22">
        <f t="shared" si="16"/>
        <v>3</v>
      </c>
    </row>
    <row r="23" spans="1:35" x14ac:dyDescent="0.2">
      <c r="A23">
        <v>0.23699999999999999</v>
      </c>
      <c r="B23">
        <v>0.26800000000000002</v>
      </c>
      <c r="C23">
        <v>0.247</v>
      </c>
      <c r="D23">
        <v>0.33600000000000002</v>
      </c>
      <c r="E23">
        <v>0.54800000000000004</v>
      </c>
      <c r="F23">
        <v>0.75900000000000001</v>
      </c>
      <c r="G23">
        <v>0.61899999999999999</v>
      </c>
      <c r="H23">
        <v>0.38100000000000001</v>
      </c>
      <c r="I23">
        <v>0.36899999999999999</v>
      </c>
      <c r="J23">
        <v>0.32700000000000001</v>
      </c>
      <c r="K23">
        <v>0.371</v>
      </c>
      <c r="L23">
        <v>0.39400000000000002</v>
      </c>
      <c r="M23">
        <v>0.33500000000000002</v>
      </c>
      <c r="N23">
        <v>0.32100000000000001</v>
      </c>
      <c r="O23">
        <v>0.26100000000000001</v>
      </c>
      <c r="P23">
        <v>0.27800000000000002</v>
      </c>
      <c r="S23">
        <v>-0.9</v>
      </c>
      <c r="T23">
        <f t="shared" si="1"/>
        <v>0</v>
      </c>
      <c r="U23">
        <f t="shared" si="2"/>
        <v>0</v>
      </c>
      <c r="V23">
        <f t="shared" si="3"/>
        <v>0</v>
      </c>
      <c r="W23">
        <f t="shared" si="4"/>
        <v>0</v>
      </c>
      <c r="X23">
        <f t="shared" si="5"/>
        <v>0</v>
      </c>
      <c r="Y23">
        <f t="shared" si="6"/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f t="shared" si="10"/>
        <v>0</v>
      </c>
      <c r="AD23">
        <f t="shared" si="11"/>
        <v>0</v>
      </c>
      <c r="AE23">
        <f t="shared" si="12"/>
        <v>0</v>
      </c>
      <c r="AF23">
        <f t="shared" si="13"/>
        <v>0</v>
      </c>
      <c r="AG23">
        <f t="shared" si="14"/>
        <v>0</v>
      </c>
      <c r="AH23">
        <f t="shared" si="15"/>
        <v>1</v>
      </c>
      <c r="AI23">
        <f t="shared" si="16"/>
        <v>1</v>
      </c>
    </row>
    <row r="24" spans="1:35" x14ac:dyDescent="0.2">
      <c r="A24">
        <v>0.16300000000000001</v>
      </c>
      <c r="B24">
        <v>0.186</v>
      </c>
      <c r="C24">
        <v>0.25600000000000001</v>
      </c>
      <c r="D24">
        <v>0.34</v>
      </c>
      <c r="E24">
        <v>0.54900000000000004</v>
      </c>
      <c r="F24">
        <v>0.70899999999999996</v>
      </c>
      <c r="G24">
        <v>0.72199999999999998</v>
      </c>
      <c r="H24">
        <v>0.56699999999999995</v>
      </c>
      <c r="I24">
        <v>0.47499999999999998</v>
      </c>
      <c r="J24">
        <v>0.39500000000000002</v>
      </c>
      <c r="K24">
        <v>0.42499999999999999</v>
      </c>
      <c r="L24">
        <v>0.53300000000000003</v>
      </c>
      <c r="M24">
        <v>0.60899999999999999</v>
      </c>
      <c r="N24">
        <v>0.60599999999999998</v>
      </c>
      <c r="O24">
        <v>0.64</v>
      </c>
      <c r="P24">
        <v>0.63200000000000001</v>
      </c>
      <c r="S24">
        <v>-1</v>
      </c>
      <c r="T24">
        <f t="shared" si="1"/>
        <v>0</v>
      </c>
      <c r="U24">
        <f t="shared" si="2"/>
        <v>0</v>
      </c>
      <c r="V24">
        <f t="shared" si="3"/>
        <v>0</v>
      </c>
      <c r="W24">
        <f t="shared" si="4"/>
        <v>0</v>
      </c>
      <c r="X24">
        <f t="shared" si="5"/>
        <v>0</v>
      </c>
      <c r="Y24">
        <f t="shared" si="6"/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f t="shared" si="10"/>
        <v>0</v>
      </c>
      <c r="AD24">
        <f t="shared" si="11"/>
        <v>0</v>
      </c>
      <c r="AE24">
        <f t="shared" si="12"/>
        <v>0</v>
      </c>
      <c r="AF24">
        <f t="shared" si="13"/>
        <v>0</v>
      </c>
      <c r="AG24">
        <f t="shared" si="14"/>
        <v>0</v>
      </c>
      <c r="AH24">
        <f t="shared" si="15"/>
        <v>0</v>
      </c>
      <c r="AI24">
        <f t="shared" si="16"/>
        <v>0</v>
      </c>
    </row>
    <row r="25" spans="1:35" x14ac:dyDescent="0.2">
      <c r="A25">
        <v>0.2</v>
      </c>
      <c r="B25">
        <v>0.218</v>
      </c>
      <c r="C25">
        <v>0.22600000000000001</v>
      </c>
      <c r="D25">
        <v>0.34</v>
      </c>
      <c r="E25">
        <v>0.65700000000000003</v>
      </c>
      <c r="F25">
        <v>0.69499999999999995</v>
      </c>
      <c r="G25">
        <v>0.32700000000000001</v>
      </c>
      <c r="H25">
        <v>0.20300000000000001</v>
      </c>
      <c r="I25">
        <v>0.27700000000000002</v>
      </c>
      <c r="J25">
        <v>0.28199999999999997</v>
      </c>
      <c r="K25">
        <v>0.26800000000000002</v>
      </c>
      <c r="L25">
        <v>0.27400000000000002</v>
      </c>
      <c r="M25">
        <v>0.28000000000000003</v>
      </c>
      <c r="N25">
        <v>0.24399999999999999</v>
      </c>
      <c r="O25">
        <v>0.32300000000000001</v>
      </c>
      <c r="P25">
        <v>0.29099999999999998</v>
      </c>
      <c r="S25">
        <v>-1.1000000000000001</v>
      </c>
      <c r="T25">
        <f t="shared" si="1"/>
        <v>0</v>
      </c>
      <c r="U25">
        <f t="shared" si="2"/>
        <v>0</v>
      </c>
      <c r="V25">
        <f t="shared" si="3"/>
        <v>0</v>
      </c>
      <c r="W25">
        <f t="shared" si="4"/>
        <v>0</v>
      </c>
      <c r="X25">
        <f t="shared" si="5"/>
        <v>0</v>
      </c>
      <c r="Y25">
        <f t="shared" si="6"/>
        <v>0</v>
      </c>
      <c r="Z25">
        <f t="shared" si="7"/>
        <v>0</v>
      </c>
      <c r="AA25">
        <f t="shared" si="8"/>
        <v>0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0</v>
      </c>
      <c r="AF25">
        <f t="shared" si="13"/>
        <v>0</v>
      </c>
      <c r="AG25">
        <f t="shared" si="14"/>
        <v>0</v>
      </c>
      <c r="AH25">
        <f t="shared" si="15"/>
        <v>0</v>
      </c>
      <c r="AI25">
        <f t="shared" si="16"/>
        <v>0</v>
      </c>
    </row>
    <row r="26" spans="1:35" x14ac:dyDescent="0.2">
      <c r="A26">
        <v>0.182</v>
      </c>
      <c r="B26">
        <v>0.23100000000000001</v>
      </c>
      <c r="C26">
        <v>0.23</v>
      </c>
      <c r="D26">
        <v>0.19700000000000001</v>
      </c>
      <c r="E26">
        <v>0.42799999999999999</v>
      </c>
      <c r="F26">
        <v>0.71199999999999997</v>
      </c>
      <c r="G26">
        <v>0.77700000000000002</v>
      </c>
      <c r="H26">
        <v>0.68799999999999994</v>
      </c>
      <c r="I26">
        <v>0.38900000000000001</v>
      </c>
      <c r="J26">
        <v>0.34</v>
      </c>
      <c r="K26">
        <v>0.313</v>
      </c>
      <c r="L26">
        <v>0.30099999999999999</v>
      </c>
      <c r="M26">
        <v>0.379</v>
      </c>
      <c r="N26">
        <v>0.42299999999999999</v>
      </c>
      <c r="O26">
        <v>0.56599999999999995</v>
      </c>
      <c r="P26">
        <v>0.69499999999999995</v>
      </c>
      <c r="S26">
        <v>-1.2</v>
      </c>
      <c r="T26">
        <f t="shared" si="1"/>
        <v>0</v>
      </c>
      <c r="U26">
        <f t="shared" si="2"/>
        <v>0</v>
      </c>
      <c r="V26">
        <f t="shared" si="3"/>
        <v>0</v>
      </c>
      <c r="W26">
        <f t="shared" si="4"/>
        <v>0</v>
      </c>
      <c r="X26">
        <f t="shared" si="5"/>
        <v>0</v>
      </c>
      <c r="Y26">
        <f t="shared" si="6"/>
        <v>0</v>
      </c>
      <c r="Z26">
        <f t="shared" si="7"/>
        <v>0</v>
      </c>
      <c r="AA26">
        <f t="shared" si="8"/>
        <v>0</v>
      </c>
      <c r="AB26">
        <f t="shared" si="9"/>
        <v>0</v>
      </c>
      <c r="AC26">
        <f t="shared" si="10"/>
        <v>0</v>
      </c>
      <c r="AD26">
        <f t="shared" si="11"/>
        <v>0</v>
      </c>
      <c r="AE26">
        <f t="shared" si="12"/>
        <v>0</v>
      </c>
      <c r="AF26">
        <f t="shared" si="13"/>
        <v>0</v>
      </c>
      <c r="AG26">
        <f t="shared" si="14"/>
        <v>0</v>
      </c>
      <c r="AH26">
        <f t="shared" si="15"/>
        <v>0</v>
      </c>
      <c r="AI26">
        <f t="shared" si="16"/>
        <v>0</v>
      </c>
    </row>
    <row r="27" spans="1:35" x14ac:dyDescent="0.2">
      <c r="A27">
        <v>0.626</v>
      </c>
      <c r="B27">
        <v>0.63900000000000001</v>
      </c>
      <c r="C27">
        <v>0.622</v>
      </c>
      <c r="D27">
        <v>0.76700000000000002</v>
      </c>
      <c r="E27">
        <v>0.95299999999999996</v>
      </c>
      <c r="F27">
        <v>0.90800000000000003</v>
      </c>
      <c r="G27">
        <v>0.58499999999999996</v>
      </c>
      <c r="H27">
        <v>0.2</v>
      </c>
      <c r="I27">
        <v>0.17100000000000001</v>
      </c>
      <c r="J27">
        <v>0.08</v>
      </c>
      <c r="K27">
        <v>-0.189</v>
      </c>
      <c r="L27">
        <v>0.29699999999999999</v>
      </c>
      <c r="M27">
        <v>-6.2E-2</v>
      </c>
      <c r="N27">
        <v>-0.219</v>
      </c>
      <c r="O27">
        <v>0.42099999999999999</v>
      </c>
      <c r="P27">
        <v>0.51200000000000001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  <c r="AG27" t="s">
        <v>31</v>
      </c>
      <c r="AH27" t="s">
        <v>32</v>
      </c>
      <c r="AI27" t="s">
        <v>33</v>
      </c>
    </row>
    <row r="28" spans="1:35" x14ac:dyDescent="0.2">
      <c r="A28">
        <v>0.253</v>
      </c>
      <c r="B28">
        <v>0.27600000000000002</v>
      </c>
      <c r="C28">
        <v>0.26500000000000001</v>
      </c>
      <c r="D28">
        <v>0.23400000000000001</v>
      </c>
      <c r="E28">
        <v>0.246</v>
      </c>
      <c r="F28">
        <v>0.41899999999999998</v>
      </c>
      <c r="G28">
        <v>0.59299999999999997</v>
      </c>
      <c r="H28">
        <v>0.55600000000000005</v>
      </c>
      <c r="I28">
        <v>0.30599999999999999</v>
      </c>
      <c r="J28">
        <v>7.3999999999999996E-2</v>
      </c>
      <c r="K28">
        <v>2.5000000000000001E-2</v>
      </c>
      <c r="L28">
        <v>0.23599999999999999</v>
      </c>
      <c r="M28">
        <v>0.25600000000000001</v>
      </c>
      <c r="N28">
        <v>0.36099999999999999</v>
      </c>
      <c r="O28">
        <v>0.38400000000000001</v>
      </c>
      <c r="P28">
        <v>0.35399999999999998</v>
      </c>
    </row>
    <row r="29" spans="1:35" x14ac:dyDescent="0.2">
      <c r="A29">
        <v>-0.10100000000000001</v>
      </c>
      <c r="B29">
        <v>-2.7E-2</v>
      </c>
      <c r="C29">
        <v>0</v>
      </c>
      <c r="D29">
        <v>0.224</v>
      </c>
      <c r="E29">
        <v>0.68899999999999995</v>
      </c>
      <c r="F29">
        <v>0.95099999999999996</v>
      </c>
      <c r="G29">
        <v>0.79700000000000004</v>
      </c>
      <c r="H29">
        <v>0.72799999999999998</v>
      </c>
      <c r="I29">
        <v>0.46899999999999997</v>
      </c>
      <c r="J29">
        <v>0.50800000000000001</v>
      </c>
      <c r="K29">
        <v>0.36899999999999999</v>
      </c>
      <c r="L29">
        <v>0.47699999999999998</v>
      </c>
      <c r="M29">
        <v>0.495</v>
      </c>
      <c r="N29">
        <v>0.51600000000000001</v>
      </c>
      <c r="O29">
        <v>0.58899999999999997</v>
      </c>
      <c r="P29">
        <v>0.625</v>
      </c>
    </row>
    <row r="30" spans="1:35" x14ac:dyDescent="0.2">
      <c r="A30">
        <v>7.3999999999999996E-2</v>
      </c>
      <c r="B30">
        <v>6.7000000000000004E-2</v>
      </c>
      <c r="C30">
        <v>0.17699999999999999</v>
      </c>
      <c r="D30">
        <v>0.35399999999999998</v>
      </c>
      <c r="E30">
        <v>0.78400000000000003</v>
      </c>
      <c r="F30">
        <v>0.90300000000000002</v>
      </c>
      <c r="G30">
        <v>0.35899999999999999</v>
      </c>
      <c r="H30">
        <v>0.255</v>
      </c>
      <c r="I30">
        <v>0.26300000000000001</v>
      </c>
      <c r="J30">
        <v>0.33100000000000002</v>
      </c>
      <c r="K30">
        <v>0.191</v>
      </c>
      <c r="L30">
        <v>0.312</v>
      </c>
      <c r="M30">
        <v>0.51</v>
      </c>
      <c r="N30">
        <v>0.42699999999999999</v>
      </c>
      <c r="O30">
        <v>0.29299999999999998</v>
      </c>
      <c r="P30">
        <v>0.13800000000000001</v>
      </c>
    </row>
    <row r="31" spans="1:35" x14ac:dyDescent="0.2">
      <c r="A31">
        <v>0.126</v>
      </c>
      <c r="B31">
        <v>0.12</v>
      </c>
      <c r="C31">
        <v>0.20899999999999999</v>
      </c>
      <c r="D31">
        <v>0.43</v>
      </c>
      <c r="E31">
        <v>0.74299999999999999</v>
      </c>
      <c r="F31">
        <v>0.94399999999999995</v>
      </c>
      <c r="G31">
        <v>0.80300000000000005</v>
      </c>
      <c r="H31">
        <v>0.56799999999999995</v>
      </c>
      <c r="I31">
        <v>0.39</v>
      </c>
      <c r="J31">
        <v>0.48399999999999999</v>
      </c>
      <c r="K31">
        <v>0.57699999999999996</v>
      </c>
      <c r="L31">
        <v>0.625</v>
      </c>
      <c r="M31">
        <v>0.65800000000000003</v>
      </c>
      <c r="N31">
        <v>0.72199999999999998</v>
      </c>
      <c r="O31">
        <v>0.56699999999999995</v>
      </c>
      <c r="P31">
        <v>0.24</v>
      </c>
    </row>
    <row r="32" spans="1:35" x14ac:dyDescent="0.2">
      <c r="A32">
        <v>0.59699999999999998</v>
      </c>
      <c r="B32">
        <v>0.59699999999999998</v>
      </c>
      <c r="C32">
        <v>0.58899999999999997</v>
      </c>
      <c r="D32">
        <v>0.57399999999999995</v>
      </c>
      <c r="E32">
        <v>0.77800000000000002</v>
      </c>
      <c r="F32">
        <v>0.84599999999999997</v>
      </c>
      <c r="G32">
        <v>0.371</v>
      </c>
      <c r="H32">
        <v>-9.9000000000000005E-2</v>
      </c>
      <c r="I32">
        <v>-0.34499999999999997</v>
      </c>
      <c r="J32">
        <v>-0.16900000000000001</v>
      </c>
      <c r="K32">
        <v>-0.23300000000000001</v>
      </c>
      <c r="L32">
        <v>-0.27300000000000002</v>
      </c>
      <c r="M32">
        <v>-0.154</v>
      </c>
      <c r="N32">
        <v>-8.3000000000000004E-2</v>
      </c>
      <c r="O32">
        <v>-2.5999999999999999E-2</v>
      </c>
      <c r="P32">
        <v>-3.1E-2</v>
      </c>
    </row>
    <row r="33" spans="1:16" x14ac:dyDescent="0.2">
      <c r="A33">
        <v>0.69499999999999995</v>
      </c>
      <c r="B33">
        <v>0.75800000000000001</v>
      </c>
      <c r="C33">
        <v>0.754</v>
      </c>
      <c r="D33">
        <v>0.83099999999999996</v>
      </c>
      <c r="E33">
        <v>0.78400000000000003</v>
      </c>
      <c r="F33">
        <v>0.51</v>
      </c>
      <c r="G33">
        <v>0.154</v>
      </c>
      <c r="H33">
        <v>-0.10100000000000001</v>
      </c>
      <c r="I33">
        <v>-0.25900000000000001</v>
      </c>
      <c r="J33">
        <v>-0.26</v>
      </c>
      <c r="K33">
        <v>-0.30499999999999999</v>
      </c>
      <c r="L33">
        <v>-0.34799999999999998</v>
      </c>
      <c r="M33">
        <v>-0.316</v>
      </c>
      <c r="N33">
        <v>-0.33600000000000002</v>
      </c>
      <c r="O33">
        <v>-0.39500000000000002</v>
      </c>
      <c r="P33">
        <v>-0.34200000000000003</v>
      </c>
    </row>
    <row r="34" spans="1:16" x14ac:dyDescent="0.2">
      <c r="A34">
        <v>0.496</v>
      </c>
      <c r="B34">
        <v>0.60399999999999998</v>
      </c>
      <c r="C34">
        <v>0.52100000000000002</v>
      </c>
      <c r="D34">
        <v>0.53</v>
      </c>
      <c r="E34">
        <v>0.54500000000000004</v>
      </c>
      <c r="F34">
        <v>0.55500000000000005</v>
      </c>
      <c r="G34">
        <v>0.40500000000000003</v>
      </c>
      <c r="H34">
        <v>0.11</v>
      </c>
      <c r="I34">
        <v>-0.20799999999999999</v>
      </c>
      <c r="J34">
        <v>-0.28899999999999998</v>
      </c>
      <c r="K34">
        <v>-0.13400000000000001</v>
      </c>
      <c r="L34">
        <v>-0.13</v>
      </c>
      <c r="M34">
        <v>3.0000000000000001E-3</v>
      </c>
      <c r="N34">
        <v>1.9E-2</v>
      </c>
      <c r="O34">
        <v>3.5999999999999997E-2</v>
      </c>
      <c r="P34">
        <v>5.0000000000000001E-3</v>
      </c>
    </row>
    <row r="35" spans="1:16" x14ac:dyDescent="0.2">
      <c r="A35">
        <v>0.28299999999999997</v>
      </c>
      <c r="B35">
        <v>0.34300000000000003</v>
      </c>
      <c r="C35">
        <v>0.33600000000000002</v>
      </c>
      <c r="D35">
        <v>0.311</v>
      </c>
      <c r="E35">
        <v>0.46200000000000002</v>
      </c>
      <c r="F35">
        <v>0.66</v>
      </c>
      <c r="G35">
        <v>0.73499999999999999</v>
      </c>
      <c r="H35">
        <v>0.66900000000000004</v>
      </c>
      <c r="I35">
        <v>0.44800000000000001</v>
      </c>
      <c r="J35">
        <v>0.33200000000000002</v>
      </c>
      <c r="K35">
        <v>0.191</v>
      </c>
      <c r="L35">
        <v>0.23799999999999999</v>
      </c>
      <c r="M35">
        <v>0.17799999999999999</v>
      </c>
      <c r="N35">
        <v>0.189</v>
      </c>
      <c r="O35">
        <v>0.188</v>
      </c>
      <c r="P35">
        <v>0.21199999999999999</v>
      </c>
    </row>
    <row r="36" spans="1:16" x14ac:dyDescent="0.2">
      <c r="A36">
        <v>0.18</v>
      </c>
      <c r="B36">
        <v>0.215</v>
      </c>
      <c r="C36">
        <v>0.18</v>
      </c>
      <c r="D36">
        <v>0.216</v>
      </c>
      <c r="E36">
        <v>0.27300000000000002</v>
      </c>
      <c r="F36">
        <v>0.47799999999999998</v>
      </c>
      <c r="G36">
        <v>0.70799999999999996</v>
      </c>
      <c r="H36">
        <v>0.78900000000000003</v>
      </c>
      <c r="I36">
        <v>0.65100000000000002</v>
      </c>
      <c r="J36">
        <v>0.39300000000000002</v>
      </c>
      <c r="K36">
        <v>0.30499999999999999</v>
      </c>
      <c r="L36">
        <v>0.34</v>
      </c>
      <c r="M36">
        <v>0.36299999999999999</v>
      </c>
      <c r="N36">
        <v>0.46400000000000002</v>
      </c>
      <c r="O36">
        <v>0.51600000000000001</v>
      </c>
      <c r="P36">
        <v>0.56499999999999995</v>
      </c>
    </row>
    <row r="37" spans="1:16" x14ac:dyDescent="0.2">
      <c r="A37">
        <v>0.186</v>
      </c>
      <c r="B37">
        <v>0.20399999999999999</v>
      </c>
      <c r="C37">
        <v>0.22700000000000001</v>
      </c>
      <c r="D37">
        <v>0.24399999999999999</v>
      </c>
      <c r="E37">
        <v>0.16900000000000001</v>
      </c>
      <c r="F37">
        <v>0.29699999999999999</v>
      </c>
      <c r="G37">
        <v>0.19900000000000001</v>
      </c>
      <c r="H37">
        <v>-0.105</v>
      </c>
      <c r="I37">
        <v>-0.36599999999999999</v>
      </c>
      <c r="J37">
        <v>-0.3</v>
      </c>
      <c r="K37">
        <v>-0.214</v>
      </c>
      <c r="L37">
        <v>-0.125</v>
      </c>
      <c r="M37">
        <v>-0.129</v>
      </c>
      <c r="N37">
        <v>-0.17899999999999999</v>
      </c>
      <c r="O37">
        <v>-0.17899999999999999</v>
      </c>
      <c r="P37">
        <v>-0.105</v>
      </c>
    </row>
    <row r="38" spans="1:16" x14ac:dyDescent="0.2">
      <c r="A38">
        <v>0.77500000000000002</v>
      </c>
      <c r="B38">
        <v>0.76600000000000001</v>
      </c>
      <c r="C38">
        <v>0.78500000000000003</v>
      </c>
      <c r="D38">
        <v>0.91900000000000004</v>
      </c>
      <c r="E38">
        <v>0.82299999999999995</v>
      </c>
      <c r="F38">
        <v>0.63800000000000001</v>
      </c>
      <c r="G38">
        <v>0.218</v>
      </c>
      <c r="H38">
        <v>-5.8999999999999997E-2</v>
      </c>
      <c r="I38">
        <v>0.16800000000000001</v>
      </c>
      <c r="J38">
        <v>0.13700000000000001</v>
      </c>
      <c r="K38">
        <v>0.14000000000000001</v>
      </c>
      <c r="L38">
        <v>2.9000000000000001E-2</v>
      </c>
      <c r="M38">
        <v>0.157</v>
      </c>
      <c r="N38">
        <v>0.371</v>
      </c>
      <c r="O38">
        <v>0.48599999999999999</v>
      </c>
      <c r="P38">
        <v>0.52200000000000002</v>
      </c>
    </row>
    <row r="39" spans="1:16" x14ac:dyDescent="0.2">
      <c r="A39">
        <v>0.47199999999999998</v>
      </c>
      <c r="B39">
        <v>0.51400000000000001</v>
      </c>
      <c r="C39">
        <v>0.58199999999999996</v>
      </c>
      <c r="D39">
        <v>0.72</v>
      </c>
      <c r="E39">
        <v>0.89500000000000002</v>
      </c>
      <c r="F39">
        <v>0.877</v>
      </c>
      <c r="G39">
        <v>0.48199999999999998</v>
      </c>
      <c r="H39">
        <v>0.28100000000000003</v>
      </c>
      <c r="I39">
        <v>0.253</v>
      </c>
      <c r="J39">
        <v>0.33400000000000002</v>
      </c>
      <c r="K39">
        <v>0.29299999999999998</v>
      </c>
      <c r="L39">
        <v>0.32100000000000001</v>
      </c>
      <c r="M39">
        <v>0.40200000000000002</v>
      </c>
      <c r="N39">
        <v>0.48599999999999999</v>
      </c>
      <c r="O39">
        <v>0.56000000000000005</v>
      </c>
      <c r="P39">
        <v>0.56999999999999995</v>
      </c>
    </row>
    <row r="40" spans="1:16" x14ac:dyDescent="0.2">
      <c r="A40">
        <v>0.70199999999999996</v>
      </c>
      <c r="B40">
        <v>0.74099999999999999</v>
      </c>
      <c r="C40">
        <v>0.73</v>
      </c>
      <c r="D40">
        <v>0.85899999999999999</v>
      </c>
      <c r="E40">
        <v>0.84899999999999998</v>
      </c>
      <c r="F40">
        <v>0.78300000000000003</v>
      </c>
      <c r="G40">
        <v>0.38800000000000001</v>
      </c>
      <c r="H40">
        <v>0.27100000000000002</v>
      </c>
      <c r="I40">
        <v>0.36799999999999999</v>
      </c>
      <c r="J40">
        <v>0.37</v>
      </c>
      <c r="K40">
        <v>0.24299999999999999</v>
      </c>
      <c r="L40">
        <v>0.27300000000000002</v>
      </c>
      <c r="M40">
        <v>0.45500000000000002</v>
      </c>
      <c r="N40">
        <v>0.49299999999999999</v>
      </c>
      <c r="O40">
        <v>0.60499999999999998</v>
      </c>
      <c r="P40">
        <v>0.64800000000000002</v>
      </c>
    </row>
    <row r="41" spans="1:16" x14ac:dyDescent="0.2">
      <c r="A41">
        <v>0.34399999999999997</v>
      </c>
      <c r="B41">
        <v>0.433</v>
      </c>
      <c r="C41">
        <v>0.38200000000000001</v>
      </c>
      <c r="D41">
        <v>0.496</v>
      </c>
      <c r="E41">
        <v>0.441</v>
      </c>
      <c r="F41">
        <v>0.19400000000000001</v>
      </c>
      <c r="G41">
        <v>1E-3</v>
      </c>
      <c r="H41">
        <v>-7.5999999999999998E-2</v>
      </c>
      <c r="I41">
        <v>-2.5000000000000001E-2</v>
      </c>
      <c r="J41">
        <v>-2.1999999999999999E-2</v>
      </c>
      <c r="K41">
        <v>-9.7000000000000003E-2</v>
      </c>
      <c r="L41">
        <v>7.0000000000000001E-3</v>
      </c>
      <c r="M41">
        <v>0.128</v>
      </c>
      <c r="N41">
        <v>0.14399999999999999</v>
      </c>
      <c r="O41">
        <v>0.17399999999999999</v>
      </c>
      <c r="P41">
        <v>0.23300000000000001</v>
      </c>
    </row>
    <row r="42" spans="1:16" x14ac:dyDescent="0.2">
      <c r="A42">
        <v>0.42199999999999999</v>
      </c>
      <c r="B42">
        <v>0.51300000000000001</v>
      </c>
      <c r="C42">
        <v>0.46800000000000003</v>
      </c>
      <c r="D42">
        <v>0.58499999999999996</v>
      </c>
      <c r="E42">
        <v>0.48</v>
      </c>
      <c r="F42">
        <v>0.50800000000000001</v>
      </c>
      <c r="G42">
        <v>0.27400000000000002</v>
      </c>
      <c r="H42">
        <v>8.4000000000000005E-2</v>
      </c>
      <c r="I42">
        <v>-0.02</v>
      </c>
      <c r="J42">
        <v>-0.25900000000000001</v>
      </c>
      <c r="K42">
        <v>-0.188</v>
      </c>
      <c r="L42">
        <v>-0.33700000000000002</v>
      </c>
      <c r="M42">
        <v>-0.41899999999999998</v>
      </c>
      <c r="N42">
        <v>-0.45800000000000002</v>
      </c>
      <c r="O42">
        <v>-0.47199999999999998</v>
      </c>
      <c r="P42">
        <v>-0.51500000000000001</v>
      </c>
    </row>
    <row r="43" spans="1:16" x14ac:dyDescent="0.2">
      <c r="A43">
        <v>0.41099999999999998</v>
      </c>
      <c r="B43">
        <v>0.47099999999999997</v>
      </c>
      <c r="C43">
        <v>0.49399999999999999</v>
      </c>
      <c r="D43">
        <v>0.46500000000000002</v>
      </c>
      <c r="E43">
        <v>0.60799999999999998</v>
      </c>
      <c r="F43">
        <v>0.71699999999999997</v>
      </c>
      <c r="G43">
        <v>0.64200000000000002</v>
      </c>
      <c r="H43">
        <v>0.24</v>
      </c>
      <c r="I43">
        <v>-3.3000000000000002E-2</v>
      </c>
      <c r="J43">
        <v>7.9000000000000001E-2</v>
      </c>
      <c r="K43">
        <v>7.0000000000000007E-2</v>
      </c>
      <c r="L43">
        <v>6.9000000000000006E-2</v>
      </c>
      <c r="M43">
        <v>2.4E-2</v>
      </c>
      <c r="N43">
        <v>9.0999999999999998E-2</v>
      </c>
      <c r="O43">
        <v>0.41499999999999998</v>
      </c>
      <c r="P43">
        <v>0.52</v>
      </c>
    </row>
    <row r="44" spans="1:16" x14ac:dyDescent="0.2">
      <c r="A44">
        <v>0.312</v>
      </c>
      <c r="B44">
        <v>0.39500000000000002</v>
      </c>
      <c r="C44">
        <v>0.35599999999999998</v>
      </c>
      <c r="D44">
        <v>0.61099999999999999</v>
      </c>
      <c r="E44">
        <v>0.91300000000000003</v>
      </c>
      <c r="F44">
        <v>0.85</v>
      </c>
      <c r="G44">
        <v>0.23</v>
      </c>
      <c r="H44">
        <v>-0.251</v>
      </c>
      <c r="I44">
        <v>-0.17199999999999999</v>
      </c>
      <c r="J44">
        <v>-0.25</v>
      </c>
      <c r="K44">
        <v>-8.8999999999999996E-2</v>
      </c>
      <c r="L44">
        <v>-0.223</v>
      </c>
      <c r="M44">
        <v>-0.34699999999999998</v>
      </c>
      <c r="N44">
        <v>-0.10299999999999999</v>
      </c>
      <c r="O44">
        <v>0.21199999999999999</v>
      </c>
      <c r="P44">
        <v>0.38900000000000001</v>
      </c>
    </row>
    <row r="45" spans="1:16" x14ac:dyDescent="0.2">
      <c r="A45">
        <v>0.34200000000000003</v>
      </c>
      <c r="B45">
        <v>0.4</v>
      </c>
      <c r="C45">
        <v>0.33700000000000002</v>
      </c>
      <c r="D45">
        <v>0.438</v>
      </c>
      <c r="E45">
        <v>0.58099999999999996</v>
      </c>
      <c r="F45">
        <v>0.76800000000000002</v>
      </c>
      <c r="G45">
        <v>0.433</v>
      </c>
      <c r="H45">
        <v>0.20200000000000001</v>
      </c>
      <c r="I45">
        <v>0.34599999999999997</v>
      </c>
      <c r="J45">
        <v>0.40500000000000003</v>
      </c>
      <c r="K45">
        <v>0.126</v>
      </c>
      <c r="L45">
        <v>0.43099999999999999</v>
      </c>
      <c r="M45">
        <v>0.41099999999999998</v>
      </c>
      <c r="N45">
        <v>0.503</v>
      </c>
      <c r="O45">
        <v>0.40300000000000002</v>
      </c>
      <c r="P45">
        <v>0.105</v>
      </c>
    </row>
    <row r="46" spans="1:16" x14ac:dyDescent="0.2">
      <c r="A46">
        <v>0.20599999999999999</v>
      </c>
      <c r="B46">
        <v>0.20699999999999999</v>
      </c>
      <c r="C46">
        <v>0.20599999999999999</v>
      </c>
      <c r="D46">
        <v>0.217</v>
      </c>
      <c r="E46">
        <v>0.219</v>
      </c>
      <c r="F46">
        <v>0.33900000000000002</v>
      </c>
      <c r="G46">
        <v>0.59199999999999997</v>
      </c>
      <c r="H46">
        <v>0.41799999999999998</v>
      </c>
      <c r="I46">
        <v>9.6000000000000002E-2</v>
      </c>
      <c r="J46">
        <v>0.06</v>
      </c>
      <c r="K46">
        <v>0.184</v>
      </c>
      <c r="L46">
        <v>0.27300000000000002</v>
      </c>
      <c r="M46">
        <v>0.32900000000000001</v>
      </c>
      <c r="N46">
        <v>0.30499999999999999</v>
      </c>
      <c r="O46">
        <v>0.378</v>
      </c>
      <c r="P46">
        <v>0.371</v>
      </c>
    </row>
    <row r="47" spans="1:16" x14ac:dyDescent="0.2">
      <c r="A47">
        <v>0.219</v>
      </c>
      <c r="B47">
        <v>0.222</v>
      </c>
      <c r="C47">
        <v>0.17799999999999999</v>
      </c>
      <c r="D47">
        <v>0.28100000000000003</v>
      </c>
      <c r="E47">
        <v>0.63500000000000001</v>
      </c>
      <c r="F47">
        <v>0.879</v>
      </c>
      <c r="G47">
        <v>0.747</v>
      </c>
      <c r="H47">
        <v>0.495</v>
      </c>
      <c r="I47">
        <v>0.33700000000000002</v>
      </c>
      <c r="J47">
        <v>0.39100000000000001</v>
      </c>
      <c r="K47">
        <v>0.23799999999999999</v>
      </c>
      <c r="L47">
        <v>0.378</v>
      </c>
      <c r="M47">
        <v>0.34599999999999997</v>
      </c>
      <c r="N47">
        <v>0.33800000000000002</v>
      </c>
      <c r="O47">
        <v>0.34899999999999998</v>
      </c>
      <c r="P47">
        <v>0.373</v>
      </c>
    </row>
    <row r="48" spans="1:16" x14ac:dyDescent="0.2">
      <c r="A48">
        <v>0.19600000000000001</v>
      </c>
      <c r="B48">
        <v>0.20899999999999999</v>
      </c>
      <c r="C48">
        <v>0.19900000000000001</v>
      </c>
      <c r="D48">
        <v>0.27900000000000003</v>
      </c>
      <c r="E48">
        <v>0.498</v>
      </c>
      <c r="F48">
        <v>0.81399999999999995</v>
      </c>
      <c r="G48">
        <v>0.68300000000000005</v>
      </c>
      <c r="H48">
        <v>0.54100000000000004</v>
      </c>
      <c r="I48">
        <v>0.47399999999999998</v>
      </c>
      <c r="J48">
        <v>0.44800000000000001</v>
      </c>
      <c r="K48">
        <v>0.48</v>
      </c>
      <c r="L48">
        <v>0.433</v>
      </c>
      <c r="M48">
        <v>0.43099999999999999</v>
      </c>
      <c r="N48">
        <v>0.36699999999999999</v>
      </c>
      <c r="O48">
        <v>0.37</v>
      </c>
      <c r="P48">
        <v>0.41799999999999998</v>
      </c>
    </row>
    <row r="49" spans="1:16" x14ac:dyDescent="0.2">
      <c r="A49">
        <v>0.22500000000000001</v>
      </c>
      <c r="B49">
        <v>0.251</v>
      </c>
      <c r="C49">
        <v>0.22500000000000001</v>
      </c>
      <c r="D49">
        <v>0.191</v>
      </c>
      <c r="E49">
        <v>0.20100000000000001</v>
      </c>
      <c r="F49">
        <v>0.28899999999999998</v>
      </c>
      <c r="G49">
        <v>0.65200000000000002</v>
      </c>
      <c r="H49">
        <v>0.72199999999999998</v>
      </c>
      <c r="I49">
        <v>0.39400000000000002</v>
      </c>
      <c r="J49">
        <v>0.113</v>
      </c>
      <c r="K49">
        <v>0.13300000000000001</v>
      </c>
      <c r="L49">
        <v>0.17599999999999999</v>
      </c>
      <c r="M49">
        <v>0.152</v>
      </c>
      <c r="N49">
        <v>0.157</v>
      </c>
      <c r="O49">
        <v>9.1999999999999998E-2</v>
      </c>
      <c r="P49">
        <v>0.20100000000000001</v>
      </c>
    </row>
    <row r="50" spans="1:16" x14ac:dyDescent="0.2">
      <c r="A50">
        <v>0.66800000000000004</v>
      </c>
      <c r="B50">
        <v>0.69399999999999995</v>
      </c>
      <c r="C50">
        <v>0.69799999999999995</v>
      </c>
      <c r="D50">
        <v>0.75600000000000001</v>
      </c>
      <c r="E50">
        <v>0.88200000000000001</v>
      </c>
      <c r="F50">
        <v>0.77600000000000002</v>
      </c>
      <c r="G50">
        <v>0.71699999999999997</v>
      </c>
      <c r="H50">
        <v>0.63300000000000001</v>
      </c>
      <c r="I50">
        <v>0.66300000000000003</v>
      </c>
      <c r="J50">
        <v>0.40799999999999997</v>
      </c>
      <c r="K50">
        <v>0.39700000000000002</v>
      </c>
      <c r="L50">
        <v>0.372</v>
      </c>
      <c r="M50">
        <v>0.38600000000000001</v>
      </c>
      <c r="N50">
        <v>0.35199999999999998</v>
      </c>
      <c r="O50">
        <v>0.34399999999999997</v>
      </c>
      <c r="P50">
        <v>0.32800000000000001</v>
      </c>
    </row>
    <row r="51" spans="1:16" x14ac:dyDescent="0.2">
      <c r="A51">
        <v>0.70699999999999996</v>
      </c>
      <c r="B51">
        <v>0.70699999999999996</v>
      </c>
      <c r="C51">
        <v>0.70399999999999996</v>
      </c>
      <c r="D51">
        <v>0.71199999999999997</v>
      </c>
      <c r="E51">
        <v>0.68200000000000005</v>
      </c>
      <c r="F51">
        <v>0.71399999999999997</v>
      </c>
      <c r="G51">
        <v>0.71699999999999997</v>
      </c>
      <c r="H51">
        <v>0.88200000000000001</v>
      </c>
      <c r="I51">
        <v>0.996</v>
      </c>
      <c r="J51">
        <v>0.84199999999999997</v>
      </c>
      <c r="K51">
        <v>0.49399999999999999</v>
      </c>
      <c r="L51">
        <v>0.32500000000000001</v>
      </c>
      <c r="M51">
        <v>0.35499999999999998</v>
      </c>
      <c r="N51">
        <v>0.33900000000000002</v>
      </c>
      <c r="O51">
        <v>0.28599999999999998</v>
      </c>
      <c r="P51">
        <v>0.34599999999999997</v>
      </c>
    </row>
    <row r="52" spans="1:16" x14ac:dyDescent="0.2">
      <c r="A52">
        <v>0.86199999999999999</v>
      </c>
      <c r="B52">
        <v>0.85099999999999998</v>
      </c>
      <c r="C52">
        <v>0.84499999999999997</v>
      </c>
      <c r="D52">
        <v>0.85</v>
      </c>
      <c r="E52">
        <v>0.84499999999999997</v>
      </c>
      <c r="F52">
        <v>0.97899999999999998</v>
      </c>
      <c r="G52">
        <v>1.026</v>
      </c>
      <c r="H52">
        <v>0.70899999999999996</v>
      </c>
      <c r="I52">
        <v>0.29799999999999999</v>
      </c>
      <c r="J52">
        <v>-2.1999999999999999E-2</v>
      </c>
      <c r="K52">
        <v>-0.17399999999999999</v>
      </c>
      <c r="L52">
        <v>-0.20100000000000001</v>
      </c>
      <c r="M52">
        <v>-0.184</v>
      </c>
      <c r="N52">
        <v>-0.16</v>
      </c>
      <c r="O52">
        <v>-0.13100000000000001</v>
      </c>
      <c r="P52">
        <v>-0.16600000000000001</v>
      </c>
    </row>
    <row r="53" spans="1:16" x14ac:dyDescent="0.2">
      <c r="A53">
        <v>0.81899999999999995</v>
      </c>
      <c r="B53">
        <v>0.81100000000000005</v>
      </c>
      <c r="C53">
        <v>0.81499999999999995</v>
      </c>
      <c r="D53">
        <v>0.81599999999999995</v>
      </c>
      <c r="E53">
        <v>0.84299999999999997</v>
      </c>
      <c r="F53">
        <v>1.004</v>
      </c>
      <c r="G53">
        <v>0.95699999999999996</v>
      </c>
      <c r="H53">
        <v>0.86399999999999999</v>
      </c>
      <c r="I53">
        <v>0.56200000000000006</v>
      </c>
      <c r="J53">
        <v>0.40400000000000003</v>
      </c>
      <c r="K53">
        <v>0.378</v>
      </c>
      <c r="L53">
        <v>0.42</v>
      </c>
      <c r="M53">
        <v>0.42199999999999999</v>
      </c>
      <c r="N53">
        <v>0.54600000000000004</v>
      </c>
      <c r="O53">
        <v>0.69399999999999995</v>
      </c>
      <c r="P53">
        <v>0.69699999999999995</v>
      </c>
    </row>
    <row r="54" spans="1:16" x14ac:dyDescent="0.2">
      <c r="A54">
        <v>0.75800000000000001</v>
      </c>
      <c r="B54">
        <v>0.76700000000000002</v>
      </c>
      <c r="C54">
        <v>0.76200000000000001</v>
      </c>
      <c r="D54">
        <v>0.82299999999999995</v>
      </c>
      <c r="E54">
        <v>0.90200000000000002</v>
      </c>
      <c r="F54">
        <v>0.84599999999999997</v>
      </c>
      <c r="G54">
        <v>0.57299999999999995</v>
      </c>
      <c r="H54">
        <v>0.16700000000000001</v>
      </c>
      <c r="I54">
        <v>3.5000000000000003E-2</v>
      </c>
      <c r="J54">
        <v>0.151</v>
      </c>
      <c r="K54">
        <v>0.251</v>
      </c>
      <c r="L54">
        <v>0.13800000000000001</v>
      </c>
      <c r="M54">
        <v>0.111</v>
      </c>
      <c r="N54">
        <v>0.32800000000000001</v>
      </c>
      <c r="O54">
        <v>0.48499999999999999</v>
      </c>
      <c r="P54">
        <v>0.56799999999999995</v>
      </c>
    </row>
    <row r="55" spans="1:16" x14ac:dyDescent="0.2">
      <c r="A55">
        <v>0.59699999999999998</v>
      </c>
      <c r="B55">
        <v>0.61699999999999999</v>
      </c>
      <c r="C55">
        <v>0.60699999999999998</v>
      </c>
      <c r="D55">
        <v>0.60299999999999998</v>
      </c>
      <c r="E55">
        <v>0.61299999999999999</v>
      </c>
      <c r="F55">
        <v>0.64400000000000002</v>
      </c>
      <c r="G55">
        <v>0.65800000000000003</v>
      </c>
      <c r="H55">
        <v>0.59899999999999998</v>
      </c>
      <c r="I55">
        <v>0.56100000000000005</v>
      </c>
      <c r="J55">
        <v>0.19900000000000001</v>
      </c>
      <c r="K55">
        <v>-0.22900000000000001</v>
      </c>
      <c r="L55">
        <v>-0.38900000000000001</v>
      </c>
      <c r="M55">
        <v>-0.48199999999999998</v>
      </c>
      <c r="N55">
        <v>-0.55100000000000005</v>
      </c>
      <c r="O55">
        <v>-0.61399999999999999</v>
      </c>
      <c r="P55">
        <v>-0.61599999999999999</v>
      </c>
    </row>
    <row r="56" spans="1:16" x14ac:dyDescent="0.2">
      <c r="A56">
        <v>0.73399999999999999</v>
      </c>
      <c r="B56">
        <v>0.73199999999999998</v>
      </c>
      <c r="C56">
        <v>0.73499999999999999</v>
      </c>
      <c r="D56">
        <v>0.72799999999999998</v>
      </c>
      <c r="E56">
        <v>0.70899999999999996</v>
      </c>
      <c r="F56">
        <v>0.68400000000000005</v>
      </c>
      <c r="G56">
        <v>0.69299999999999995</v>
      </c>
      <c r="H56">
        <v>0.64600000000000002</v>
      </c>
      <c r="I56">
        <v>0.70299999999999996</v>
      </c>
      <c r="J56">
        <v>0.67700000000000005</v>
      </c>
      <c r="K56">
        <v>0.46700000000000003</v>
      </c>
      <c r="L56">
        <v>0.22800000000000001</v>
      </c>
      <c r="M56">
        <v>0.217</v>
      </c>
      <c r="N56">
        <v>0.28000000000000003</v>
      </c>
      <c r="O56">
        <v>0.28499999999999998</v>
      </c>
      <c r="P56">
        <v>0.36799999999999999</v>
      </c>
    </row>
    <row r="57" spans="1:16" x14ac:dyDescent="0.2">
      <c r="A57">
        <v>0.57299999999999995</v>
      </c>
      <c r="B57">
        <v>0.62</v>
      </c>
      <c r="C57">
        <v>0.58099999999999996</v>
      </c>
      <c r="D57">
        <v>0.60499999999999998</v>
      </c>
      <c r="E57">
        <v>0.71099999999999997</v>
      </c>
      <c r="F57">
        <v>0.70499999999999996</v>
      </c>
      <c r="G57">
        <v>0.73599999999999999</v>
      </c>
      <c r="H57">
        <v>0.375</v>
      </c>
      <c r="I57">
        <v>-6.3E-2</v>
      </c>
      <c r="J57">
        <v>-0.13</v>
      </c>
      <c r="K57">
        <v>8.2000000000000003E-2</v>
      </c>
      <c r="L57">
        <v>9.2999999999999999E-2</v>
      </c>
      <c r="M57">
        <v>9.5000000000000001E-2</v>
      </c>
      <c r="N57">
        <v>5.2999999999999999E-2</v>
      </c>
      <c r="O57">
        <v>8.6999999999999994E-2</v>
      </c>
      <c r="P57">
        <v>1.2E-2</v>
      </c>
    </row>
    <row r="58" spans="1:16" x14ac:dyDescent="0.2">
      <c r="A58">
        <v>0.54700000000000004</v>
      </c>
      <c r="B58">
        <v>0.60299999999999998</v>
      </c>
      <c r="C58">
        <v>0.56899999999999995</v>
      </c>
      <c r="D58">
        <v>0.55800000000000005</v>
      </c>
      <c r="E58">
        <v>0.56999999999999995</v>
      </c>
      <c r="F58">
        <v>0.65200000000000002</v>
      </c>
      <c r="G58">
        <v>0.73699999999999999</v>
      </c>
      <c r="H58">
        <v>0.83699999999999997</v>
      </c>
      <c r="I58">
        <v>0.64700000000000002</v>
      </c>
      <c r="J58">
        <v>0.39200000000000002</v>
      </c>
      <c r="K58">
        <v>0.375</v>
      </c>
      <c r="L58">
        <v>0.48</v>
      </c>
      <c r="M58">
        <v>0.33800000000000002</v>
      </c>
      <c r="N58">
        <v>0.30599999999999999</v>
      </c>
      <c r="O58">
        <v>0.45400000000000001</v>
      </c>
      <c r="P58">
        <v>0.44700000000000001</v>
      </c>
    </row>
    <row r="59" spans="1:16" x14ac:dyDescent="0.2">
      <c r="A59">
        <v>0.48699999999999999</v>
      </c>
      <c r="B59">
        <v>0.57499999999999996</v>
      </c>
      <c r="C59">
        <v>0.56299999999999994</v>
      </c>
      <c r="D59">
        <v>0.49399999999999999</v>
      </c>
      <c r="E59">
        <v>0.53300000000000003</v>
      </c>
      <c r="F59">
        <v>0.56999999999999995</v>
      </c>
      <c r="G59">
        <v>0.70299999999999996</v>
      </c>
      <c r="H59">
        <v>0.68799999999999994</v>
      </c>
      <c r="I59">
        <v>0.41599999999999998</v>
      </c>
      <c r="J59">
        <v>0.318</v>
      </c>
      <c r="K59">
        <v>0.14699999999999999</v>
      </c>
      <c r="L59">
        <v>0.21199999999999999</v>
      </c>
      <c r="M59">
        <v>0.217</v>
      </c>
      <c r="N59">
        <v>0.2</v>
      </c>
      <c r="O59">
        <v>0.217</v>
      </c>
      <c r="P59">
        <v>0.20899999999999999</v>
      </c>
    </row>
    <row r="60" spans="1:16" x14ac:dyDescent="0.2">
      <c r="A60">
        <v>0.44500000000000001</v>
      </c>
      <c r="B60">
        <v>0.47199999999999998</v>
      </c>
      <c r="C60">
        <v>0.505</v>
      </c>
      <c r="D60">
        <v>0.65900000000000003</v>
      </c>
      <c r="E60">
        <v>0.66300000000000003</v>
      </c>
      <c r="F60">
        <v>0.432</v>
      </c>
      <c r="G60">
        <v>0.127</v>
      </c>
      <c r="H60">
        <v>0.14799999999999999</v>
      </c>
      <c r="I60">
        <v>0.186</v>
      </c>
      <c r="J60">
        <v>0.23899999999999999</v>
      </c>
      <c r="K60">
        <v>0.34899999999999998</v>
      </c>
      <c r="L60">
        <v>0.27800000000000002</v>
      </c>
      <c r="M60">
        <v>0.223</v>
      </c>
      <c r="N60">
        <v>0.23499999999999999</v>
      </c>
      <c r="O60">
        <v>0.22900000000000001</v>
      </c>
      <c r="P60">
        <v>0.32800000000000001</v>
      </c>
    </row>
    <row r="61" spans="1:16" x14ac:dyDescent="0.2">
      <c r="A61">
        <v>0.53600000000000003</v>
      </c>
      <c r="B61">
        <v>0.57399999999999995</v>
      </c>
      <c r="C61">
        <v>0.58399999999999996</v>
      </c>
      <c r="D61">
        <v>0.56000000000000005</v>
      </c>
      <c r="E61">
        <v>0.55100000000000005</v>
      </c>
      <c r="F61">
        <v>0.54500000000000004</v>
      </c>
      <c r="G61">
        <v>0.58399999999999996</v>
      </c>
      <c r="H61">
        <v>0.68300000000000005</v>
      </c>
      <c r="I61">
        <v>0.82199999999999995</v>
      </c>
      <c r="J61">
        <v>0.71299999999999997</v>
      </c>
      <c r="K61">
        <v>0.56599999999999995</v>
      </c>
      <c r="L61">
        <v>0.52700000000000002</v>
      </c>
      <c r="M61">
        <v>0.49399999999999999</v>
      </c>
      <c r="N61">
        <v>0.54600000000000004</v>
      </c>
      <c r="O61">
        <v>0.61899999999999999</v>
      </c>
      <c r="P61">
        <v>0.63500000000000001</v>
      </c>
    </row>
    <row r="62" spans="1:16" x14ac:dyDescent="0.2">
      <c r="A62">
        <v>0.375</v>
      </c>
      <c r="B62">
        <v>0.41099999999999998</v>
      </c>
      <c r="C62">
        <v>0.45200000000000001</v>
      </c>
      <c r="D62">
        <v>0.47299999999999998</v>
      </c>
      <c r="E62">
        <v>0.80300000000000005</v>
      </c>
      <c r="F62">
        <v>0.80600000000000005</v>
      </c>
      <c r="G62">
        <v>0.58799999999999997</v>
      </c>
      <c r="H62">
        <v>0.46500000000000002</v>
      </c>
      <c r="I62">
        <v>0.501</v>
      </c>
      <c r="J62">
        <v>0.51200000000000001</v>
      </c>
      <c r="K62">
        <v>0.13500000000000001</v>
      </c>
      <c r="L62">
        <v>0.13600000000000001</v>
      </c>
      <c r="M62">
        <v>0.39400000000000002</v>
      </c>
      <c r="N62">
        <v>0.34100000000000003</v>
      </c>
      <c r="O62">
        <v>0.38100000000000001</v>
      </c>
      <c r="P62">
        <v>0.27400000000000002</v>
      </c>
    </row>
    <row r="63" spans="1:16" x14ac:dyDescent="0.2">
      <c r="A63">
        <v>0.49099999999999999</v>
      </c>
      <c r="B63">
        <v>0.53600000000000003</v>
      </c>
      <c r="C63">
        <v>0.53800000000000003</v>
      </c>
      <c r="D63">
        <v>0.51800000000000002</v>
      </c>
      <c r="E63">
        <v>0.44600000000000001</v>
      </c>
      <c r="F63">
        <v>0.35899999999999999</v>
      </c>
      <c r="G63">
        <v>0.21099999999999999</v>
      </c>
      <c r="H63">
        <v>-6.5000000000000002E-2</v>
      </c>
      <c r="I63">
        <v>-0.434</v>
      </c>
      <c r="J63">
        <v>-0.48699999999999999</v>
      </c>
      <c r="K63">
        <v>-0.34499999999999997</v>
      </c>
      <c r="L63">
        <v>-0.34100000000000003</v>
      </c>
      <c r="M63">
        <v>-0.23899999999999999</v>
      </c>
      <c r="N63">
        <v>-0.19</v>
      </c>
      <c r="O63">
        <v>-0.17699999999999999</v>
      </c>
      <c r="P63">
        <v>-0.19800000000000001</v>
      </c>
    </row>
    <row r="64" spans="1:16" x14ac:dyDescent="0.2">
      <c r="A64">
        <v>0.44800000000000001</v>
      </c>
      <c r="B64">
        <v>0.499</v>
      </c>
      <c r="C64">
        <v>0.52200000000000002</v>
      </c>
      <c r="D64">
        <v>0.47599999999999998</v>
      </c>
      <c r="E64">
        <v>0.51</v>
      </c>
      <c r="F64">
        <v>0.58299999999999996</v>
      </c>
      <c r="G64">
        <v>0.68</v>
      </c>
      <c r="H64">
        <v>0.376</v>
      </c>
      <c r="I64">
        <v>-2E-3</v>
      </c>
      <c r="J64">
        <v>-0.03</v>
      </c>
      <c r="K64">
        <v>0.22700000000000001</v>
      </c>
      <c r="L64">
        <v>0.13400000000000001</v>
      </c>
      <c r="M64">
        <v>5.8999999999999997E-2</v>
      </c>
      <c r="N64">
        <v>0.104</v>
      </c>
      <c r="O64">
        <v>0.29499999999999998</v>
      </c>
      <c r="P64">
        <v>0.38100000000000001</v>
      </c>
    </row>
    <row r="65" spans="1:16" x14ac:dyDescent="0.2">
      <c r="A65">
        <v>0.36099999999999999</v>
      </c>
      <c r="B65">
        <v>0.41099999999999998</v>
      </c>
      <c r="C65">
        <v>0.434</v>
      </c>
      <c r="D65">
        <v>0.55500000000000005</v>
      </c>
      <c r="E65">
        <v>0.69399999999999995</v>
      </c>
      <c r="F65">
        <v>0.63400000000000001</v>
      </c>
      <c r="G65">
        <v>0.38400000000000001</v>
      </c>
      <c r="H65">
        <v>0.23</v>
      </c>
      <c r="I65">
        <v>0.41699999999999998</v>
      </c>
      <c r="J65">
        <v>0.32300000000000001</v>
      </c>
      <c r="K65">
        <v>0.40200000000000002</v>
      </c>
      <c r="L65">
        <v>0.32500000000000001</v>
      </c>
      <c r="M65">
        <v>0.35799999999999998</v>
      </c>
      <c r="N65">
        <v>0.313</v>
      </c>
      <c r="O65">
        <v>0.27</v>
      </c>
      <c r="P65">
        <v>0.497</v>
      </c>
    </row>
    <row r="66" spans="1:16" x14ac:dyDescent="0.2">
      <c r="A66">
        <v>0.375</v>
      </c>
      <c r="B66">
        <v>0.40400000000000003</v>
      </c>
      <c r="C66">
        <v>0.42699999999999999</v>
      </c>
      <c r="D66">
        <v>0.39</v>
      </c>
      <c r="E66">
        <v>0.40200000000000002</v>
      </c>
      <c r="F66">
        <v>0.39700000000000002</v>
      </c>
      <c r="G66">
        <v>0.39200000000000002</v>
      </c>
      <c r="H66">
        <v>0.38400000000000001</v>
      </c>
      <c r="I66">
        <v>0.379</v>
      </c>
      <c r="J66">
        <v>0.39100000000000001</v>
      </c>
      <c r="K66">
        <v>0.58699999999999997</v>
      </c>
      <c r="L66">
        <v>0.625</v>
      </c>
      <c r="M66">
        <v>0.64100000000000001</v>
      </c>
      <c r="N66">
        <v>0.47499999999999998</v>
      </c>
      <c r="O66">
        <v>0.26100000000000001</v>
      </c>
      <c r="P66">
        <v>0.13600000000000001</v>
      </c>
    </row>
    <row r="67" spans="1:16" x14ac:dyDescent="0.2">
      <c r="A67">
        <v>0.40100000000000002</v>
      </c>
      <c r="B67">
        <v>0.48699999999999999</v>
      </c>
      <c r="C67">
        <v>0.42699999999999999</v>
      </c>
      <c r="D67">
        <v>0.52900000000000003</v>
      </c>
      <c r="E67">
        <v>0.72299999999999998</v>
      </c>
      <c r="F67">
        <v>0.70499999999999996</v>
      </c>
      <c r="G67">
        <v>0.66800000000000004</v>
      </c>
      <c r="H67">
        <v>0.55600000000000005</v>
      </c>
      <c r="I67">
        <v>0.57599999999999996</v>
      </c>
      <c r="J67">
        <v>0.53900000000000003</v>
      </c>
      <c r="K67">
        <v>0.43</v>
      </c>
      <c r="L67">
        <v>0.432</v>
      </c>
      <c r="M67">
        <v>0.503</v>
      </c>
      <c r="N67">
        <v>0.84099999999999997</v>
      </c>
      <c r="O67">
        <v>0.73199999999999998</v>
      </c>
      <c r="P67">
        <v>0.54800000000000004</v>
      </c>
    </row>
    <row r="68" spans="1:16" x14ac:dyDescent="0.2">
      <c r="A68">
        <v>0.39500000000000002</v>
      </c>
      <c r="B68">
        <v>0.46600000000000003</v>
      </c>
      <c r="C68">
        <v>0.86599999999999999</v>
      </c>
      <c r="D68">
        <v>0.95699999999999996</v>
      </c>
      <c r="E68">
        <v>0.67</v>
      </c>
      <c r="F68">
        <v>0.36899999999999999</v>
      </c>
      <c r="G68">
        <v>0.42899999999999999</v>
      </c>
      <c r="H68">
        <v>0.56899999999999995</v>
      </c>
      <c r="I68">
        <v>0.39600000000000002</v>
      </c>
      <c r="J68">
        <v>0.29399999999999998</v>
      </c>
      <c r="K68">
        <v>0.33900000000000002</v>
      </c>
      <c r="L68">
        <v>0.54200000000000004</v>
      </c>
      <c r="M68">
        <v>0.44900000000000001</v>
      </c>
      <c r="N68">
        <v>0.503</v>
      </c>
      <c r="O68">
        <v>0.48</v>
      </c>
      <c r="P68">
        <v>0.34</v>
      </c>
    </row>
    <row r="69" spans="1:16" x14ac:dyDescent="0.2">
      <c r="A69">
        <v>0.29299999999999998</v>
      </c>
      <c r="B69">
        <v>0.33600000000000002</v>
      </c>
      <c r="C69">
        <v>0.312</v>
      </c>
      <c r="D69">
        <v>0.33800000000000002</v>
      </c>
      <c r="E69">
        <v>0.66200000000000003</v>
      </c>
      <c r="F69">
        <v>0.78200000000000003</v>
      </c>
      <c r="G69">
        <v>0.56000000000000005</v>
      </c>
      <c r="H69">
        <v>0.23100000000000001</v>
      </c>
      <c r="I69">
        <v>0.23</v>
      </c>
      <c r="J69">
        <v>0.35899999999999999</v>
      </c>
      <c r="K69">
        <v>0.35099999999999998</v>
      </c>
      <c r="L69">
        <v>0.311</v>
      </c>
      <c r="M69">
        <v>0.36199999999999999</v>
      </c>
      <c r="N69">
        <v>0.375</v>
      </c>
      <c r="O69">
        <v>0.44700000000000001</v>
      </c>
      <c r="P69">
        <v>0.50700000000000001</v>
      </c>
    </row>
    <row r="70" spans="1:16" x14ac:dyDescent="0.2">
      <c r="A70">
        <v>0.11</v>
      </c>
      <c r="B70">
        <v>0.128</v>
      </c>
      <c r="C70">
        <v>8.4000000000000005E-2</v>
      </c>
      <c r="D70">
        <v>0.14599999999999999</v>
      </c>
      <c r="E70">
        <v>0.122</v>
      </c>
      <c r="F70">
        <v>0.31</v>
      </c>
      <c r="G70">
        <v>0.29799999999999999</v>
      </c>
      <c r="H70">
        <v>-8.9999999999999993E-3</v>
      </c>
      <c r="I70">
        <v>-0.192</v>
      </c>
      <c r="J70">
        <v>-9.5000000000000001E-2</v>
      </c>
      <c r="K70">
        <v>4.2000000000000003E-2</v>
      </c>
      <c r="L70">
        <v>0.104</v>
      </c>
      <c r="M70">
        <v>0.12</v>
      </c>
      <c r="N70">
        <v>0.11799999999999999</v>
      </c>
      <c r="O70">
        <v>0.19700000000000001</v>
      </c>
      <c r="P70">
        <v>0.21199999999999999</v>
      </c>
    </row>
    <row r="71" spans="1:16" x14ac:dyDescent="0.2">
      <c r="A71">
        <v>0.77400000000000002</v>
      </c>
      <c r="B71">
        <v>0.78900000000000003</v>
      </c>
      <c r="C71">
        <v>0.80200000000000005</v>
      </c>
      <c r="D71">
        <v>0.98399999999999999</v>
      </c>
      <c r="E71">
        <v>1.113</v>
      </c>
      <c r="F71">
        <v>0.80900000000000005</v>
      </c>
      <c r="G71">
        <v>0.29399999999999998</v>
      </c>
      <c r="H71">
        <v>2.9000000000000001E-2</v>
      </c>
      <c r="I71">
        <v>0.115</v>
      </c>
      <c r="J71">
        <v>0.17</v>
      </c>
      <c r="K71">
        <v>0.17699999999999999</v>
      </c>
      <c r="L71">
        <v>0.16900000000000001</v>
      </c>
      <c r="M71">
        <v>0.24</v>
      </c>
      <c r="N71">
        <v>0.432</v>
      </c>
      <c r="O71">
        <v>0.70899999999999996</v>
      </c>
      <c r="P71">
        <v>0.91100000000000003</v>
      </c>
    </row>
    <row r="72" spans="1:16" x14ac:dyDescent="0.2">
      <c r="A72">
        <v>0.70599999999999996</v>
      </c>
      <c r="B72">
        <v>0.72699999999999998</v>
      </c>
      <c r="C72">
        <v>0.70599999999999996</v>
      </c>
      <c r="D72">
        <v>0.78400000000000003</v>
      </c>
      <c r="E72">
        <v>0.90700000000000003</v>
      </c>
      <c r="F72">
        <v>0.751</v>
      </c>
      <c r="G72">
        <v>0.32500000000000001</v>
      </c>
      <c r="H72">
        <v>-0.14299999999999999</v>
      </c>
      <c r="I72">
        <v>-0.32800000000000001</v>
      </c>
      <c r="J72">
        <v>-0.10199999999999999</v>
      </c>
      <c r="K72">
        <v>-0.23</v>
      </c>
      <c r="L72">
        <v>-0.21099999999999999</v>
      </c>
      <c r="M72">
        <v>-0.17499999999999999</v>
      </c>
      <c r="N72">
        <v>-2.5000000000000001E-2</v>
      </c>
      <c r="O72">
        <v>7.6999999999999999E-2</v>
      </c>
      <c r="P72">
        <v>-0.13800000000000001</v>
      </c>
    </row>
    <row r="73" spans="1:16" x14ac:dyDescent="0.2">
      <c r="A73">
        <v>0.56399999999999995</v>
      </c>
      <c r="B73">
        <v>0.59199999999999997</v>
      </c>
      <c r="C73">
        <v>0.61199999999999999</v>
      </c>
      <c r="D73">
        <v>0.69199999999999995</v>
      </c>
      <c r="E73">
        <v>0.92900000000000005</v>
      </c>
      <c r="F73">
        <v>0.69599999999999995</v>
      </c>
      <c r="G73">
        <v>0.45500000000000002</v>
      </c>
      <c r="H73">
        <v>0.309</v>
      </c>
      <c r="I73">
        <v>0.28199999999999997</v>
      </c>
      <c r="J73">
        <v>0.32800000000000001</v>
      </c>
      <c r="K73">
        <v>0.29799999999999999</v>
      </c>
      <c r="L73">
        <v>0.26400000000000001</v>
      </c>
      <c r="M73">
        <v>0.21299999999999999</v>
      </c>
      <c r="N73">
        <v>0.20100000000000001</v>
      </c>
      <c r="O73">
        <v>0.24399999999999999</v>
      </c>
      <c r="P73">
        <v>0.23</v>
      </c>
    </row>
    <row r="74" spans="1:16" x14ac:dyDescent="0.2">
      <c r="A74">
        <v>0.185</v>
      </c>
      <c r="B74">
        <v>0.193</v>
      </c>
      <c r="C74">
        <v>0.187</v>
      </c>
      <c r="D74">
        <v>0.39400000000000002</v>
      </c>
      <c r="E74">
        <v>0.84199999999999997</v>
      </c>
      <c r="F74">
        <v>0.98199999999999998</v>
      </c>
      <c r="G74">
        <v>0.52900000000000003</v>
      </c>
      <c r="H74">
        <v>0.17599999999999999</v>
      </c>
      <c r="I74">
        <v>1.2999999999999999E-2</v>
      </c>
      <c r="J74">
        <v>7.5999999999999998E-2</v>
      </c>
      <c r="K74">
        <v>9.9000000000000005E-2</v>
      </c>
      <c r="L74">
        <v>4.3999999999999997E-2</v>
      </c>
      <c r="M74">
        <v>0.06</v>
      </c>
      <c r="N74">
        <v>6.2E-2</v>
      </c>
      <c r="O74">
        <v>2.3E-2</v>
      </c>
      <c r="P74">
        <v>-5.6000000000000001E-2</v>
      </c>
    </row>
    <row r="75" spans="1:16" x14ac:dyDescent="0.2">
      <c r="A75">
        <v>0.23699999999999999</v>
      </c>
      <c r="B75">
        <v>0.252</v>
      </c>
      <c r="C75">
        <v>0.251</v>
      </c>
      <c r="D75">
        <v>0.27900000000000003</v>
      </c>
      <c r="E75">
        <v>0.53300000000000003</v>
      </c>
      <c r="F75">
        <v>1.3080000000000001</v>
      </c>
      <c r="G75">
        <v>0.96799999999999997</v>
      </c>
      <c r="H75">
        <v>0.57399999999999995</v>
      </c>
      <c r="I75">
        <v>0.27</v>
      </c>
      <c r="J75">
        <v>0.39700000000000002</v>
      </c>
      <c r="K75">
        <v>0.20399999999999999</v>
      </c>
      <c r="L75">
        <v>0.26600000000000001</v>
      </c>
      <c r="M75">
        <v>0.33300000000000002</v>
      </c>
      <c r="N75">
        <v>0.46800000000000003</v>
      </c>
      <c r="O75">
        <v>0.44800000000000001</v>
      </c>
      <c r="P75">
        <v>0.38300000000000001</v>
      </c>
    </row>
    <row r="76" spans="1:16" x14ac:dyDescent="0.2">
      <c r="A76">
        <v>0.20399999999999999</v>
      </c>
      <c r="B76">
        <v>0.214</v>
      </c>
      <c r="C76">
        <v>0.21099999999999999</v>
      </c>
      <c r="D76">
        <v>0.65500000000000003</v>
      </c>
      <c r="E76">
        <v>0.998</v>
      </c>
      <c r="F76">
        <v>0.53500000000000003</v>
      </c>
      <c r="G76">
        <v>6.8000000000000005E-2</v>
      </c>
      <c r="H76">
        <v>-0.28599999999999998</v>
      </c>
      <c r="I76">
        <v>-0.26900000000000002</v>
      </c>
      <c r="J76">
        <v>-0.219</v>
      </c>
      <c r="K76">
        <v>-0.20899999999999999</v>
      </c>
      <c r="L76">
        <v>-0.158</v>
      </c>
      <c r="M76">
        <v>-0.17100000000000001</v>
      </c>
      <c r="N76">
        <v>-0.14699999999999999</v>
      </c>
      <c r="O76">
        <v>-0.14499999999999999</v>
      </c>
      <c r="P76">
        <v>-0.158</v>
      </c>
    </row>
    <row r="77" spans="1:16" x14ac:dyDescent="0.2">
      <c r="A77">
        <v>0.27400000000000002</v>
      </c>
      <c r="B77">
        <v>0.33400000000000002</v>
      </c>
      <c r="C77">
        <v>0.44900000000000001</v>
      </c>
      <c r="D77">
        <v>0.70899999999999996</v>
      </c>
      <c r="E77">
        <v>1.3779999999999999</v>
      </c>
      <c r="F77">
        <v>1.022</v>
      </c>
      <c r="G77">
        <v>0.28499999999999998</v>
      </c>
      <c r="H77">
        <v>1.0999999999999999E-2</v>
      </c>
      <c r="I77">
        <v>3.0000000000000001E-3</v>
      </c>
      <c r="J77">
        <v>0.1</v>
      </c>
      <c r="K77">
        <v>0.10299999999999999</v>
      </c>
      <c r="L77">
        <v>0.14299999999999999</v>
      </c>
      <c r="M77">
        <v>0.13800000000000001</v>
      </c>
      <c r="N77">
        <v>0.114</v>
      </c>
      <c r="O77">
        <v>4.1000000000000002E-2</v>
      </c>
      <c r="P77">
        <v>8.2000000000000003E-2</v>
      </c>
    </row>
    <row r="78" spans="1:16" x14ac:dyDescent="0.2">
      <c r="A78">
        <v>0.16700000000000001</v>
      </c>
      <c r="B78">
        <v>0.14199999999999999</v>
      </c>
      <c r="C78">
        <v>0.54700000000000004</v>
      </c>
      <c r="D78">
        <v>1.1850000000000001</v>
      </c>
      <c r="E78">
        <v>0.91700000000000004</v>
      </c>
      <c r="F78">
        <v>0.44900000000000001</v>
      </c>
      <c r="G78">
        <v>0.23899999999999999</v>
      </c>
      <c r="H78">
        <v>0.27100000000000002</v>
      </c>
      <c r="I78">
        <v>0.39</v>
      </c>
      <c r="J78">
        <v>0.35099999999999998</v>
      </c>
      <c r="K78">
        <v>0.5</v>
      </c>
      <c r="L78">
        <v>0.54700000000000004</v>
      </c>
      <c r="M78">
        <v>0.48299999999999998</v>
      </c>
      <c r="N78">
        <v>0.74299999999999999</v>
      </c>
      <c r="O78">
        <v>0.89900000000000002</v>
      </c>
      <c r="P78">
        <v>0.81499999999999995</v>
      </c>
    </row>
    <row r="79" spans="1:16" x14ac:dyDescent="0.2">
      <c r="A79">
        <v>2.3E-2</v>
      </c>
      <c r="B79">
        <v>3.4000000000000002E-2</v>
      </c>
      <c r="C79">
        <v>0.42099999999999999</v>
      </c>
      <c r="D79">
        <v>1.046</v>
      </c>
      <c r="E79">
        <v>1.0640000000000001</v>
      </c>
      <c r="F79">
        <v>0.65800000000000003</v>
      </c>
      <c r="G79">
        <v>0.441</v>
      </c>
      <c r="H79">
        <v>0.36399999999999999</v>
      </c>
      <c r="I79">
        <v>0.438</v>
      </c>
      <c r="J79">
        <v>0.47399999999999998</v>
      </c>
      <c r="K79">
        <v>0.40799999999999997</v>
      </c>
      <c r="L79">
        <v>0.54500000000000004</v>
      </c>
      <c r="M79">
        <v>0.46899999999999997</v>
      </c>
      <c r="N79">
        <v>0.73399999999999999</v>
      </c>
      <c r="O79">
        <v>0.86199999999999999</v>
      </c>
      <c r="P79">
        <v>0.94399999999999995</v>
      </c>
    </row>
    <row r="80" spans="1:16" x14ac:dyDescent="0.2">
      <c r="A80">
        <v>0.875</v>
      </c>
      <c r="B80">
        <v>0.56100000000000005</v>
      </c>
      <c r="C80">
        <v>0.42199999999999999</v>
      </c>
      <c r="D80">
        <v>0.32800000000000001</v>
      </c>
      <c r="E80">
        <v>0.50900000000000001</v>
      </c>
      <c r="F80">
        <v>0.442</v>
      </c>
      <c r="G80">
        <v>0.45200000000000001</v>
      </c>
      <c r="H80">
        <v>0.498</v>
      </c>
      <c r="I80">
        <v>0.46600000000000003</v>
      </c>
      <c r="J80">
        <v>0.47199999999999998</v>
      </c>
      <c r="K80">
        <v>0.45600000000000002</v>
      </c>
      <c r="L80">
        <v>0.5</v>
      </c>
      <c r="M80">
        <v>0.48</v>
      </c>
      <c r="N80">
        <v>0.499</v>
      </c>
      <c r="O80">
        <v>0.55200000000000005</v>
      </c>
      <c r="P80">
        <v>0.50900000000000001</v>
      </c>
    </row>
    <row r="81" spans="1:16" x14ac:dyDescent="0.2">
      <c r="A81">
        <v>0.13700000000000001</v>
      </c>
      <c r="B81">
        <v>0.16700000000000001</v>
      </c>
      <c r="C81">
        <v>0.26200000000000001</v>
      </c>
      <c r="D81">
        <v>1.008</v>
      </c>
      <c r="E81">
        <v>1.246</v>
      </c>
      <c r="F81">
        <v>0.72799999999999998</v>
      </c>
      <c r="G81">
        <v>0.38600000000000001</v>
      </c>
      <c r="H81">
        <v>0.34</v>
      </c>
      <c r="I81">
        <v>0.46300000000000002</v>
      </c>
      <c r="J81">
        <v>0.48</v>
      </c>
      <c r="K81">
        <v>0.33500000000000002</v>
      </c>
      <c r="L81">
        <v>0.34</v>
      </c>
      <c r="M81">
        <v>0.36799999999999999</v>
      </c>
      <c r="N81">
        <v>0.36899999999999999</v>
      </c>
      <c r="O81">
        <v>0.46400000000000002</v>
      </c>
      <c r="P81">
        <v>0.53500000000000003</v>
      </c>
    </row>
    <row r="82" spans="1:16" x14ac:dyDescent="0.2">
      <c r="A82">
        <v>0.39500000000000002</v>
      </c>
      <c r="B82">
        <v>0.47499999999999998</v>
      </c>
      <c r="C82">
        <v>0.79400000000000004</v>
      </c>
      <c r="D82">
        <v>1.091</v>
      </c>
      <c r="E82">
        <v>1.1279999999999999</v>
      </c>
      <c r="F82">
        <v>0.70199999999999996</v>
      </c>
      <c r="G82">
        <v>0.38500000000000001</v>
      </c>
      <c r="H82">
        <v>0.27800000000000002</v>
      </c>
      <c r="I82">
        <v>0.29599999999999999</v>
      </c>
      <c r="J82">
        <v>0.28899999999999998</v>
      </c>
      <c r="K82">
        <v>0.156</v>
      </c>
      <c r="L82">
        <v>0.27</v>
      </c>
      <c r="M82">
        <v>0.217</v>
      </c>
      <c r="N82">
        <v>0.30099999999999999</v>
      </c>
      <c r="O82">
        <v>0.35499999999999998</v>
      </c>
      <c r="P82">
        <v>0.41399999999999998</v>
      </c>
    </row>
    <row r="83" spans="1:16" x14ac:dyDescent="0.2">
      <c r="A83">
        <v>0.30499999999999999</v>
      </c>
      <c r="B83">
        <v>0.33600000000000002</v>
      </c>
      <c r="C83">
        <v>0.38300000000000001</v>
      </c>
      <c r="D83">
        <v>0.76</v>
      </c>
      <c r="E83">
        <v>1.1499999999999999</v>
      </c>
      <c r="F83">
        <v>0.66200000000000003</v>
      </c>
      <c r="G83">
        <v>0.192</v>
      </c>
      <c r="H83">
        <v>0.152</v>
      </c>
      <c r="I83">
        <v>9.7000000000000003E-2</v>
      </c>
      <c r="J83">
        <v>0.20499999999999999</v>
      </c>
      <c r="K83">
        <v>0</v>
      </c>
      <c r="L83">
        <v>-4.0000000000000001E-3</v>
      </c>
      <c r="M83">
        <v>-0.121</v>
      </c>
      <c r="N83">
        <v>-0.19700000000000001</v>
      </c>
      <c r="O83">
        <v>-0.222</v>
      </c>
      <c r="P83">
        <v>-0.158</v>
      </c>
    </row>
    <row r="84" spans="1:16" x14ac:dyDescent="0.2">
      <c r="A84">
        <v>0.25600000000000001</v>
      </c>
      <c r="B84">
        <v>0.26800000000000002</v>
      </c>
      <c r="C84">
        <v>0.52700000000000002</v>
      </c>
      <c r="D84">
        <v>1.1619999999999999</v>
      </c>
      <c r="E84">
        <v>1.0009999999999999</v>
      </c>
      <c r="F84">
        <v>0.71399999999999997</v>
      </c>
      <c r="G84">
        <v>0.54</v>
      </c>
      <c r="H84">
        <v>0.4</v>
      </c>
      <c r="I84">
        <v>0.314</v>
      </c>
      <c r="J84">
        <v>0.41299999999999998</v>
      </c>
      <c r="K84">
        <v>0.32800000000000001</v>
      </c>
      <c r="L84">
        <v>0.54600000000000004</v>
      </c>
      <c r="M84">
        <v>0.53600000000000003</v>
      </c>
      <c r="N84">
        <v>0.68200000000000005</v>
      </c>
      <c r="O84">
        <v>0.76700000000000002</v>
      </c>
      <c r="P84">
        <v>0.63700000000000001</v>
      </c>
    </row>
    <row r="85" spans="1:16" x14ac:dyDescent="0.2">
      <c r="A85">
        <v>0.252</v>
      </c>
      <c r="B85">
        <v>0.28399999999999997</v>
      </c>
      <c r="C85">
        <v>0.626</v>
      </c>
      <c r="D85">
        <v>1.222</v>
      </c>
      <c r="E85">
        <v>1.0509999999999999</v>
      </c>
      <c r="F85">
        <v>0.55600000000000005</v>
      </c>
      <c r="G85">
        <v>0.28999999999999998</v>
      </c>
      <c r="H85">
        <v>0.44900000000000001</v>
      </c>
      <c r="I85">
        <v>0.46300000000000002</v>
      </c>
      <c r="J85">
        <v>0.46400000000000002</v>
      </c>
      <c r="K85">
        <v>0.45400000000000001</v>
      </c>
      <c r="L85">
        <v>0.39500000000000002</v>
      </c>
      <c r="M85">
        <v>0.44600000000000001</v>
      </c>
      <c r="N85">
        <v>0.40200000000000002</v>
      </c>
      <c r="O85">
        <v>0.33600000000000002</v>
      </c>
      <c r="P85">
        <v>0.28599999999999998</v>
      </c>
    </row>
    <row r="86" spans="1:16" x14ac:dyDescent="0.2">
      <c r="A86">
        <v>0.157</v>
      </c>
      <c r="B86">
        <v>0.25800000000000001</v>
      </c>
      <c r="C86">
        <v>0.65600000000000003</v>
      </c>
      <c r="D86">
        <v>0.79900000000000004</v>
      </c>
      <c r="E86">
        <v>0.39</v>
      </c>
      <c r="F86">
        <v>-0.153</v>
      </c>
      <c r="G86">
        <v>-0.45200000000000001</v>
      </c>
      <c r="H86">
        <v>-0.26700000000000002</v>
      </c>
      <c r="I86">
        <v>-0.373</v>
      </c>
      <c r="J86">
        <v>-0.26900000000000002</v>
      </c>
      <c r="K86">
        <v>-0.27100000000000002</v>
      </c>
      <c r="L86">
        <v>-0.27800000000000002</v>
      </c>
      <c r="M86">
        <v>-0.11899999999999999</v>
      </c>
      <c r="N86">
        <v>0.183</v>
      </c>
      <c r="O86">
        <v>0.192</v>
      </c>
      <c r="P86">
        <v>0.17100000000000001</v>
      </c>
    </row>
    <row r="87" spans="1:16" x14ac:dyDescent="0.2">
      <c r="A87">
        <v>0.157</v>
      </c>
      <c r="B87">
        <v>0.187</v>
      </c>
      <c r="C87">
        <v>0.34699999999999998</v>
      </c>
      <c r="D87">
        <v>1.032</v>
      </c>
      <c r="E87">
        <v>1.0649999999999999</v>
      </c>
      <c r="F87">
        <v>0.54300000000000004</v>
      </c>
      <c r="G87">
        <v>-7.0000000000000001E-3</v>
      </c>
      <c r="H87">
        <v>-0.186</v>
      </c>
      <c r="I87">
        <v>0.14499999999999999</v>
      </c>
      <c r="J87">
        <v>-7.5999999999999998E-2</v>
      </c>
      <c r="K87">
        <v>-0.21099999999999999</v>
      </c>
      <c r="L87">
        <v>-8.0000000000000002E-3</v>
      </c>
      <c r="M87">
        <v>-6.7000000000000004E-2</v>
      </c>
      <c r="N87">
        <v>-4.3999999999999997E-2</v>
      </c>
      <c r="O87">
        <v>-7.0000000000000007E-2</v>
      </c>
      <c r="P87">
        <v>3.5999999999999997E-2</v>
      </c>
    </row>
    <row r="88" spans="1:16" x14ac:dyDescent="0.2">
      <c r="A88">
        <v>0.23699999999999999</v>
      </c>
      <c r="B88">
        <v>0.27500000000000002</v>
      </c>
      <c r="C88">
        <v>0.52900000000000003</v>
      </c>
      <c r="D88">
        <v>0.98399999999999999</v>
      </c>
      <c r="E88">
        <v>0.86299999999999999</v>
      </c>
      <c r="F88">
        <v>0.255</v>
      </c>
      <c r="G88">
        <v>-0.29299999999999998</v>
      </c>
      <c r="H88">
        <v>-0.245</v>
      </c>
      <c r="I88">
        <v>-0.108</v>
      </c>
      <c r="J88">
        <v>-0.104</v>
      </c>
      <c r="K88">
        <v>-9.8000000000000004E-2</v>
      </c>
      <c r="L88">
        <v>1.4999999999999999E-2</v>
      </c>
      <c r="M88">
        <v>-0.155</v>
      </c>
      <c r="N88">
        <v>-0.151</v>
      </c>
      <c r="O88">
        <v>-0.129</v>
      </c>
      <c r="P88">
        <v>-0.23499999999999999</v>
      </c>
    </row>
    <row r="89" spans="1:16" x14ac:dyDescent="0.2">
      <c r="A89">
        <v>0.30499999999999999</v>
      </c>
      <c r="B89">
        <v>0.33300000000000002</v>
      </c>
      <c r="C89">
        <v>0.39</v>
      </c>
      <c r="D89">
        <v>0.61699999999999999</v>
      </c>
      <c r="E89">
        <v>0.83299999999999996</v>
      </c>
      <c r="F89">
        <v>1.1180000000000001</v>
      </c>
      <c r="G89">
        <v>0.68600000000000005</v>
      </c>
      <c r="H89">
        <v>0.40100000000000002</v>
      </c>
      <c r="I89">
        <v>0.36899999999999999</v>
      </c>
      <c r="J89">
        <v>0.188</v>
      </c>
      <c r="K89">
        <v>0.29699999999999999</v>
      </c>
      <c r="L89">
        <v>0.20599999999999999</v>
      </c>
      <c r="M89">
        <v>0.124</v>
      </c>
      <c r="N89">
        <v>-2.5999999999999999E-2</v>
      </c>
      <c r="O89">
        <v>7.5999999999999998E-2</v>
      </c>
      <c r="P89">
        <v>-4.3999999999999997E-2</v>
      </c>
    </row>
    <row r="90" spans="1:16" x14ac:dyDescent="0.2">
      <c r="A90">
        <v>0.26500000000000001</v>
      </c>
      <c r="B90">
        <v>0.27600000000000002</v>
      </c>
      <c r="C90">
        <v>0.378</v>
      </c>
      <c r="D90">
        <v>0.78500000000000003</v>
      </c>
      <c r="E90">
        <v>1.1399999999999999</v>
      </c>
      <c r="F90">
        <v>0.55500000000000005</v>
      </c>
      <c r="G90">
        <v>-0.112</v>
      </c>
      <c r="H90">
        <v>-0.23599999999999999</v>
      </c>
      <c r="I90">
        <v>6.5000000000000002E-2</v>
      </c>
      <c r="J90">
        <v>-2.5999999999999999E-2</v>
      </c>
      <c r="K90">
        <v>-4.0000000000000001E-3</v>
      </c>
      <c r="L90">
        <v>1.2999999999999999E-2</v>
      </c>
      <c r="M90">
        <v>3.1E-2</v>
      </c>
      <c r="N90">
        <v>1.2E-2</v>
      </c>
      <c r="O90">
        <v>7.0000000000000001E-3</v>
      </c>
      <c r="P90">
        <v>3.4000000000000002E-2</v>
      </c>
    </row>
    <row r="91" spans="1:16" x14ac:dyDescent="0.2">
      <c r="A91">
        <v>0.28999999999999998</v>
      </c>
      <c r="B91">
        <v>0.30299999999999999</v>
      </c>
      <c r="C91">
        <v>0.42399999999999999</v>
      </c>
      <c r="D91">
        <v>0.97399999999999998</v>
      </c>
      <c r="E91">
        <v>1.115</v>
      </c>
      <c r="F91">
        <v>0.753</v>
      </c>
      <c r="G91">
        <v>0.20899999999999999</v>
      </c>
      <c r="H91">
        <v>8.2000000000000003E-2</v>
      </c>
      <c r="I91">
        <v>0.378</v>
      </c>
      <c r="J91">
        <v>0.23599999999999999</v>
      </c>
      <c r="K91">
        <v>0.34699999999999998</v>
      </c>
      <c r="L91">
        <v>0.35699999999999998</v>
      </c>
      <c r="M91">
        <v>0.32200000000000001</v>
      </c>
      <c r="N91">
        <v>0.47399999999999998</v>
      </c>
      <c r="O91">
        <v>0.65900000000000003</v>
      </c>
      <c r="P91">
        <v>0.81799999999999995</v>
      </c>
    </row>
    <row r="92" spans="1:16" x14ac:dyDescent="0.2">
      <c r="A92">
        <v>0.48399999999999999</v>
      </c>
      <c r="B92">
        <v>0.52800000000000002</v>
      </c>
      <c r="C92">
        <v>0.61299999999999999</v>
      </c>
      <c r="D92">
        <v>1.087</v>
      </c>
      <c r="E92">
        <v>1.204</v>
      </c>
      <c r="F92">
        <v>0.54800000000000004</v>
      </c>
      <c r="G92">
        <v>-5.6000000000000001E-2</v>
      </c>
      <c r="H92">
        <v>-0.121</v>
      </c>
      <c r="I92">
        <v>9.7000000000000003E-2</v>
      </c>
      <c r="J92">
        <v>-7.3999999999999996E-2</v>
      </c>
      <c r="K92">
        <v>-6.6000000000000003E-2</v>
      </c>
      <c r="L92">
        <v>-9.2999999999999999E-2</v>
      </c>
      <c r="M92">
        <v>-8.7999999999999995E-2</v>
      </c>
      <c r="N92">
        <v>-3.5000000000000003E-2</v>
      </c>
      <c r="O92">
        <v>-0.114</v>
      </c>
      <c r="P92">
        <v>-0.13400000000000001</v>
      </c>
    </row>
    <row r="93" spans="1:16" x14ac:dyDescent="0.2">
      <c r="A93">
        <v>0.27800000000000002</v>
      </c>
      <c r="B93">
        <v>0.33300000000000002</v>
      </c>
      <c r="C93">
        <v>0.47599999999999998</v>
      </c>
      <c r="D93">
        <v>0.80300000000000005</v>
      </c>
      <c r="E93">
        <v>0.85399999999999998</v>
      </c>
      <c r="F93">
        <v>0.54500000000000004</v>
      </c>
      <c r="G93">
        <v>0.155</v>
      </c>
      <c r="H93">
        <v>-0.13400000000000001</v>
      </c>
      <c r="I93">
        <v>-0.104</v>
      </c>
      <c r="J93">
        <v>-6.0000000000000001E-3</v>
      </c>
      <c r="K93">
        <v>6.4000000000000001E-2</v>
      </c>
      <c r="L93">
        <v>-0.10299999999999999</v>
      </c>
      <c r="M93">
        <v>5.7000000000000002E-2</v>
      </c>
      <c r="N93">
        <v>-7.4999999999999997E-2</v>
      </c>
      <c r="O93">
        <v>-1.4999999999999999E-2</v>
      </c>
      <c r="P93">
        <v>0.28699999999999998</v>
      </c>
    </row>
    <row r="94" spans="1:16" x14ac:dyDescent="0.2">
      <c r="A94">
        <v>0.248</v>
      </c>
      <c r="B94">
        <v>0.26500000000000001</v>
      </c>
      <c r="C94">
        <v>0.61</v>
      </c>
      <c r="D94">
        <v>1.032</v>
      </c>
      <c r="E94">
        <v>0.99199999999999999</v>
      </c>
      <c r="F94">
        <v>0.62</v>
      </c>
      <c r="G94">
        <v>0.42099999999999999</v>
      </c>
      <c r="H94">
        <v>0.42</v>
      </c>
      <c r="I94">
        <v>0.42199999999999999</v>
      </c>
      <c r="J94">
        <v>0.38800000000000001</v>
      </c>
      <c r="K94">
        <v>0.29199999999999998</v>
      </c>
      <c r="L94">
        <v>0.27700000000000002</v>
      </c>
      <c r="M94">
        <v>0.311</v>
      </c>
      <c r="N94">
        <v>0.32800000000000001</v>
      </c>
      <c r="O94">
        <v>0.44</v>
      </c>
      <c r="P94">
        <v>0.52700000000000002</v>
      </c>
    </row>
    <row r="95" spans="1:16" x14ac:dyDescent="0.2">
      <c r="A95">
        <v>0.28699999999999998</v>
      </c>
      <c r="B95">
        <v>0.30299999999999999</v>
      </c>
      <c r="C95">
        <v>0.34</v>
      </c>
      <c r="D95">
        <v>0.40699999999999997</v>
      </c>
      <c r="E95">
        <v>0.45500000000000002</v>
      </c>
      <c r="F95">
        <v>0.55300000000000005</v>
      </c>
      <c r="G95">
        <v>0.95099999999999996</v>
      </c>
      <c r="H95">
        <v>1.0720000000000001</v>
      </c>
      <c r="I95">
        <v>0.80900000000000005</v>
      </c>
      <c r="J95">
        <v>0.48599999999999999</v>
      </c>
      <c r="K95">
        <v>9.0999999999999998E-2</v>
      </c>
      <c r="L95">
        <v>-3.9E-2</v>
      </c>
      <c r="M95">
        <v>7.0000000000000001E-3</v>
      </c>
      <c r="N95">
        <v>8.5999999999999993E-2</v>
      </c>
      <c r="O95">
        <v>0.109</v>
      </c>
      <c r="P95">
        <v>0.11799999999999999</v>
      </c>
    </row>
    <row r="96" spans="1:16" x14ac:dyDescent="0.2">
      <c r="A96">
        <v>0.20599999999999999</v>
      </c>
      <c r="B96">
        <v>0.315</v>
      </c>
      <c r="C96">
        <v>0.88700000000000001</v>
      </c>
      <c r="D96">
        <v>1.075</v>
      </c>
      <c r="E96">
        <v>0.85099999999999998</v>
      </c>
      <c r="F96">
        <v>0.47</v>
      </c>
      <c r="G96">
        <v>0.251</v>
      </c>
      <c r="H96">
        <v>0.28699999999999998</v>
      </c>
      <c r="I96">
        <v>0.42199999999999999</v>
      </c>
      <c r="J96">
        <v>0.29699999999999999</v>
      </c>
      <c r="K96">
        <v>0.26900000000000002</v>
      </c>
      <c r="L96">
        <v>0.28599999999999998</v>
      </c>
      <c r="M96">
        <v>0.379</v>
      </c>
      <c r="N96">
        <v>0.32200000000000001</v>
      </c>
      <c r="O96">
        <v>0.222</v>
      </c>
      <c r="P96">
        <v>0.27300000000000002</v>
      </c>
    </row>
    <row r="97" spans="1:16" x14ac:dyDescent="0.2">
      <c r="A97">
        <v>0.20899999999999999</v>
      </c>
      <c r="B97">
        <v>0.22600000000000001</v>
      </c>
      <c r="C97">
        <v>0.222</v>
      </c>
      <c r="D97">
        <v>0.44900000000000001</v>
      </c>
      <c r="E97">
        <v>0.84699999999999998</v>
      </c>
      <c r="F97">
        <v>0.73699999999999999</v>
      </c>
      <c r="G97">
        <v>0.76900000000000002</v>
      </c>
      <c r="H97">
        <v>0.66500000000000004</v>
      </c>
      <c r="I97">
        <v>0.39600000000000002</v>
      </c>
      <c r="J97">
        <v>0.33900000000000002</v>
      </c>
      <c r="K97">
        <v>0.31900000000000001</v>
      </c>
      <c r="L97">
        <v>0.52300000000000002</v>
      </c>
      <c r="M97">
        <v>0.57799999999999996</v>
      </c>
      <c r="N97">
        <v>0.57499999999999996</v>
      </c>
      <c r="O97">
        <v>0.45800000000000002</v>
      </c>
      <c r="P97">
        <v>0.502</v>
      </c>
    </row>
    <row r="98" spans="1:16" x14ac:dyDescent="0.2">
      <c r="A98">
        <v>0.21099999999999999</v>
      </c>
      <c r="B98">
        <v>0.214</v>
      </c>
      <c r="C98">
        <v>0.23300000000000001</v>
      </c>
      <c r="D98">
        <v>0.626</v>
      </c>
      <c r="E98">
        <v>1.135</v>
      </c>
      <c r="F98">
        <v>0.996</v>
      </c>
      <c r="G98">
        <v>0.28999999999999998</v>
      </c>
      <c r="H98">
        <v>-7.3999999999999996E-2</v>
      </c>
      <c r="I98">
        <v>6.4000000000000001E-2</v>
      </c>
      <c r="J98">
        <v>0.19900000000000001</v>
      </c>
      <c r="K98">
        <v>0.188</v>
      </c>
      <c r="L98">
        <v>0.122</v>
      </c>
      <c r="M98">
        <v>0.14299999999999999</v>
      </c>
      <c r="N98">
        <v>-6.0000000000000001E-3</v>
      </c>
      <c r="O98">
        <v>0.26400000000000001</v>
      </c>
      <c r="P98">
        <v>0.43</v>
      </c>
    </row>
    <row r="99" spans="1:16" x14ac:dyDescent="0.2">
      <c r="A99">
        <v>0.154</v>
      </c>
      <c r="B99">
        <v>0.182</v>
      </c>
      <c r="C99">
        <v>0.161</v>
      </c>
      <c r="D99">
        <v>0.309</v>
      </c>
      <c r="E99">
        <v>0.59299999999999997</v>
      </c>
      <c r="F99">
        <v>1.018</v>
      </c>
      <c r="G99">
        <v>0.82099999999999995</v>
      </c>
      <c r="H99">
        <v>0.36799999999999999</v>
      </c>
      <c r="I99">
        <v>4.2000000000000003E-2</v>
      </c>
      <c r="J99">
        <v>8.5999999999999993E-2</v>
      </c>
      <c r="K99">
        <v>-1.9E-2</v>
      </c>
      <c r="L99">
        <v>-0.01</v>
      </c>
      <c r="M99">
        <v>-3.5999999999999997E-2</v>
      </c>
      <c r="N99">
        <v>-2.8000000000000001E-2</v>
      </c>
      <c r="O99">
        <v>1.0999999999999999E-2</v>
      </c>
      <c r="P99">
        <v>7.0999999999999994E-2</v>
      </c>
    </row>
    <row r="100" spans="1:16" x14ac:dyDescent="0.2">
      <c r="A100">
        <v>0.158</v>
      </c>
      <c r="B100">
        <v>0.41</v>
      </c>
      <c r="C100">
        <v>0.70099999999999996</v>
      </c>
      <c r="D100">
        <v>1.0389999999999999</v>
      </c>
      <c r="E100">
        <v>0.89600000000000002</v>
      </c>
      <c r="F100">
        <v>0.48499999999999999</v>
      </c>
      <c r="G100">
        <v>0.23899999999999999</v>
      </c>
      <c r="H100">
        <v>0.32900000000000001</v>
      </c>
      <c r="I100">
        <v>0.36099999999999999</v>
      </c>
      <c r="J100">
        <v>0.27100000000000002</v>
      </c>
      <c r="K100">
        <v>0.23400000000000001</v>
      </c>
      <c r="L100">
        <v>0.40300000000000002</v>
      </c>
      <c r="M100">
        <v>0.47599999999999998</v>
      </c>
      <c r="N100">
        <v>0.56499999999999995</v>
      </c>
      <c r="O100">
        <v>0.63200000000000001</v>
      </c>
      <c r="P100">
        <v>0.57599999999999996</v>
      </c>
    </row>
    <row r="101" spans="1:16" x14ac:dyDescent="0.2">
      <c r="A101">
        <v>0.26</v>
      </c>
      <c r="B101">
        <v>0.29199999999999998</v>
      </c>
      <c r="C101">
        <v>0.39500000000000002</v>
      </c>
      <c r="D101">
        <v>0.80800000000000005</v>
      </c>
      <c r="E101">
        <v>0.84899999999999998</v>
      </c>
      <c r="F101">
        <v>0.87</v>
      </c>
      <c r="G101">
        <v>0.72599999999999998</v>
      </c>
      <c r="H101">
        <v>0.58299999999999996</v>
      </c>
      <c r="I101">
        <v>0.439</v>
      </c>
      <c r="J101">
        <v>0.44700000000000001</v>
      </c>
      <c r="K101">
        <v>0.55000000000000004</v>
      </c>
      <c r="L101">
        <v>0.42299999999999999</v>
      </c>
      <c r="M101">
        <v>0.624</v>
      </c>
      <c r="N101">
        <v>0.54200000000000004</v>
      </c>
      <c r="O101">
        <v>0.77</v>
      </c>
      <c r="P101">
        <v>0.96599999999999997</v>
      </c>
    </row>
    <row r="102" spans="1:16" x14ac:dyDescent="0.2">
      <c r="A102">
        <v>0.26400000000000001</v>
      </c>
      <c r="B102">
        <v>0.316</v>
      </c>
      <c r="C102">
        <v>0.502</v>
      </c>
      <c r="D102">
        <v>1.03</v>
      </c>
      <c r="E102">
        <v>1.1120000000000001</v>
      </c>
      <c r="F102">
        <v>0.82199999999999995</v>
      </c>
      <c r="G102">
        <v>0.47399999999999998</v>
      </c>
      <c r="H102">
        <v>0.38</v>
      </c>
      <c r="I102">
        <v>0.41599999999999998</v>
      </c>
      <c r="J102">
        <v>0.44800000000000001</v>
      </c>
      <c r="K102">
        <v>0.46300000000000002</v>
      </c>
      <c r="L102">
        <v>0.33300000000000002</v>
      </c>
      <c r="M102">
        <v>0.376</v>
      </c>
      <c r="N102">
        <v>0.35</v>
      </c>
      <c r="O102">
        <v>0.30499999999999999</v>
      </c>
      <c r="P102">
        <v>0.34399999999999997</v>
      </c>
    </row>
    <row r="103" spans="1:16" x14ac:dyDescent="0.2">
      <c r="A103">
        <v>0.22900000000000001</v>
      </c>
      <c r="B103">
        <v>0.22600000000000001</v>
      </c>
      <c r="C103">
        <v>0.46400000000000002</v>
      </c>
      <c r="D103">
        <v>0.88200000000000001</v>
      </c>
      <c r="E103">
        <v>1.004</v>
      </c>
      <c r="F103">
        <v>0.77100000000000002</v>
      </c>
      <c r="G103">
        <v>0.53</v>
      </c>
      <c r="H103">
        <v>0.442</v>
      </c>
      <c r="I103">
        <v>0.48</v>
      </c>
      <c r="J103">
        <v>0.54600000000000004</v>
      </c>
      <c r="K103">
        <v>0.56999999999999995</v>
      </c>
      <c r="L103">
        <v>0.53300000000000003</v>
      </c>
      <c r="M103">
        <v>0.58299999999999996</v>
      </c>
      <c r="N103">
        <v>0.78200000000000003</v>
      </c>
      <c r="O103">
        <v>0.61499999999999999</v>
      </c>
      <c r="P103">
        <v>0.92100000000000004</v>
      </c>
    </row>
    <row r="104" spans="1:16" x14ac:dyDescent="0.2">
      <c r="A104">
        <v>0.193</v>
      </c>
      <c r="B104">
        <v>0.20300000000000001</v>
      </c>
      <c r="C104">
        <v>0.41899999999999998</v>
      </c>
      <c r="D104">
        <v>0.76700000000000002</v>
      </c>
      <c r="E104">
        <v>0.81799999999999995</v>
      </c>
      <c r="F104">
        <v>0.374</v>
      </c>
      <c r="G104">
        <v>-0.254</v>
      </c>
      <c r="H104">
        <v>-0.309</v>
      </c>
      <c r="I104">
        <v>-0.14099999999999999</v>
      </c>
      <c r="J104">
        <v>-0.25900000000000001</v>
      </c>
      <c r="K104">
        <v>-0.379</v>
      </c>
      <c r="L104">
        <v>-0.63100000000000001</v>
      </c>
      <c r="M104">
        <v>-0.78900000000000003</v>
      </c>
      <c r="N104">
        <v>-0.52</v>
      </c>
      <c r="O104">
        <v>-0.123</v>
      </c>
      <c r="P104">
        <v>0.252</v>
      </c>
    </row>
    <row r="105" spans="1:16" x14ac:dyDescent="0.2">
      <c r="A105">
        <v>0.441</v>
      </c>
      <c r="B105">
        <v>-7.3999999999999996E-2</v>
      </c>
      <c r="C105">
        <v>-0.20399999999999999</v>
      </c>
      <c r="D105">
        <v>-0.112</v>
      </c>
      <c r="E105">
        <v>-1.2E-2</v>
      </c>
      <c r="F105">
        <v>5.0000000000000001E-3</v>
      </c>
      <c r="G105">
        <v>-0.14399999999999999</v>
      </c>
      <c r="H105">
        <v>-0.19700000000000001</v>
      </c>
      <c r="I105">
        <v>-0.19800000000000001</v>
      </c>
      <c r="J105">
        <v>0.111</v>
      </c>
      <c r="K105">
        <v>0.46800000000000003</v>
      </c>
      <c r="L105">
        <v>0.99</v>
      </c>
      <c r="M105">
        <v>1.321</v>
      </c>
      <c r="N105">
        <v>0.88700000000000001</v>
      </c>
      <c r="O105">
        <v>2.0230000000000001</v>
      </c>
      <c r="P105">
        <v>-1.2E-2</v>
      </c>
    </row>
    <row r="106" spans="1:16" x14ac:dyDescent="0.2">
      <c r="A106">
        <v>0.106</v>
      </c>
      <c r="B106">
        <v>0.122</v>
      </c>
      <c r="C106">
        <v>9.9000000000000005E-2</v>
      </c>
      <c r="D106">
        <v>0.30399999999999999</v>
      </c>
      <c r="E106">
        <v>1.048</v>
      </c>
      <c r="F106">
        <v>1.139</v>
      </c>
      <c r="G106">
        <v>0.76700000000000002</v>
      </c>
      <c r="H106">
        <v>0.48299999999999998</v>
      </c>
      <c r="I106">
        <v>0.377</v>
      </c>
      <c r="J106">
        <v>0.26900000000000002</v>
      </c>
      <c r="K106">
        <v>0.33</v>
      </c>
      <c r="L106">
        <v>0.43</v>
      </c>
      <c r="M106">
        <v>0.36199999999999999</v>
      </c>
      <c r="N106">
        <v>0.13200000000000001</v>
      </c>
      <c r="O106">
        <v>-5.8000000000000003E-2</v>
      </c>
      <c r="P106">
        <v>-0.126</v>
      </c>
    </row>
    <row r="107" spans="1:16" x14ac:dyDescent="0.2">
      <c r="A107">
        <v>0.16200000000000001</v>
      </c>
      <c r="B107">
        <v>0.16500000000000001</v>
      </c>
      <c r="C107">
        <v>0.314</v>
      </c>
      <c r="D107">
        <v>0.73099999999999998</v>
      </c>
      <c r="E107">
        <v>1.024</v>
      </c>
      <c r="F107">
        <v>0.90400000000000003</v>
      </c>
      <c r="G107">
        <v>0.36299999999999999</v>
      </c>
      <c r="H107">
        <v>7.4999999999999997E-2</v>
      </c>
      <c r="I107">
        <v>3.7999999999999999E-2</v>
      </c>
      <c r="J107">
        <v>0.156</v>
      </c>
      <c r="K107">
        <v>8.5000000000000006E-2</v>
      </c>
      <c r="L107">
        <v>2.1000000000000001E-2</v>
      </c>
      <c r="M107">
        <v>9.7000000000000003E-2</v>
      </c>
      <c r="N107">
        <v>5.5E-2</v>
      </c>
      <c r="O107">
        <v>0.32800000000000001</v>
      </c>
      <c r="P107">
        <v>0.47599999999999998</v>
      </c>
    </row>
    <row r="108" spans="1:16" x14ac:dyDescent="0.2">
      <c r="A108">
        <v>0.186</v>
      </c>
      <c r="B108">
        <v>0.20200000000000001</v>
      </c>
      <c r="C108">
        <v>0.27900000000000003</v>
      </c>
      <c r="D108">
        <v>0.69499999999999995</v>
      </c>
      <c r="E108">
        <v>1.0409999999999999</v>
      </c>
      <c r="F108">
        <v>0.89700000000000002</v>
      </c>
      <c r="G108">
        <v>0.52500000000000002</v>
      </c>
      <c r="H108">
        <v>0.42699999999999999</v>
      </c>
      <c r="I108">
        <v>0.42499999999999999</v>
      </c>
      <c r="J108">
        <v>0.42199999999999999</v>
      </c>
      <c r="K108">
        <v>0.26900000000000002</v>
      </c>
      <c r="L108">
        <v>0.218</v>
      </c>
      <c r="M108">
        <v>0.22</v>
      </c>
      <c r="N108">
        <v>0.35299999999999998</v>
      </c>
      <c r="O108">
        <v>0.42499999999999999</v>
      </c>
      <c r="P108">
        <v>0.182</v>
      </c>
    </row>
    <row r="109" spans="1:16" x14ac:dyDescent="0.2">
      <c r="A109">
        <v>0.16400000000000001</v>
      </c>
      <c r="B109">
        <v>0.189</v>
      </c>
      <c r="C109">
        <v>0.61499999999999999</v>
      </c>
      <c r="D109">
        <v>1.0880000000000001</v>
      </c>
      <c r="E109">
        <v>0.878</v>
      </c>
      <c r="F109">
        <v>0.34699999999999998</v>
      </c>
      <c r="G109">
        <v>-1.9E-2</v>
      </c>
      <c r="H109">
        <v>0.19700000000000001</v>
      </c>
      <c r="I109">
        <v>0.24</v>
      </c>
      <c r="J109">
        <v>0.40200000000000002</v>
      </c>
      <c r="K109">
        <v>0.151</v>
      </c>
      <c r="L109">
        <v>0.46500000000000002</v>
      </c>
      <c r="M109">
        <v>0.53</v>
      </c>
      <c r="N109">
        <v>0.377</v>
      </c>
      <c r="O109">
        <v>0.36299999999999999</v>
      </c>
      <c r="P109">
        <v>0.374</v>
      </c>
    </row>
    <row r="110" spans="1:16" x14ac:dyDescent="0.2">
      <c r="A110">
        <v>0.434</v>
      </c>
      <c r="B110">
        <v>0.45400000000000001</v>
      </c>
      <c r="C110">
        <v>0.54600000000000004</v>
      </c>
      <c r="D110">
        <v>1.0669999999999999</v>
      </c>
      <c r="E110">
        <v>1.2190000000000001</v>
      </c>
      <c r="F110">
        <v>0.52300000000000002</v>
      </c>
      <c r="G110">
        <v>-0.125</v>
      </c>
      <c r="H110">
        <v>-0.223</v>
      </c>
      <c r="I110">
        <v>-0.11</v>
      </c>
      <c r="J110">
        <v>-0.05</v>
      </c>
      <c r="K110">
        <v>-0.192</v>
      </c>
      <c r="L110">
        <v>-0.26100000000000001</v>
      </c>
      <c r="M110">
        <v>-0.33400000000000002</v>
      </c>
      <c r="N110">
        <v>-0.28199999999999997</v>
      </c>
      <c r="O110">
        <v>3.9E-2</v>
      </c>
      <c r="P110">
        <v>0.28799999999999998</v>
      </c>
    </row>
    <row r="111" spans="1:16" x14ac:dyDescent="0.2">
      <c r="A111">
        <v>0.30199999999999999</v>
      </c>
      <c r="B111">
        <v>0.32600000000000001</v>
      </c>
      <c r="C111">
        <v>0.41699999999999998</v>
      </c>
      <c r="D111">
        <v>0.91700000000000004</v>
      </c>
      <c r="E111">
        <v>1.27</v>
      </c>
      <c r="F111">
        <v>0.69499999999999995</v>
      </c>
      <c r="G111">
        <v>1.6E-2</v>
      </c>
      <c r="H111">
        <v>-0.11600000000000001</v>
      </c>
      <c r="I111">
        <v>9.0999999999999998E-2</v>
      </c>
      <c r="J111">
        <v>0.191</v>
      </c>
      <c r="K111">
        <v>0.09</v>
      </c>
      <c r="L111">
        <v>6.9000000000000006E-2</v>
      </c>
      <c r="M111">
        <v>8.6999999999999994E-2</v>
      </c>
      <c r="N111">
        <v>0.60299999999999998</v>
      </c>
      <c r="O111">
        <v>0.94</v>
      </c>
      <c r="P111">
        <v>1.0940000000000001</v>
      </c>
    </row>
    <row r="112" spans="1:16" x14ac:dyDescent="0.2">
      <c r="A112">
        <v>0.23599999999999999</v>
      </c>
      <c r="B112">
        <v>0.26500000000000001</v>
      </c>
      <c r="C112">
        <v>0.43</v>
      </c>
      <c r="D112">
        <v>0.84399999999999997</v>
      </c>
      <c r="E112">
        <v>1.089</v>
      </c>
      <c r="F112">
        <v>0.81299999999999994</v>
      </c>
      <c r="G112">
        <v>0.39400000000000002</v>
      </c>
      <c r="H112">
        <v>0.17699999999999999</v>
      </c>
      <c r="I112">
        <v>0.222</v>
      </c>
      <c r="J112">
        <v>0.221</v>
      </c>
      <c r="K112">
        <v>0.26900000000000002</v>
      </c>
      <c r="L112">
        <v>0.20699999999999999</v>
      </c>
      <c r="M112">
        <v>0.29299999999999998</v>
      </c>
      <c r="N112">
        <v>0.44400000000000001</v>
      </c>
      <c r="O112">
        <v>0.61599999999999999</v>
      </c>
      <c r="P112">
        <v>0.79300000000000004</v>
      </c>
    </row>
    <row r="113" spans="1:16" x14ac:dyDescent="0.2">
      <c r="A113">
        <v>0.26300000000000001</v>
      </c>
      <c r="B113">
        <v>0.32</v>
      </c>
      <c r="C113">
        <v>0.59099999999999997</v>
      </c>
      <c r="D113">
        <v>1.232</v>
      </c>
      <c r="E113">
        <v>1.252</v>
      </c>
      <c r="F113">
        <v>0.76900000000000002</v>
      </c>
      <c r="G113">
        <v>0.35299999999999998</v>
      </c>
      <c r="H113">
        <v>0.41299999999999998</v>
      </c>
      <c r="I113">
        <v>0.35699999999999998</v>
      </c>
      <c r="J113">
        <v>0.251</v>
      </c>
      <c r="K113">
        <v>0.14199999999999999</v>
      </c>
      <c r="L113">
        <v>0.191</v>
      </c>
      <c r="M113">
        <v>0.26100000000000001</v>
      </c>
      <c r="N113">
        <v>0.36399999999999999</v>
      </c>
      <c r="O113">
        <v>0.55200000000000005</v>
      </c>
      <c r="P113">
        <v>0.72399999999999998</v>
      </c>
    </row>
    <row r="114" spans="1:16" x14ac:dyDescent="0.2">
      <c r="A114">
        <v>0.25600000000000001</v>
      </c>
      <c r="B114">
        <v>0.28799999999999998</v>
      </c>
      <c r="C114">
        <v>0.52500000000000002</v>
      </c>
      <c r="D114">
        <v>1.0880000000000001</v>
      </c>
      <c r="E114">
        <v>1.0960000000000001</v>
      </c>
      <c r="F114">
        <v>0.88</v>
      </c>
      <c r="G114">
        <v>0.52100000000000002</v>
      </c>
      <c r="H114">
        <v>0.47499999999999998</v>
      </c>
      <c r="I114">
        <v>0.45</v>
      </c>
      <c r="J114">
        <v>0.13800000000000001</v>
      </c>
      <c r="K114">
        <v>0.14799999999999999</v>
      </c>
      <c r="L114">
        <v>0.23899999999999999</v>
      </c>
      <c r="M114">
        <v>0.28899999999999998</v>
      </c>
      <c r="N114">
        <v>0.28199999999999997</v>
      </c>
      <c r="O114">
        <v>0.29199999999999998</v>
      </c>
      <c r="P114">
        <v>0.34699999999999998</v>
      </c>
    </row>
    <row r="115" spans="1:16" x14ac:dyDescent="0.2">
      <c r="A115">
        <v>-0.121</v>
      </c>
      <c r="B115">
        <v>-9.8000000000000004E-2</v>
      </c>
      <c r="C115">
        <v>-4.1000000000000002E-2</v>
      </c>
      <c r="D115">
        <v>0.45300000000000001</v>
      </c>
      <c r="E115">
        <v>1.1399999999999999</v>
      </c>
      <c r="F115">
        <v>1.04</v>
      </c>
      <c r="G115">
        <v>0.63600000000000001</v>
      </c>
      <c r="H115">
        <v>0.36699999999999999</v>
      </c>
      <c r="I115">
        <v>0.38</v>
      </c>
      <c r="J115">
        <v>0.45700000000000002</v>
      </c>
      <c r="K115">
        <v>0.48799999999999999</v>
      </c>
      <c r="L115">
        <v>0.48899999999999999</v>
      </c>
      <c r="M115">
        <v>0.52800000000000002</v>
      </c>
      <c r="N115">
        <v>0.65900000000000003</v>
      </c>
      <c r="O115">
        <v>0.72799999999999998</v>
      </c>
      <c r="P115">
        <v>0.93100000000000005</v>
      </c>
    </row>
    <row r="116" spans="1:16" x14ac:dyDescent="0.2">
      <c r="A116">
        <v>0.16200000000000001</v>
      </c>
      <c r="B116">
        <v>0.19400000000000001</v>
      </c>
      <c r="C116">
        <v>0.45500000000000002</v>
      </c>
      <c r="D116">
        <v>0.78200000000000003</v>
      </c>
      <c r="E116">
        <v>0.93700000000000006</v>
      </c>
      <c r="F116">
        <v>0.51200000000000001</v>
      </c>
      <c r="G116">
        <v>-0.182</v>
      </c>
      <c r="H116">
        <v>-0.371</v>
      </c>
      <c r="I116">
        <v>-0.27400000000000002</v>
      </c>
      <c r="J116">
        <v>-0.29699999999999999</v>
      </c>
      <c r="K116">
        <v>-0.48499999999999999</v>
      </c>
      <c r="L116">
        <v>-0.55700000000000005</v>
      </c>
      <c r="M116">
        <v>-0.59399999999999997</v>
      </c>
      <c r="N116">
        <v>-0.67100000000000004</v>
      </c>
      <c r="O116">
        <v>-0.753</v>
      </c>
      <c r="P116">
        <v>-0.71</v>
      </c>
    </row>
    <row r="117" spans="1:16" x14ac:dyDescent="0.2">
      <c r="A117">
        <v>8.8999999999999996E-2</v>
      </c>
      <c r="B117">
        <v>0.112</v>
      </c>
      <c r="C117">
        <v>0.114</v>
      </c>
      <c r="D117">
        <v>0.44400000000000001</v>
      </c>
      <c r="E117">
        <v>1.1539999999999999</v>
      </c>
      <c r="F117">
        <v>0.94699999999999995</v>
      </c>
      <c r="G117">
        <v>0.53</v>
      </c>
      <c r="H117">
        <v>0.28000000000000003</v>
      </c>
      <c r="I117">
        <v>0.27900000000000003</v>
      </c>
      <c r="J117">
        <v>0.42199999999999999</v>
      </c>
      <c r="K117">
        <v>0.44600000000000001</v>
      </c>
      <c r="L117">
        <v>0.28999999999999998</v>
      </c>
      <c r="M117">
        <v>0.47099999999999997</v>
      </c>
      <c r="N117">
        <v>0.245</v>
      </c>
      <c r="O117">
        <v>0.54400000000000004</v>
      </c>
      <c r="P117">
        <v>0.79600000000000004</v>
      </c>
    </row>
    <row r="118" spans="1:16" x14ac:dyDescent="0.2">
      <c r="A118">
        <v>0.124</v>
      </c>
      <c r="B118">
        <v>0.25600000000000001</v>
      </c>
      <c r="C118">
        <v>0.73699999999999999</v>
      </c>
      <c r="D118">
        <v>1.105</v>
      </c>
      <c r="E118">
        <v>0.73199999999999998</v>
      </c>
      <c r="F118">
        <v>0.13500000000000001</v>
      </c>
      <c r="G118">
        <v>-0.36199999999999999</v>
      </c>
      <c r="H118">
        <v>-0.27700000000000002</v>
      </c>
      <c r="I118">
        <v>-0.35199999999999998</v>
      </c>
      <c r="J118">
        <v>-0.16600000000000001</v>
      </c>
      <c r="K118">
        <v>-0.21299999999999999</v>
      </c>
      <c r="L118">
        <v>-0.26300000000000001</v>
      </c>
      <c r="M118">
        <v>2.3E-2</v>
      </c>
      <c r="N118">
        <v>0.46400000000000002</v>
      </c>
      <c r="O118">
        <v>0.70499999999999996</v>
      </c>
      <c r="P118">
        <v>0.55400000000000005</v>
      </c>
    </row>
    <row r="119" spans="1:16" x14ac:dyDescent="0.2">
      <c r="A119">
        <v>0.24199999999999999</v>
      </c>
      <c r="B119">
        <v>0.28999999999999998</v>
      </c>
      <c r="C119">
        <v>0.46800000000000003</v>
      </c>
      <c r="D119">
        <v>0.86799999999999999</v>
      </c>
      <c r="E119">
        <v>1.101</v>
      </c>
      <c r="F119">
        <v>0.84499999999999997</v>
      </c>
      <c r="G119">
        <v>0.5</v>
      </c>
      <c r="H119">
        <v>0.34399999999999997</v>
      </c>
      <c r="I119">
        <v>0.29599999999999999</v>
      </c>
      <c r="J119">
        <v>0.499</v>
      </c>
      <c r="K119">
        <v>0.33700000000000002</v>
      </c>
      <c r="L119">
        <v>0.39200000000000002</v>
      </c>
      <c r="M119">
        <v>0.34200000000000003</v>
      </c>
      <c r="N119">
        <v>0.48799999999999999</v>
      </c>
      <c r="O119">
        <v>0.55100000000000005</v>
      </c>
      <c r="P119">
        <v>0.61499999999999999</v>
      </c>
    </row>
    <row r="120" spans="1:16" x14ac:dyDescent="0.2">
      <c r="A120">
        <v>-0.67</v>
      </c>
      <c r="B120">
        <v>-0.79100000000000004</v>
      </c>
      <c r="C120">
        <v>-0.82499999999999996</v>
      </c>
      <c r="D120">
        <v>-0.85799999999999998</v>
      </c>
      <c r="E120">
        <v>-0.871</v>
      </c>
      <c r="F120">
        <v>-0.89100000000000001</v>
      </c>
      <c r="G120">
        <v>-0.88200000000000001</v>
      </c>
      <c r="H120">
        <v>-0.84599999999999997</v>
      </c>
      <c r="I120">
        <v>-0.82099999999999995</v>
      </c>
      <c r="J120">
        <v>-0.86399999999999999</v>
      </c>
      <c r="K120">
        <v>-0.85099999999999998</v>
      </c>
      <c r="L120">
        <v>-0.876</v>
      </c>
      <c r="M120">
        <v>-0.89</v>
      </c>
      <c r="N120">
        <v>-0.89900000000000002</v>
      </c>
      <c r="O120">
        <v>-0.90700000000000003</v>
      </c>
      <c r="P120">
        <v>-0.876</v>
      </c>
    </row>
    <row r="121" spans="1:16" x14ac:dyDescent="0.2">
      <c r="A121">
        <v>0.17</v>
      </c>
      <c r="B121">
        <v>0.19700000000000001</v>
      </c>
      <c r="C121">
        <v>0.112</v>
      </c>
      <c r="D121">
        <v>6.3E-2</v>
      </c>
      <c r="E121">
        <v>-7.5999999999999998E-2</v>
      </c>
      <c r="F121">
        <v>-0.28699999999999998</v>
      </c>
      <c r="G121">
        <v>-0.45</v>
      </c>
      <c r="H121">
        <v>-0.57799999999999996</v>
      </c>
      <c r="I121">
        <v>-0.67800000000000005</v>
      </c>
      <c r="J121">
        <v>-0.71</v>
      </c>
      <c r="K121">
        <v>-0.69099999999999995</v>
      </c>
      <c r="L121">
        <v>-0.60899999999999999</v>
      </c>
      <c r="M121">
        <v>-0.56899999999999995</v>
      </c>
      <c r="N121">
        <v>-0.63</v>
      </c>
      <c r="O121">
        <v>-0.76600000000000001</v>
      </c>
      <c r="P121">
        <v>-0.996</v>
      </c>
    </row>
    <row r="122" spans="1:16" x14ac:dyDescent="0.2">
      <c r="A122">
        <v>4.7E-2</v>
      </c>
      <c r="B122">
        <v>7.6999999999999999E-2</v>
      </c>
      <c r="C122">
        <v>0.16800000000000001</v>
      </c>
      <c r="D122">
        <v>0.74099999999999999</v>
      </c>
      <c r="E122">
        <v>0.92100000000000004</v>
      </c>
      <c r="F122">
        <v>0.55100000000000005</v>
      </c>
      <c r="G122">
        <v>0.23899999999999999</v>
      </c>
      <c r="H122">
        <v>0.111</v>
      </c>
      <c r="I122">
        <v>0.13100000000000001</v>
      </c>
      <c r="J122">
        <v>0.183</v>
      </c>
      <c r="K122">
        <v>0.223</v>
      </c>
      <c r="L122">
        <v>0.22900000000000001</v>
      </c>
      <c r="M122">
        <v>0.218</v>
      </c>
      <c r="N122">
        <v>0.2</v>
      </c>
      <c r="O122">
        <v>4.5999999999999999E-2</v>
      </c>
      <c r="P122">
        <v>0.19</v>
      </c>
    </row>
    <row r="123" spans="1:16" x14ac:dyDescent="0.2">
      <c r="A123">
        <v>0.16</v>
      </c>
      <c r="B123">
        <v>0.19600000000000001</v>
      </c>
      <c r="C123">
        <v>0.22600000000000001</v>
      </c>
      <c r="D123">
        <v>0.64400000000000002</v>
      </c>
      <c r="E123">
        <v>1.1930000000000001</v>
      </c>
      <c r="F123">
        <v>1.0249999999999999</v>
      </c>
      <c r="G123">
        <v>0.79300000000000004</v>
      </c>
      <c r="H123">
        <v>0.84099999999999997</v>
      </c>
      <c r="I123">
        <v>0.71799999999999997</v>
      </c>
      <c r="J123">
        <v>0.52300000000000002</v>
      </c>
      <c r="K123">
        <v>0.48099999999999998</v>
      </c>
      <c r="L123">
        <v>0.38600000000000001</v>
      </c>
      <c r="M123">
        <v>0.35599999999999998</v>
      </c>
      <c r="N123">
        <v>0.438</v>
      </c>
      <c r="O123">
        <v>0.40799999999999997</v>
      </c>
      <c r="P123">
        <v>0.504</v>
      </c>
    </row>
    <row r="124" spans="1:16" x14ac:dyDescent="0.2">
      <c r="A124">
        <v>7.9000000000000001E-2</v>
      </c>
      <c r="B124">
        <v>7.0999999999999994E-2</v>
      </c>
      <c r="C124">
        <v>7.6999999999999999E-2</v>
      </c>
      <c r="D124">
        <v>7.2999999999999995E-2</v>
      </c>
      <c r="E124">
        <v>2.7E-2</v>
      </c>
      <c r="F124">
        <v>0.23599999999999999</v>
      </c>
      <c r="G124">
        <v>0.64500000000000002</v>
      </c>
      <c r="H124">
        <v>0.72499999999999998</v>
      </c>
      <c r="I124">
        <v>0.67300000000000004</v>
      </c>
      <c r="J124">
        <v>0.38200000000000001</v>
      </c>
      <c r="K124">
        <v>0.05</v>
      </c>
      <c r="L124">
        <v>-0.28799999999999998</v>
      </c>
      <c r="M124">
        <v>-0.34</v>
      </c>
      <c r="N124">
        <v>-0.48599999999999999</v>
      </c>
      <c r="O124">
        <v>-0.45300000000000001</v>
      </c>
      <c r="P124">
        <v>-0.42299999999999999</v>
      </c>
    </row>
    <row r="125" spans="1:16" x14ac:dyDescent="0.2">
      <c r="A125">
        <v>6.2E-2</v>
      </c>
      <c r="B125">
        <v>8.6999999999999994E-2</v>
      </c>
      <c r="C125">
        <v>9.8000000000000004E-2</v>
      </c>
      <c r="D125">
        <v>0.61299999999999999</v>
      </c>
      <c r="E125">
        <v>1.202</v>
      </c>
      <c r="F125">
        <v>1.0149999999999999</v>
      </c>
      <c r="G125">
        <v>0.56499999999999995</v>
      </c>
      <c r="H125">
        <v>0.318</v>
      </c>
      <c r="I125">
        <v>0.28100000000000003</v>
      </c>
      <c r="J125">
        <v>0.255</v>
      </c>
      <c r="K125">
        <v>0.376</v>
      </c>
      <c r="L125">
        <v>0.249</v>
      </c>
      <c r="M125">
        <v>0.379</v>
      </c>
      <c r="N125">
        <v>0.75700000000000001</v>
      </c>
      <c r="O125">
        <v>0.80600000000000005</v>
      </c>
      <c r="P125">
        <v>0.65300000000000002</v>
      </c>
    </row>
    <row r="126" spans="1:16" x14ac:dyDescent="0.2">
      <c r="A126">
        <v>0.73899999999999999</v>
      </c>
      <c r="B126">
        <v>0.72699999999999998</v>
      </c>
      <c r="C126">
        <v>0.73399999999999999</v>
      </c>
      <c r="D126">
        <v>0.77300000000000002</v>
      </c>
      <c r="E126">
        <v>1.0629999999999999</v>
      </c>
      <c r="F126">
        <v>1.1919999999999999</v>
      </c>
      <c r="G126">
        <v>0.91600000000000004</v>
      </c>
      <c r="H126">
        <v>0.60399999999999998</v>
      </c>
      <c r="I126">
        <v>0.45800000000000002</v>
      </c>
      <c r="J126">
        <v>0.4</v>
      </c>
      <c r="K126">
        <v>0.45200000000000001</v>
      </c>
      <c r="L126">
        <v>0.47899999999999998</v>
      </c>
      <c r="M126">
        <v>0.312</v>
      </c>
      <c r="N126">
        <v>0.504</v>
      </c>
      <c r="O126">
        <v>0.55600000000000005</v>
      </c>
      <c r="P126">
        <v>0.51400000000000001</v>
      </c>
    </row>
    <row r="127" spans="1:16" x14ac:dyDescent="0.2">
      <c r="A127">
        <v>0.187</v>
      </c>
      <c r="B127">
        <v>0.20799999999999999</v>
      </c>
      <c r="C127">
        <v>0.20300000000000001</v>
      </c>
      <c r="D127">
        <v>0.47799999999999998</v>
      </c>
      <c r="E127">
        <v>0.80400000000000005</v>
      </c>
      <c r="F127">
        <v>0.94399999999999995</v>
      </c>
      <c r="G127">
        <v>0.84399999999999997</v>
      </c>
      <c r="H127">
        <v>0.41499999999999998</v>
      </c>
      <c r="I127">
        <v>0.214</v>
      </c>
      <c r="J127">
        <v>0.17799999999999999</v>
      </c>
      <c r="K127">
        <v>0.35399999999999998</v>
      </c>
      <c r="L127">
        <v>0.33600000000000002</v>
      </c>
      <c r="M127">
        <v>0.32900000000000001</v>
      </c>
      <c r="N127">
        <v>0.24199999999999999</v>
      </c>
      <c r="O127">
        <v>7.1999999999999995E-2</v>
      </c>
      <c r="P127">
        <v>0.13800000000000001</v>
      </c>
    </row>
    <row r="128" spans="1:16" x14ac:dyDescent="0.2">
      <c r="A128">
        <v>0.34200000000000003</v>
      </c>
      <c r="B128">
        <v>0.35</v>
      </c>
      <c r="C128">
        <v>0.32500000000000001</v>
      </c>
      <c r="D128">
        <v>0.5</v>
      </c>
      <c r="E128">
        <v>1.0089999999999999</v>
      </c>
      <c r="F128">
        <v>1.125</v>
      </c>
      <c r="G128">
        <v>0.93500000000000005</v>
      </c>
      <c r="H128">
        <v>0.53900000000000003</v>
      </c>
      <c r="I128">
        <v>0.46899999999999997</v>
      </c>
      <c r="J128">
        <v>0.40100000000000002</v>
      </c>
      <c r="K128">
        <v>0.44900000000000001</v>
      </c>
      <c r="L128">
        <v>0.52100000000000002</v>
      </c>
      <c r="M128">
        <v>0.438</v>
      </c>
      <c r="N128">
        <v>0.33400000000000002</v>
      </c>
      <c r="O128">
        <v>0.39</v>
      </c>
      <c r="P128">
        <v>0.36699999999999999</v>
      </c>
    </row>
    <row r="129" spans="1:16" x14ac:dyDescent="0.2">
      <c r="A129">
        <v>0.13800000000000001</v>
      </c>
      <c r="B129">
        <v>0.17</v>
      </c>
      <c r="C129">
        <v>0.14299999999999999</v>
      </c>
      <c r="D129">
        <v>0.376</v>
      </c>
      <c r="E129">
        <v>0.84599999999999997</v>
      </c>
      <c r="F129">
        <v>0.67700000000000005</v>
      </c>
      <c r="G129">
        <v>0.22700000000000001</v>
      </c>
      <c r="H129">
        <v>-0.16500000000000001</v>
      </c>
      <c r="I129">
        <v>-0.4</v>
      </c>
      <c r="J129">
        <v>-0.44600000000000001</v>
      </c>
      <c r="K129">
        <v>-0.48</v>
      </c>
      <c r="L129">
        <v>-0.59199999999999997</v>
      </c>
      <c r="M129">
        <v>-0.61699999999999999</v>
      </c>
      <c r="N129">
        <v>-0.52500000000000002</v>
      </c>
      <c r="O129">
        <v>-0.69899999999999995</v>
      </c>
      <c r="P129">
        <v>-0.69799999999999995</v>
      </c>
    </row>
    <row r="130" spans="1:16" x14ac:dyDescent="0.2">
      <c r="A130">
        <v>0.20699999999999999</v>
      </c>
      <c r="B130">
        <v>0.20799999999999999</v>
      </c>
      <c r="C130">
        <v>0.3</v>
      </c>
      <c r="D130">
        <v>0.92200000000000004</v>
      </c>
      <c r="E130">
        <v>1.0169999999999999</v>
      </c>
      <c r="F130">
        <v>0.76900000000000002</v>
      </c>
      <c r="G130">
        <v>0.50600000000000001</v>
      </c>
      <c r="H130">
        <v>0.45100000000000001</v>
      </c>
      <c r="I130">
        <v>0.54900000000000004</v>
      </c>
      <c r="J130">
        <v>0.40799999999999997</v>
      </c>
      <c r="K130">
        <v>0.4</v>
      </c>
      <c r="L130">
        <v>0.40300000000000002</v>
      </c>
      <c r="M130">
        <v>0.41799999999999998</v>
      </c>
      <c r="N130">
        <v>0.65100000000000002</v>
      </c>
      <c r="O130">
        <v>0.56000000000000005</v>
      </c>
      <c r="P130">
        <v>0.48599999999999999</v>
      </c>
    </row>
    <row r="131" spans="1:16" x14ac:dyDescent="0.2">
      <c r="A131">
        <v>0.17799999999999999</v>
      </c>
      <c r="B131">
        <v>0.183</v>
      </c>
      <c r="C131">
        <v>0.16300000000000001</v>
      </c>
      <c r="D131">
        <v>0.16500000000000001</v>
      </c>
      <c r="E131">
        <v>9.7000000000000003E-2</v>
      </c>
      <c r="F131">
        <v>0.36099999999999999</v>
      </c>
      <c r="G131">
        <v>0.75600000000000001</v>
      </c>
      <c r="H131">
        <v>0.96</v>
      </c>
      <c r="I131">
        <v>0.627</v>
      </c>
      <c r="J131">
        <v>9.4E-2</v>
      </c>
      <c r="K131">
        <v>-0.29599999999999999</v>
      </c>
      <c r="L131">
        <v>-0.503</v>
      </c>
      <c r="M131">
        <v>-0.44800000000000001</v>
      </c>
      <c r="N131">
        <v>-0.30599999999999999</v>
      </c>
      <c r="O131">
        <v>-0.25900000000000001</v>
      </c>
      <c r="P131">
        <v>-0.23</v>
      </c>
    </row>
    <row r="132" spans="1:16" x14ac:dyDescent="0.2">
      <c r="A132">
        <v>0.122</v>
      </c>
      <c r="B132">
        <v>0.151</v>
      </c>
      <c r="C132">
        <v>0.153</v>
      </c>
      <c r="D132">
        <v>0.42699999999999999</v>
      </c>
      <c r="E132">
        <v>1.1879999999999999</v>
      </c>
      <c r="F132">
        <v>1.069</v>
      </c>
      <c r="G132">
        <v>0.40699999999999997</v>
      </c>
      <c r="H132">
        <v>0.13300000000000001</v>
      </c>
      <c r="I132">
        <v>0.27900000000000003</v>
      </c>
      <c r="J132">
        <v>0.23100000000000001</v>
      </c>
      <c r="K132">
        <v>4.3999999999999997E-2</v>
      </c>
      <c r="L132">
        <v>0.29499999999999998</v>
      </c>
      <c r="M132">
        <v>0.27900000000000003</v>
      </c>
      <c r="N132">
        <v>0.36099999999999999</v>
      </c>
      <c r="O132">
        <v>0.32600000000000001</v>
      </c>
      <c r="P132">
        <v>4.4999999999999998E-2</v>
      </c>
    </row>
    <row r="133" spans="1:16" x14ac:dyDescent="0.2">
      <c r="A133">
        <v>0.17399999999999999</v>
      </c>
      <c r="B133">
        <v>0.21299999999999999</v>
      </c>
      <c r="C133">
        <v>0.16300000000000001</v>
      </c>
      <c r="D133">
        <v>0.58499999999999996</v>
      </c>
      <c r="E133">
        <v>0.78300000000000003</v>
      </c>
      <c r="F133">
        <v>0.63400000000000001</v>
      </c>
      <c r="G133">
        <v>0.10299999999999999</v>
      </c>
      <c r="H133">
        <v>-0.41899999999999998</v>
      </c>
      <c r="I133">
        <v>-0.504</v>
      </c>
      <c r="J133">
        <v>-0.47099999999999997</v>
      </c>
      <c r="K133">
        <v>-0.57399999999999995</v>
      </c>
      <c r="L133">
        <v>-0.36699999999999999</v>
      </c>
      <c r="M133">
        <v>-0.68600000000000005</v>
      </c>
      <c r="N133">
        <v>-0.39900000000000002</v>
      </c>
      <c r="O133">
        <v>3.5000000000000003E-2</v>
      </c>
      <c r="P133">
        <v>0.42699999999999999</v>
      </c>
    </row>
    <row r="134" spans="1:16" x14ac:dyDescent="0.2">
      <c r="A134">
        <v>0.36</v>
      </c>
      <c r="B134">
        <v>0.48799999999999999</v>
      </c>
      <c r="C134">
        <v>0.627</v>
      </c>
      <c r="D134">
        <v>1.1759999999999999</v>
      </c>
      <c r="E134">
        <v>1.3169999999999999</v>
      </c>
      <c r="F134">
        <v>0.86399999999999999</v>
      </c>
      <c r="G134">
        <v>0.40300000000000002</v>
      </c>
      <c r="H134">
        <v>0.19</v>
      </c>
      <c r="I134">
        <v>0.29899999999999999</v>
      </c>
      <c r="J134">
        <v>0.54500000000000004</v>
      </c>
      <c r="K134">
        <v>2.1000000000000001E-2</v>
      </c>
      <c r="L134">
        <v>0.04</v>
      </c>
      <c r="M134">
        <v>0.45700000000000002</v>
      </c>
      <c r="N134">
        <v>0.82</v>
      </c>
      <c r="O134">
        <v>0.90300000000000002</v>
      </c>
      <c r="P134">
        <v>1.2509999999999999</v>
      </c>
    </row>
    <row r="135" spans="1:16" x14ac:dyDescent="0.2">
      <c r="A135">
        <v>0.28100000000000003</v>
      </c>
      <c r="B135">
        <v>0.29799999999999999</v>
      </c>
      <c r="C135">
        <v>0.28499999999999998</v>
      </c>
      <c r="D135">
        <v>0.60199999999999998</v>
      </c>
      <c r="E135">
        <v>1.1579999999999999</v>
      </c>
      <c r="F135">
        <v>1.002</v>
      </c>
      <c r="G135">
        <v>0.71699999999999997</v>
      </c>
      <c r="H135">
        <v>0.38400000000000001</v>
      </c>
      <c r="I135">
        <v>0.35399999999999998</v>
      </c>
      <c r="J135">
        <v>0.45100000000000001</v>
      </c>
      <c r="K135">
        <v>0.32100000000000001</v>
      </c>
      <c r="L135">
        <v>0.42399999999999999</v>
      </c>
      <c r="M135">
        <v>0.45100000000000001</v>
      </c>
      <c r="N135">
        <v>0.45900000000000002</v>
      </c>
      <c r="O135">
        <v>0.44400000000000001</v>
      </c>
      <c r="P135">
        <v>0.38300000000000001</v>
      </c>
    </row>
    <row r="136" spans="1:16" x14ac:dyDescent="0.2">
      <c r="A136">
        <v>0.51700000000000002</v>
      </c>
      <c r="B136">
        <v>0.53</v>
      </c>
      <c r="C136">
        <v>0.52900000000000003</v>
      </c>
      <c r="D136">
        <v>0.78900000000000003</v>
      </c>
      <c r="E136">
        <v>1.1359999999999999</v>
      </c>
      <c r="F136">
        <v>0.79600000000000004</v>
      </c>
      <c r="G136">
        <v>0.27500000000000002</v>
      </c>
      <c r="H136">
        <v>-0.28199999999999997</v>
      </c>
      <c r="I136">
        <v>-0.373</v>
      </c>
      <c r="J136">
        <v>-0.222</v>
      </c>
      <c r="K136">
        <v>-0.25600000000000001</v>
      </c>
      <c r="L136">
        <v>-0.13</v>
      </c>
      <c r="M136">
        <v>-7.9000000000000001E-2</v>
      </c>
      <c r="N136">
        <v>-6.9000000000000006E-2</v>
      </c>
      <c r="O136">
        <v>-8.8999999999999996E-2</v>
      </c>
      <c r="P136">
        <v>-0.13300000000000001</v>
      </c>
    </row>
    <row r="137" spans="1:16" x14ac:dyDescent="0.2">
      <c r="A137">
        <v>0.33</v>
      </c>
      <c r="B137">
        <v>0.36599999999999999</v>
      </c>
      <c r="C137">
        <v>0.34100000000000003</v>
      </c>
      <c r="D137">
        <v>0.74</v>
      </c>
      <c r="E137">
        <v>0.96499999999999997</v>
      </c>
      <c r="F137">
        <v>0.499</v>
      </c>
      <c r="G137">
        <v>-4.8000000000000001E-2</v>
      </c>
      <c r="H137">
        <v>-0.379</v>
      </c>
      <c r="I137">
        <v>-0.45200000000000001</v>
      </c>
      <c r="J137">
        <v>-0.54600000000000004</v>
      </c>
      <c r="K137">
        <v>-0.58099999999999996</v>
      </c>
      <c r="L137">
        <v>-0.64600000000000002</v>
      </c>
      <c r="M137">
        <v>-0.62</v>
      </c>
      <c r="N137">
        <v>-0.64800000000000002</v>
      </c>
      <c r="O137">
        <v>-0.629</v>
      </c>
      <c r="P137">
        <v>-0.56299999999999994</v>
      </c>
    </row>
    <row r="138" spans="1:16" x14ac:dyDescent="0.2">
      <c r="A138">
        <v>0.21</v>
      </c>
      <c r="B138">
        <v>0.23200000000000001</v>
      </c>
      <c r="C138">
        <v>0.27</v>
      </c>
      <c r="D138">
        <v>0.69399999999999995</v>
      </c>
      <c r="E138">
        <v>1.236</v>
      </c>
      <c r="F138">
        <v>0.91</v>
      </c>
      <c r="G138">
        <v>0.44800000000000001</v>
      </c>
      <c r="H138">
        <v>0.35499999999999998</v>
      </c>
      <c r="I138">
        <v>0.41399999999999998</v>
      </c>
      <c r="J138">
        <v>0.52700000000000002</v>
      </c>
      <c r="K138">
        <v>0.50800000000000001</v>
      </c>
      <c r="L138">
        <v>0.441</v>
      </c>
      <c r="M138">
        <v>0.41499999999999998</v>
      </c>
      <c r="N138">
        <v>0.50600000000000001</v>
      </c>
      <c r="O138">
        <v>0.54300000000000004</v>
      </c>
      <c r="P138">
        <v>0.52600000000000002</v>
      </c>
    </row>
    <row r="139" spans="1:16" x14ac:dyDescent="0.2">
      <c r="A139">
        <v>0.14899999999999999</v>
      </c>
      <c r="B139">
        <v>0.13900000000000001</v>
      </c>
      <c r="C139">
        <v>0.14399999999999999</v>
      </c>
      <c r="D139">
        <v>0.28199999999999997</v>
      </c>
      <c r="E139">
        <v>0.81100000000000005</v>
      </c>
      <c r="F139">
        <v>0.94699999999999995</v>
      </c>
      <c r="G139">
        <v>0.872</v>
      </c>
      <c r="H139">
        <v>0.40500000000000003</v>
      </c>
      <c r="I139">
        <v>0.28000000000000003</v>
      </c>
      <c r="J139">
        <v>0.33</v>
      </c>
      <c r="K139">
        <v>0.313</v>
      </c>
      <c r="L139">
        <v>0.30199999999999999</v>
      </c>
      <c r="M139">
        <v>0.52200000000000002</v>
      </c>
      <c r="N139">
        <v>0.63500000000000001</v>
      </c>
      <c r="O139">
        <v>0.56200000000000006</v>
      </c>
      <c r="P139">
        <v>0.83299999999999996</v>
      </c>
    </row>
    <row r="140" spans="1:16" x14ac:dyDescent="0.2">
      <c r="A140">
        <v>0.14499999999999999</v>
      </c>
      <c r="B140">
        <v>0.19400000000000001</v>
      </c>
      <c r="C140">
        <v>0.22600000000000001</v>
      </c>
      <c r="D140">
        <v>0.46600000000000003</v>
      </c>
      <c r="E140">
        <v>1.0640000000000001</v>
      </c>
      <c r="F140">
        <v>1.0469999999999999</v>
      </c>
      <c r="G140">
        <v>0.877</v>
      </c>
      <c r="H140">
        <v>0.71699999999999997</v>
      </c>
      <c r="I140">
        <v>0.42299999999999999</v>
      </c>
      <c r="J140">
        <v>0.154</v>
      </c>
      <c r="K140">
        <v>4.8000000000000001E-2</v>
      </c>
      <c r="L140">
        <v>0.217</v>
      </c>
      <c r="M140">
        <v>0.27</v>
      </c>
      <c r="N140">
        <v>0.35499999999999998</v>
      </c>
      <c r="O140">
        <v>0.41599999999999998</v>
      </c>
      <c r="P140">
        <v>0.45600000000000002</v>
      </c>
    </row>
    <row r="141" spans="1:16" x14ac:dyDescent="0.2">
      <c r="A141">
        <v>0.22700000000000001</v>
      </c>
      <c r="B141">
        <v>0.26</v>
      </c>
      <c r="C141">
        <v>0.41</v>
      </c>
      <c r="D141">
        <v>0.92500000000000004</v>
      </c>
      <c r="E141">
        <v>1.212</v>
      </c>
      <c r="F141">
        <v>0.81299999999999994</v>
      </c>
      <c r="G141">
        <v>0.26800000000000002</v>
      </c>
      <c r="H141">
        <v>0.127</v>
      </c>
      <c r="I141">
        <v>0.246</v>
      </c>
      <c r="J141">
        <v>0.18</v>
      </c>
      <c r="K141">
        <v>0.152</v>
      </c>
      <c r="L141">
        <v>0.26900000000000002</v>
      </c>
      <c r="M141">
        <v>0.22500000000000001</v>
      </c>
      <c r="N141">
        <v>0.44700000000000001</v>
      </c>
      <c r="O141">
        <v>0.75</v>
      </c>
      <c r="P141">
        <v>0.64400000000000002</v>
      </c>
    </row>
    <row r="142" spans="1:16" x14ac:dyDescent="0.2">
      <c r="A142">
        <v>0.22800000000000001</v>
      </c>
      <c r="B142">
        <v>0.245</v>
      </c>
      <c r="C142">
        <v>0.28799999999999998</v>
      </c>
      <c r="D142">
        <v>0.497</v>
      </c>
      <c r="E142">
        <v>1.0880000000000001</v>
      </c>
      <c r="F142">
        <v>1.2410000000000001</v>
      </c>
      <c r="G142">
        <v>0.75800000000000001</v>
      </c>
      <c r="H142">
        <v>0.52900000000000003</v>
      </c>
      <c r="I142">
        <v>0.40699999999999997</v>
      </c>
      <c r="J142">
        <v>0.312</v>
      </c>
      <c r="K142">
        <v>0.41399999999999998</v>
      </c>
      <c r="L142">
        <v>0.35499999999999998</v>
      </c>
      <c r="M142">
        <v>0.47499999999999998</v>
      </c>
      <c r="N142">
        <v>0.35299999999999998</v>
      </c>
      <c r="O142">
        <v>0.36199999999999999</v>
      </c>
      <c r="P142">
        <v>0.41399999999999998</v>
      </c>
    </row>
    <row r="143" spans="1:16" x14ac:dyDescent="0.2">
      <c r="A143">
        <v>0.248</v>
      </c>
      <c r="B143">
        <v>0.28899999999999998</v>
      </c>
      <c r="C143">
        <v>0.27300000000000002</v>
      </c>
      <c r="D143">
        <v>0.47299999999999998</v>
      </c>
      <c r="E143">
        <v>0.97199999999999998</v>
      </c>
      <c r="F143">
        <v>1.1950000000000001</v>
      </c>
      <c r="G143">
        <v>0.85599999999999998</v>
      </c>
      <c r="H143">
        <v>0.313</v>
      </c>
      <c r="I143">
        <v>-5.6000000000000001E-2</v>
      </c>
      <c r="J143">
        <v>-0.14000000000000001</v>
      </c>
      <c r="K143">
        <v>-7.1999999999999995E-2</v>
      </c>
      <c r="L143">
        <v>2E-3</v>
      </c>
      <c r="M143">
        <v>-2.5000000000000001E-2</v>
      </c>
      <c r="N143">
        <v>-1.7999999999999999E-2</v>
      </c>
      <c r="O143">
        <v>-2.4E-2</v>
      </c>
      <c r="P143">
        <v>-3.5000000000000003E-2</v>
      </c>
    </row>
    <row r="144" spans="1:16" x14ac:dyDescent="0.2">
      <c r="A144">
        <v>0.24</v>
      </c>
      <c r="B144">
        <v>0.23799999999999999</v>
      </c>
      <c r="C144">
        <v>0.40100000000000002</v>
      </c>
      <c r="D144">
        <v>1.147</v>
      </c>
      <c r="E144">
        <v>1.151</v>
      </c>
      <c r="F144">
        <v>0.54800000000000004</v>
      </c>
      <c r="G144">
        <v>8.0000000000000002E-3</v>
      </c>
      <c r="H144">
        <v>4.2999999999999997E-2</v>
      </c>
      <c r="I144">
        <v>0.2</v>
      </c>
      <c r="J144">
        <v>0.20499999999999999</v>
      </c>
      <c r="K144">
        <v>0.112</v>
      </c>
      <c r="L144">
        <v>0.17</v>
      </c>
      <c r="M144">
        <v>0.14399999999999999</v>
      </c>
      <c r="N144">
        <v>0.153</v>
      </c>
      <c r="O144">
        <v>0.22600000000000001</v>
      </c>
      <c r="P144">
        <v>0.182</v>
      </c>
    </row>
    <row r="145" spans="1:16" x14ac:dyDescent="0.2">
      <c r="A145">
        <v>-1.0999999999999999E-2</v>
      </c>
      <c r="B145">
        <v>1.6E-2</v>
      </c>
      <c r="C145">
        <v>0.17299999999999999</v>
      </c>
      <c r="D145">
        <v>0.78900000000000003</v>
      </c>
      <c r="E145">
        <v>0.76700000000000002</v>
      </c>
      <c r="F145">
        <v>0.217</v>
      </c>
      <c r="G145">
        <v>-0.374</v>
      </c>
      <c r="H145">
        <v>-0.32500000000000001</v>
      </c>
      <c r="I145">
        <v>-0.17399999999999999</v>
      </c>
      <c r="J145">
        <v>-0.17599999999999999</v>
      </c>
      <c r="K145">
        <v>-6.9000000000000006E-2</v>
      </c>
      <c r="L145">
        <v>-8.5000000000000006E-2</v>
      </c>
      <c r="M145">
        <v>-9.9000000000000005E-2</v>
      </c>
      <c r="N145">
        <v>-0.157</v>
      </c>
      <c r="O145">
        <v>-0.113</v>
      </c>
      <c r="P145">
        <v>-3.2000000000000001E-2</v>
      </c>
    </row>
    <row r="146" spans="1:16" x14ac:dyDescent="0.2">
      <c r="A146">
        <v>0.40600000000000003</v>
      </c>
      <c r="B146">
        <v>0.39500000000000002</v>
      </c>
      <c r="C146">
        <v>0.38600000000000001</v>
      </c>
      <c r="D146">
        <v>0.70599999999999996</v>
      </c>
      <c r="E146">
        <v>0.94699999999999995</v>
      </c>
      <c r="F146">
        <v>1.036</v>
      </c>
      <c r="G146">
        <v>0.62</v>
      </c>
      <c r="H146">
        <v>0.26600000000000001</v>
      </c>
      <c r="I146">
        <v>0.311</v>
      </c>
      <c r="J146">
        <v>0.42399999999999999</v>
      </c>
      <c r="K146">
        <v>0.41899999999999998</v>
      </c>
      <c r="L146">
        <v>0.438</v>
      </c>
      <c r="M146">
        <v>0.36599999999999999</v>
      </c>
      <c r="N146">
        <v>0.315</v>
      </c>
      <c r="O146">
        <v>0.371</v>
      </c>
      <c r="P146">
        <v>0.371</v>
      </c>
    </row>
    <row r="147" spans="1:16" x14ac:dyDescent="0.2">
      <c r="A147">
        <v>0.45200000000000001</v>
      </c>
      <c r="B147">
        <v>0.47099999999999997</v>
      </c>
      <c r="C147">
        <v>0.437</v>
      </c>
      <c r="D147">
        <v>0.42499999999999999</v>
      </c>
      <c r="E147">
        <v>0.98699999999999999</v>
      </c>
      <c r="F147">
        <v>1.296</v>
      </c>
      <c r="G147">
        <v>1.079</v>
      </c>
      <c r="H147">
        <v>0.55400000000000005</v>
      </c>
      <c r="I147">
        <v>0.115</v>
      </c>
      <c r="J147">
        <v>-1.7999999999999999E-2</v>
      </c>
      <c r="K147">
        <v>0.09</v>
      </c>
      <c r="L147">
        <v>8.7999999999999995E-2</v>
      </c>
      <c r="M147">
        <v>7.2999999999999995E-2</v>
      </c>
      <c r="N147">
        <v>-7.8E-2</v>
      </c>
      <c r="O147">
        <v>0.124</v>
      </c>
      <c r="P147">
        <v>0.48299999999999998</v>
      </c>
    </row>
    <row r="148" spans="1:16" x14ac:dyDescent="0.2">
      <c r="A148">
        <v>0.40400000000000003</v>
      </c>
      <c r="B148">
        <v>0.42</v>
      </c>
      <c r="C148">
        <v>0.437</v>
      </c>
      <c r="D148">
        <v>0.85299999999999998</v>
      </c>
      <c r="E148">
        <v>1.411</v>
      </c>
      <c r="F148">
        <v>0.98799999999999999</v>
      </c>
      <c r="G148">
        <v>0.504</v>
      </c>
      <c r="H148">
        <v>0.39100000000000001</v>
      </c>
      <c r="I148">
        <v>0.47499999999999998</v>
      </c>
      <c r="J148">
        <v>0.52600000000000002</v>
      </c>
      <c r="K148">
        <v>0.52500000000000002</v>
      </c>
      <c r="L148">
        <v>0.433</v>
      </c>
      <c r="M148">
        <v>0.55800000000000005</v>
      </c>
      <c r="N148">
        <v>0.51400000000000001</v>
      </c>
      <c r="O148">
        <v>0.67400000000000004</v>
      </c>
      <c r="P148">
        <v>0.81899999999999995</v>
      </c>
    </row>
    <row r="149" spans="1:16" x14ac:dyDescent="0.2">
      <c r="A149">
        <v>0.42399999999999999</v>
      </c>
      <c r="B149">
        <v>0.40699999999999997</v>
      </c>
      <c r="C149">
        <v>0.45</v>
      </c>
      <c r="D149">
        <v>0.79600000000000004</v>
      </c>
      <c r="E149">
        <v>1.139</v>
      </c>
      <c r="F149">
        <v>1.2969999999999999</v>
      </c>
      <c r="G149">
        <v>0.875</v>
      </c>
      <c r="H149">
        <v>0.495</v>
      </c>
      <c r="I149">
        <v>0.35899999999999999</v>
      </c>
      <c r="J149">
        <v>0.312</v>
      </c>
      <c r="K149">
        <v>0.4</v>
      </c>
      <c r="L149">
        <v>0.39</v>
      </c>
      <c r="M149">
        <v>0.27400000000000002</v>
      </c>
      <c r="N149">
        <v>0.40799999999999997</v>
      </c>
      <c r="O149">
        <v>0.44700000000000001</v>
      </c>
      <c r="P149">
        <v>0.72799999999999998</v>
      </c>
    </row>
    <row r="150" spans="1:16" x14ac:dyDescent="0.2">
      <c r="A150">
        <v>0.36899999999999999</v>
      </c>
      <c r="B150">
        <v>0.36599999999999999</v>
      </c>
      <c r="C150">
        <v>0.44800000000000001</v>
      </c>
      <c r="D150">
        <v>0.84699999999999998</v>
      </c>
      <c r="E150">
        <v>1.1859999999999999</v>
      </c>
      <c r="F150">
        <v>1.0209999999999999</v>
      </c>
      <c r="G150">
        <v>0.64800000000000002</v>
      </c>
      <c r="H150">
        <v>0.378</v>
      </c>
      <c r="I150">
        <v>0.42099999999999999</v>
      </c>
      <c r="J150">
        <v>0.45500000000000002</v>
      </c>
      <c r="K150">
        <v>0.52600000000000002</v>
      </c>
      <c r="L150">
        <v>0.47599999999999998</v>
      </c>
      <c r="M150">
        <v>0.33</v>
      </c>
      <c r="N150">
        <v>0.40100000000000002</v>
      </c>
      <c r="O150">
        <v>0.68600000000000005</v>
      </c>
      <c r="P150">
        <v>1.044</v>
      </c>
    </row>
    <row r="151" spans="1:16" x14ac:dyDescent="0.2">
      <c r="A151">
        <v>0.30099999999999999</v>
      </c>
      <c r="B151">
        <v>0.253</v>
      </c>
      <c r="C151">
        <v>0.27300000000000002</v>
      </c>
      <c r="D151">
        <v>0.54300000000000004</v>
      </c>
      <c r="E151">
        <v>0.95</v>
      </c>
      <c r="F151">
        <v>1.2689999999999999</v>
      </c>
      <c r="G151">
        <v>1.024</v>
      </c>
      <c r="H151">
        <v>0.63600000000000001</v>
      </c>
      <c r="I151">
        <v>0.35699999999999998</v>
      </c>
      <c r="J151">
        <v>0.35099999999999998</v>
      </c>
      <c r="K151">
        <v>0.38</v>
      </c>
      <c r="L151">
        <v>0.443</v>
      </c>
      <c r="M151">
        <v>0.35499999999999998</v>
      </c>
      <c r="N151">
        <v>0.45700000000000002</v>
      </c>
      <c r="O151">
        <v>0.45700000000000002</v>
      </c>
      <c r="P151">
        <v>0.54800000000000004</v>
      </c>
    </row>
    <row r="152" spans="1:16" x14ac:dyDescent="0.2">
      <c r="A152">
        <v>0.35399999999999998</v>
      </c>
      <c r="B152">
        <v>0.28399999999999997</v>
      </c>
      <c r="C152">
        <v>0.36899999999999999</v>
      </c>
      <c r="D152">
        <v>0.73699999999999999</v>
      </c>
      <c r="E152">
        <v>1.266</v>
      </c>
      <c r="F152">
        <v>1.429</v>
      </c>
      <c r="G152">
        <v>0.91300000000000003</v>
      </c>
      <c r="H152">
        <v>0.32200000000000001</v>
      </c>
      <c r="I152">
        <v>0.11</v>
      </c>
      <c r="J152">
        <v>0.11899999999999999</v>
      </c>
      <c r="K152">
        <v>0.19700000000000001</v>
      </c>
      <c r="L152">
        <v>0.20100000000000001</v>
      </c>
      <c r="M152">
        <v>4.5999999999999999E-2</v>
      </c>
      <c r="N152">
        <v>0.30599999999999999</v>
      </c>
      <c r="O152">
        <v>0.78400000000000003</v>
      </c>
      <c r="P152">
        <v>1.2170000000000001</v>
      </c>
    </row>
    <row r="153" spans="1:16" x14ac:dyDescent="0.2">
      <c r="A153">
        <v>0.504</v>
      </c>
      <c r="B153">
        <v>0.41299999999999998</v>
      </c>
      <c r="C153">
        <v>0.41</v>
      </c>
      <c r="D153">
        <v>0.76400000000000001</v>
      </c>
      <c r="E153">
        <v>1.6439999999999999</v>
      </c>
      <c r="F153">
        <v>1.2150000000000001</v>
      </c>
      <c r="G153">
        <v>0.33200000000000002</v>
      </c>
      <c r="H153">
        <v>-4.9000000000000002E-2</v>
      </c>
      <c r="I153">
        <v>1.2E-2</v>
      </c>
      <c r="J153">
        <v>1.6E-2</v>
      </c>
      <c r="K153">
        <v>-0.22800000000000001</v>
      </c>
      <c r="L153">
        <v>-1.4E-2</v>
      </c>
      <c r="M153">
        <v>0.68200000000000005</v>
      </c>
      <c r="N153">
        <v>1.1220000000000001</v>
      </c>
      <c r="O153">
        <v>1.252</v>
      </c>
      <c r="P153">
        <v>1.093</v>
      </c>
    </row>
    <row r="154" spans="1:16" x14ac:dyDescent="0.2">
      <c r="A154">
        <v>0.35199999999999998</v>
      </c>
      <c r="B154">
        <v>0.307</v>
      </c>
      <c r="C154">
        <v>0.65300000000000002</v>
      </c>
      <c r="D154">
        <v>1.0489999999999999</v>
      </c>
      <c r="E154">
        <v>1.159</v>
      </c>
      <c r="F154">
        <v>0.61699999999999999</v>
      </c>
      <c r="G154">
        <v>0.26300000000000001</v>
      </c>
      <c r="H154">
        <v>0.20399999999999999</v>
      </c>
      <c r="I154">
        <v>0.46400000000000002</v>
      </c>
      <c r="J154">
        <v>0.36</v>
      </c>
      <c r="K154">
        <v>0.37</v>
      </c>
      <c r="L154">
        <v>0.45200000000000001</v>
      </c>
      <c r="M154">
        <v>0.435</v>
      </c>
      <c r="N154">
        <v>0.47</v>
      </c>
      <c r="O154">
        <v>0.54400000000000004</v>
      </c>
      <c r="P154">
        <v>0.57799999999999996</v>
      </c>
    </row>
    <row r="155" spans="1:16" x14ac:dyDescent="0.2">
      <c r="A155">
        <v>0.39500000000000002</v>
      </c>
      <c r="B155">
        <v>0.36699999999999999</v>
      </c>
      <c r="C155">
        <v>0.50900000000000001</v>
      </c>
      <c r="D155">
        <v>1.0429999999999999</v>
      </c>
      <c r="E155">
        <v>1.228</v>
      </c>
      <c r="F155">
        <v>1.087</v>
      </c>
      <c r="G155">
        <v>0.625</v>
      </c>
      <c r="H155">
        <v>0.245</v>
      </c>
      <c r="I155">
        <v>0.23300000000000001</v>
      </c>
      <c r="J155">
        <v>0.38900000000000001</v>
      </c>
      <c r="K155">
        <v>0.224</v>
      </c>
      <c r="L155">
        <v>0.128</v>
      </c>
      <c r="M155">
        <v>0.158</v>
      </c>
      <c r="N155">
        <v>0.27400000000000002</v>
      </c>
      <c r="O155">
        <v>0.36199999999999999</v>
      </c>
      <c r="P155">
        <v>0.29799999999999999</v>
      </c>
    </row>
    <row r="156" spans="1:16" x14ac:dyDescent="0.2">
      <c r="A156">
        <v>0.316</v>
      </c>
      <c r="B156">
        <v>0.311</v>
      </c>
      <c r="C156">
        <v>0.251</v>
      </c>
      <c r="D156">
        <v>0.496</v>
      </c>
      <c r="E156">
        <v>1.109</v>
      </c>
      <c r="F156">
        <v>1.1060000000000001</v>
      </c>
      <c r="G156">
        <v>0.76500000000000001</v>
      </c>
      <c r="H156">
        <v>0.159</v>
      </c>
      <c r="I156">
        <v>-0.21299999999999999</v>
      </c>
      <c r="J156">
        <v>-0.20699999999999999</v>
      </c>
      <c r="K156">
        <v>-0.26200000000000001</v>
      </c>
      <c r="L156">
        <v>-7.3999999999999996E-2</v>
      </c>
      <c r="M156">
        <v>-0.20300000000000001</v>
      </c>
      <c r="N156">
        <v>0.13800000000000001</v>
      </c>
      <c r="O156">
        <v>1.0429999999999999</v>
      </c>
      <c r="P156">
        <v>1.377</v>
      </c>
    </row>
    <row r="157" spans="1:16" x14ac:dyDescent="0.2">
      <c r="A157">
        <v>0.45200000000000001</v>
      </c>
      <c r="B157">
        <v>0.46700000000000003</v>
      </c>
      <c r="C157">
        <v>0.39200000000000002</v>
      </c>
      <c r="D157">
        <v>0.55100000000000005</v>
      </c>
      <c r="E157">
        <v>1.391</v>
      </c>
      <c r="F157">
        <v>1.43</v>
      </c>
      <c r="G157">
        <v>0.79900000000000004</v>
      </c>
      <c r="H157">
        <v>0.42099999999999999</v>
      </c>
      <c r="I157">
        <v>0.41199999999999998</v>
      </c>
      <c r="J157">
        <v>0.57799999999999996</v>
      </c>
      <c r="K157">
        <v>0.54700000000000004</v>
      </c>
      <c r="L157">
        <v>0.57299999999999995</v>
      </c>
      <c r="M157">
        <v>0.53700000000000003</v>
      </c>
      <c r="N157">
        <v>0.45900000000000002</v>
      </c>
      <c r="O157">
        <v>0.91900000000000004</v>
      </c>
      <c r="P157">
        <v>1.411</v>
      </c>
    </row>
    <row r="158" spans="1:16" x14ac:dyDescent="0.2">
      <c r="A158">
        <v>0.39400000000000002</v>
      </c>
      <c r="B158">
        <v>0.38600000000000001</v>
      </c>
      <c r="C158">
        <v>0.36899999999999999</v>
      </c>
      <c r="D158">
        <v>0.75</v>
      </c>
      <c r="E158">
        <v>1.157</v>
      </c>
      <c r="F158">
        <v>1.244</v>
      </c>
      <c r="G158">
        <v>0.60799999999999998</v>
      </c>
      <c r="H158">
        <v>0.124</v>
      </c>
      <c r="I158">
        <v>-6.0000000000000001E-3</v>
      </c>
      <c r="J158">
        <v>7.3999999999999996E-2</v>
      </c>
      <c r="K158">
        <v>3.5000000000000003E-2</v>
      </c>
      <c r="L158">
        <v>1E-3</v>
      </c>
      <c r="M158">
        <v>8.1000000000000003E-2</v>
      </c>
      <c r="N158">
        <v>0.67600000000000005</v>
      </c>
      <c r="O158">
        <v>1.17</v>
      </c>
      <c r="P158">
        <v>1.113</v>
      </c>
    </row>
    <row r="159" spans="1:16" x14ac:dyDescent="0.2">
      <c r="A159">
        <v>0.441</v>
      </c>
      <c r="B159">
        <v>0.442</v>
      </c>
      <c r="C159">
        <v>0.40899999999999997</v>
      </c>
      <c r="D159">
        <v>0.52100000000000002</v>
      </c>
      <c r="E159">
        <v>0.93600000000000005</v>
      </c>
      <c r="F159">
        <v>1.284</v>
      </c>
      <c r="G159">
        <v>1.198</v>
      </c>
      <c r="H159">
        <v>0.71199999999999997</v>
      </c>
      <c r="I159">
        <v>1.7999999999999999E-2</v>
      </c>
      <c r="J159">
        <v>-0.255</v>
      </c>
      <c r="K159">
        <v>-0.28999999999999998</v>
      </c>
      <c r="L159">
        <v>-0.41499999999999998</v>
      </c>
      <c r="M159">
        <v>-0.55600000000000005</v>
      </c>
      <c r="N159">
        <v>-0.57499999999999996</v>
      </c>
      <c r="O159">
        <v>-0.65500000000000003</v>
      </c>
      <c r="P159">
        <v>-0.82399999999999995</v>
      </c>
    </row>
    <row r="160" spans="1:16" x14ac:dyDescent="0.2">
      <c r="A160">
        <v>0.47699999999999998</v>
      </c>
      <c r="B160">
        <v>0.46300000000000002</v>
      </c>
      <c r="C160">
        <v>0.51</v>
      </c>
      <c r="D160">
        <v>0.65600000000000003</v>
      </c>
      <c r="E160">
        <v>1.0860000000000001</v>
      </c>
      <c r="F160">
        <v>1.159</v>
      </c>
      <c r="G160">
        <v>1.036</v>
      </c>
      <c r="H160">
        <v>0.60099999999999998</v>
      </c>
      <c r="I160">
        <v>0.45700000000000002</v>
      </c>
      <c r="J160">
        <v>0.25900000000000001</v>
      </c>
      <c r="K160">
        <v>0.54500000000000004</v>
      </c>
      <c r="L160">
        <v>0.45600000000000002</v>
      </c>
      <c r="M160">
        <v>0.53100000000000003</v>
      </c>
      <c r="N160">
        <v>0.57999999999999996</v>
      </c>
      <c r="O160">
        <v>0.58699999999999997</v>
      </c>
      <c r="P160">
        <v>0.624</v>
      </c>
    </row>
    <row r="161" spans="1:16" x14ac:dyDescent="0.2">
      <c r="A161">
        <v>0.39200000000000002</v>
      </c>
      <c r="B161">
        <v>0.41099999999999998</v>
      </c>
      <c r="C161">
        <v>0.51300000000000001</v>
      </c>
      <c r="D161">
        <v>1.0289999999999999</v>
      </c>
      <c r="E161">
        <v>1.3879999999999999</v>
      </c>
      <c r="F161">
        <v>0.879</v>
      </c>
      <c r="G161">
        <v>0.32</v>
      </c>
      <c r="H161">
        <v>0.26400000000000001</v>
      </c>
      <c r="I161">
        <v>0.47399999999999998</v>
      </c>
      <c r="J161">
        <v>0.57099999999999995</v>
      </c>
      <c r="K161">
        <v>0.248</v>
      </c>
      <c r="L161">
        <v>0.23599999999999999</v>
      </c>
      <c r="M161">
        <v>0.5</v>
      </c>
      <c r="N161">
        <v>1.069</v>
      </c>
      <c r="O161">
        <v>0.97599999999999998</v>
      </c>
      <c r="P161">
        <v>0.875</v>
      </c>
    </row>
    <row r="162" spans="1:16" x14ac:dyDescent="0.2">
      <c r="A162">
        <v>0.38500000000000001</v>
      </c>
      <c r="B162">
        <v>0.34699999999999998</v>
      </c>
      <c r="C162">
        <v>0.55800000000000005</v>
      </c>
      <c r="D162">
        <v>1.319</v>
      </c>
      <c r="E162">
        <v>1.4850000000000001</v>
      </c>
      <c r="F162">
        <v>0.627</v>
      </c>
      <c r="G162">
        <v>0.29699999999999999</v>
      </c>
      <c r="H162">
        <v>0.34799999999999998</v>
      </c>
      <c r="I162">
        <v>0.49199999999999999</v>
      </c>
      <c r="J162">
        <v>0.316</v>
      </c>
      <c r="K162">
        <v>0.33500000000000002</v>
      </c>
      <c r="L162">
        <v>0.42199999999999999</v>
      </c>
      <c r="M162">
        <v>0.36699999999999999</v>
      </c>
      <c r="N162">
        <v>0.34699999999999998</v>
      </c>
      <c r="O162">
        <v>0.98599999999999999</v>
      </c>
      <c r="P162">
        <v>1.1830000000000001</v>
      </c>
    </row>
    <row r="163" spans="1:16" x14ac:dyDescent="0.2">
      <c r="A163">
        <v>0.39300000000000002</v>
      </c>
      <c r="B163">
        <v>0.35699999999999998</v>
      </c>
      <c r="C163">
        <v>0.48899999999999999</v>
      </c>
      <c r="D163">
        <v>0.94499999999999995</v>
      </c>
      <c r="E163">
        <v>1.339</v>
      </c>
      <c r="F163">
        <v>0.95199999999999996</v>
      </c>
      <c r="G163">
        <v>0.23899999999999999</v>
      </c>
      <c r="H163">
        <v>0</v>
      </c>
      <c r="I163">
        <v>0.252</v>
      </c>
      <c r="J163">
        <v>9.9000000000000005E-2</v>
      </c>
      <c r="K163">
        <v>0.17299999999999999</v>
      </c>
      <c r="L163">
        <v>8.4000000000000005E-2</v>
      </c>
      <c r="M163">
        <v>0.189</v>
      </c>
      <c r="N163">
        <v>0.219</v>
      </c>
      <c r="O163">
        <v>0.20399999999999999</v>
      </c>
      <c r="P163">
        <v>0.218</v>
      </c>
    </row>
    <row r="164" spans="1:16" x14ac:dyDescent="0.2">
      <c r="A164">
        <v>0.41699999999999998</v>
      </c>
      <c r="B164">
        <v>0.35599999999999998</v>
      </c>
      <c r="C164">
        <v>0.34200000000000003</v>
      </c>
      <c r="D164">
        <v>0.88100000000000001</v>
      </c>
      <c r="E164">
        <v>1.2270000000000001</v>
      </c>
      <c r="F164">
        <v>1.234</v>
      </c>
      <c r="G164">
        <v>0.85399999999999998</v>
      </c>
      <c r="H164">
        <v>0.438</v>
      </c>
      <c r="I164">
        <v>0.38800000000000001</v>
      </c>
      <c r="J164">
        <v>0.33300000000000002</v>
      </c>
      <c r="K164">
        <v>0.372</v>
      </c>
      <c r="L164">
        <v>0.27100000000000002</v>
      </c>
      <c r="M164">
        <v>0.26600000000000001</v>
      </c>
      <c r="N164">
        <v>0.29199999999999998</v>
      </c>
      <c r="O164">
        <v>0.31900000000000001</v>
      </c>
      <c r="P164">
        <v>0.315</v>
      </c>
    </row>
    <row r="165" spans="1:16" x14ac:dyDescent="0.2">
      <c r="A165">
        <v>0.36499999999999999</v>
      </c>
      <c r="B165">
        <v>0.35699999999999998</v>
      </c>
      <c r="C165">
        <v>0.441</v>
      </c>
      <c r="D165">
        <v>0.82499999999999996</v>
      </c>
      <c r="E165">
        <v>1.2969999999999999</v>
      </c>
      <c r="F165">
        <v>1.429</v>
      </c>
      <c r="G165">
        <v>0.77</v>
      </c>
      <c r="H165">
        <v>0.42</v>
      </c>
      <c r="I165">
        <v>0.434</v>
      </c>
      <c r="J165">
        <v>0.40300000000000002</v>
      </c>
      <c r="K165">
        <v>0.45600000000000002</v>
      </c>
      <c r="L165">
        <v>0.40899999999999997</v>
      </c>
      <c r="M165">
        <v>0.46700000000000003</v>
      </c>
      <c r="N165">
        <v>0.66300000000000003</v>
      </c>
      <c r="O165">
        <v>1.1599999999999999</v>
      </c>
      <c r="P165">
        <v>1.329</v>
      </c>
    </row>
    <row r="166" spans="1:16" x14ac:dyDescent="0.2">
      <c r="A166">
        <v>0.38300000000000001</v>
      </c>
      <c r="B166">
        <v>0.35299999999999998</v>
      </c>
      <c r="C166">
        <v>0.51200000000000001</v>
      </c>
      <c r="D166">
        <v>0.98599999999999999</v>
      </c>
      <c r="E166">
        <v>1.2709999999999999</v>
      </c>
      <c r="F166">
        <v>1.171</v>
      </c>
      <c r="G166">
        <v>0.748</v>
      </c>
      <c r="H166">
        <v>0.51700000000000002</v>
      </c>
      <c r="I166">
        <v>0.443</v>
      </c>
      <c r="J166">
        <v>0.44600000000000001</v>
      </c>
      <c r="K166">
        <v>0.498</v>
      </c>
      <c r="L166">
        <v>0.42899999999999999</v>
      </c>
      <c r="M166">
        <v>0.51400000000000001</v>
      </c>
      <c r="N166">
        <v>0.45500000000000002</v>
      </c>
      <c r="O166">
        <v>0.56200000000000006</v>
      </c>
      <c r="P166">
        <v>0.66300000000000003</v>
      </c>
    </row>
    <row r="167" spans="1:16" x14ac:dyDescent="0.2">
      <c r="A167">
        <v>0.39600000000000002</v>
      </c>
      <c r="B167">
        <v>0.36499999999999999</v>
      </c>
      <c r="C167">
        <v>0.42199999999999999</v>
      </c>
      <c r="D167">
        <v>0.95899999999999996</v>
      </c>
      <c r="E167">
        <v>1.3420000000000001</v>
      </c>
      <c r="F167">
        <v>1.1040000000000001</v>
      </c>
      <c r="G167">
        <v>0.70499999999999996</v>
      </c>
      <c r="H167">
        <v>0.45600000000000002</v>
      </c>
      <c r="I167">
        <v>0.495</v>
      </c>
      <c r="J167">
        <v>0.50900000000000001</v>
      </c>
      <c r="K167">
        <v>0.49299999999999999</v>
      </c>
      <c r="L167">
        <v>0.39900000000000002</v>
      </c>
      <c r="M167">
        <v>0.53100000000000003</v>
      </c>
      <c r="N167">
        <v>0.51700000000000002</v>
      </c>
      <c r="O167">
        <v>0.59199999999999997</v>
      </c>
      <c r="P167">
        <v>0.43099999999999999</v>
      </c>
    </row>
    <row r="168" spans="1:16" x14ac:dyDescent="0.2">
      <c r="A168">
        <v>0.38500000000000001</v>
      </c>
      <c r="B168">
        <v>0.39600000000000002</v>
      </c>
      <c r="C168">
        <v>0.65100000000000002</v>
      </c>
      <c r="D168">
        <v>1.147</v>
      </c>
      <c r="E168">
        <v>1.08</v>
      </c>
      <c r="F168">
        <v>0.55400000000000005</v>
      </c>
      <c r="G168">
        <v>2.8000000000000001E-2</v>
      </c>
      <c r="H168">
        <v>-0.17100000000000001</v>
      </c>
      <c r="I168">
        <v>-5.5E-2</v>
      </c>
      <c r="J168">
        <v>-7.1999999999999995E-2</v>
      </c>
      <c r="K168">
        <v>-2.7E-2</v>
      </c>
      <c r="L168">
        <v>-1E-3</v>
      </c>
      <c r="M168">
        <v>8.0000000000000002E-3</v>
      </c>
      <c r="N168">
        <v>-0.109</v>
      </c>
      <c r="O168">
        <v>-3.7999999999999999E-2</v>
      </c>
      <c r="P168">
        <v>0.33100000000000002</v>
      </c>
    </row>
    <row r="169" spans="1:16" x14ac:dyDescent="0.2">
      <c r="A169">
        <v>0.45800000000000002</v>
      </c>
      <c r="B169">
        <v>0.41699999999999998</v>
      </c>
      <c r="C169">
        <v>0.46300000000000002</v>
      </c>
      <c r="D169">
        <v>0.86899999999999999</v>
      </c>
      <c r="E169">
        <v>1.179</v>
      </c>
      <c r="F169">
        <v>1.1100000000000001</v>
      </c>
      <c r="G169">
        <v>0.48199999999999998</v>
      </c>
      <c r="H169">
        <v>-5.8999999999999997E-2</v>
      </c>
      <c r="I169">
        <v>2.1999999999999999E-2</v>
      </c>
      <c r="J169">
        <v>8.7999999999999995E-2</v>
      </c>
      <c r="K169">
        <v>0.09</v>
      </c>
      <c r="L169">
        <v>7.5999999999999998E-2</v>
      </c>
      <c r="M169">
        <v>6.0999999999999999E-2</v>
      </c>
      <c r="N169">
        <v>7.4999999999999997E-2</v>
      </c>
      <c r="O169">
        <v>5.5E-2</v>
      </c>
      <c r="P169">
        <v>4.0000000000000001E-3</v>
      </c>
    </row>
    <row r="170" spans="1:16" x14ac:dyDescent="0.2">
      <c r="A170">
        <v>0.41499999999999998</v>
      </c>
      <c r="B170">
        <v>0.39500000000000002</v>
      </c>
      <c r="C170">
        <v>0.41099999999999998</v>
      </c>
      <c r="D170">
        <v>0.55200000000000005</v>
      </c>
      <c r="E170">
        <v>0.98499999999999999</v>
      </c>
      <c r="F170">
        <v>1.409</v>
      </c>
      <c r="G170">
        <v>0.89700000000000002</v>
      </c>
      <c r="H170">
        <v>0.41599999999999998</v>
      </c>
      <c r="I170">
        <v>0.24099999999999999</v>
      </c>
      <c r="J170">
        <v>0.60899999999999999</v>
      </c>
      <c r="K170">
        <v>0.497</v>
      </c>
      <c r="L170">
        <v>0.53</v>
      </c>
      <c r="M170">
        <v>0.376</v>
      </c>
      <c r="N170">
        <v>0.48699999999999999</v>
      </c>
      <c r="O170">
        <v>0.66800000000000004</v>
      </c>
      <c r="P170">
        <v>0.57499999999999996</v>
      </c>
    </row>
    <row r="171" spans="1:16" x14ac:dyDescent="0.2">
      <c r="A171">
        <v>0.45200000000000001</v>
      </c>
      <c r="B171">
        <v>0.43</v>
      </c>
      <c r="C171">
        <v>0.378</v>
      </c>
      <c r="D171">
        <v>0.49399999999999999</v>
      </c>
      <c r="E171">
        <v>0.96499999999999997</v>
      </c>
      <c r="F171">
        <v>1.208</v>
      </c>
      <c r="G171">
        <v>1.1220000000000001</v>
      </c>
      <c r="H171">
        <v>0.74099999999999999</v>
      </c>
      <c r="I171">
        <v>0.193</v>
      </c>
      <c r="J171">
        <v>-6.7000000000000004E-2</v>
      </c>
      <c r="K171">
        <v>5.7000000000000002E-2</v>
      </c>
      <c r="L171">
        <v>-0.65</v>
      </c>
      <c r="M171">
        <v>9.1999999999999998E-2</v>
      </c>
      <c r="N171">
        <v>-0.46700000000000003</v>
      </c>
      <c r="O171">
        <v>-0.53900000000000003</v>
      </c>
      <c r="P171">
        <v>-0.28000000000000003</v>
      </c>
    </row>
    <row r="172" spans="1:16" x14ac:dyDescent="0.2">
      <c r="A172">
        <v>0.41199999999999998</v>
      </c>
      <c r="B172">
        <v>0.376</v>
      </c>
      <c r="C172">
        <v>0.46</v>
      </c>
      <c r="D172">
        <v>0.94099999999999995</v>
      </c>
      <c r="E172">
        <v>1.3660000000000001</v>
      </c>
      <c r="F172">
        <v>1.1919999999999999</v>
      </c>
      <c r="G172">
        <v>0.59199999999999997</v>
      </c>
      <c r="H172">
        <v>0.14399999999999999</v>
      </c>
      <c r="I172">
        <v>-0.14799999999999999</v>
      </c>
      <c r="J172">
        <v>-2.3E-2</v>
      </c>
      <c r="K172">
        <v>-1.7999999999999999E-2</v>
      </c>
      <c r="L172">
        <v>-3.5999999999999997E-2</v>
      </c>
      <c r="M172">
        <v>-5.5E-2</v>
      </c>
      <c r="N172">
        <v>-3.5000000000000003E-2</v>
      </c>
      <c r="O172">
        <v>-0.20499999999999999</v>
      </c>
      <c r="P172">
        <v>-0.15</v>
      </c>
    </row>
    <row r="173" spans="1:16" x14ac:dyDescent="0.2">
      <c r="A173">
        <v>0.45600000000000002</v>
      </c>
      <c r="B173">
        <v>0.42599999999999999</v>
      </c>
      <c r="C173">
        <v>0.39</v>
      </c>
      <c r="D173">
        <v>0.57099999999999995</v>
      </c>
      <c r="E173">
        <v>1.0680000000000001</v>
      </c>
      <c r="F173">
        <v>1.2250000000000001</v>
      </c>
      <c r="G173">
        <v>0.83399999999999996</v>
      </c>
      <c r="H173">
        <v>0.27</v>
      </c>
      <c r="I173">
        <v>-0.104</v>
      </c>
      <c r="J173">
        <v>-0.22900000000000001</v>
      </c>
      <c r="K173">
        <v>-0.19800000000000001</v>
      </c>
      <c r="L173">
        <v>-0.28000000000000003</v>
      </c>
      <c r="M173">
        <v>-0.254</v>
      </c>
      <c r="N173">
        <v>-0.27300000000000002</v>
      </c>
      <c r="O173">
        <v>-0.28000000000000003</v>
      </c>
      <c r="P173">
        <v>-0.312</v>
      </c>
    </row>
    <row r="174" spans="1:16" x14ac:dyDescent="0.2">
      <c r="A174">
        <v>0.45200000000000001</v>
      </c>
      <c r="B174">
        <v>0.44600000000000001</v>
      </c>
      <c r="C174">
        <v>0.59799999999999998</v>
      </c>
      <c r="D174">
        <v>1.1819999999999999</v>
      </c>
      <c r="E174">
        <v>1.516</v>
      </c>
      <c r="F174">
        <v>0.86899999999999999</v>
      </c>
      <c r="G174">
        <v>0.30399999999999999</v>
      </c>
      <c r="H174">
        <v>0.17599999999999999</v>
      </c>
      <c r="I174">
        <v>0.317</v>
      </c>
      <c r="J174">
        <v>0.27500000000000002</v>
      </c>
      <c r="K174">
        <v>0.214</v>
      </c>
      <c r="L174">
        <v>0.28499999999999998</v>
      </c>
      <c r="M174">
        <v>0.20399999999999999</v>
      </c>
      <c r="N174">
        <v>0.187</v>
      </c>
      <c r="O174">
        <v>0.35199999999999998</v>
      </c>
      <c r="P174">
        <v>0.23599999999999999</v>
      </c>
    </row>
    <row r="175" spans="1:16" x14ac:dyDescent="0.2">
      <c r="A175">
        <v>0.38800000000000001</v>
      </c>
      <c r="B175">
        <v>0.373</v>
      </c>
      <c r="C175">
        <v>0.64200000000000002</v>
      </c>
      <c r="D175">
        <v>1.1539999999999999</v>
      </c>
      <c r="E175">
        <v>1.395</v>
      </c>
      <c r="F175">
        <v>1.0429999999999999</v>
      </c>
      <c r="G175">
        <v>0.56799999999999995</v>
      </c>
      <c r="H175">
        <v>0.34399999999999997</v>
      </c>
      <c r="I175">
        <v>0.52400000000000002</v>
      </c>
      <c r="J175">
        <v>0.55500000000000005</v>
      </c>
      <c r="K175">
        <v>0.32</v>
      </c>
      <c r="L175">
        <v>0.51200000000000001</v>
      </c>
      <c r="M175">
        <v>0.60299999999999998</v>
      </c>
      <c r="N175">
        <v>0.224</v>
      </c>
      <c r="O175">
        <v>0.27</v>
      </c>
      <c r="P175">
        <v>0.54600000000000004</v>
      </c>
    </row>
    <row r="176" spans="1:16" x14ac:dyDescent="0.2">
      <c r="A176">
        <v>0.33500000000000002</v>
      </c>
      <c r="B176">
        <v>0.33600000000000002</v>
      </c>
      <c r="C176">
        <v>0.47499999999999998</v>
      </c>
      <c r="D176">
        <v>0.88400000000000001</v>
      </c>
      <c r="E176">
        <v>1.1060000000000001</v>
      </c>
      <c r="F176">
        <v>1.159</v>
      </c>
      <c r="G176">
        <v>0.81100000000000005</v>
      </c>
      <c r="H176">
        <v>0.27200000000000002</v>
      </c>
      <c r="I176">
        <v>1.4E-2</v>
      </c>
      <c r="J176">
        <v>8.7999999999999995E-2</v>
      </c>
      <c r="K176">
        <v>1.0999999999999999E-2</v>
      </c>
      <c r="L176">
        <v>9.2999999999999999E-2</v>
      </c>
      <c r="M176">
        <v>-1.4999999999999999E-2</v>
      </c>
      <c r="N176">
        <v>-5.6000000000000001E-2</v>
      </c>
      <c r="O176">
        <v>-8.0000000000000002E-3</v>
      </c>
      <c r="P176">
        <v>-4.0000000000000001E-3</v>
      </c>
    </row>
    <row r="177" spans="1:16" x14ac:dyDescent="0.2">
      <c r="A177">
        <v>0.32700000000000001</v>
      </c>
      <c r="B177">
        <v>0.222</v>
      </c>
      <c r="C177">
        <v>0.75600000000000001</v>
      </c>
      <c r="D177">
        <v>1.4430000000000001</v>
      </c>
      <c r="E177">
        <v>1.337</v>
      </c>
      <c r="F177">
        <v>0.96399999999999997</v>
      </c>
      <c r="G177">
        <v>0.60499999999999998</v>
      </c>
      <c r="H177">
        <v>0.372</v>
      </c>
      <c r="I177">
        <v>0.30399999999999999</v>
      </c>
      <c r="J177">
        <v>0.51</v>
      </c>
      <c r="K177">
        <v>0.42399999999999999</v>
      </c>
      <c r="L177">
        <v>0.433</v>
      </c>
      <c r="M177">
        <v>0.437</v>
      </c>
      <c r="N177">
        <v>0.42299999999999999</v>
      </c>
      <c r="O177">
        <v>0.43099999999999999</v>
      </c>
      <c r="P177">
        <v>0.441</v>
      </c>
    </row>
    <row r="178" spans="1:16" x14ac:dyDescent="0.2">
      <c r="A178">
        <v>0.308</v>
      </c>
      <c r="B178">
        <v>0.29199999999999998</v>
      </c>
      <c r="C178">
        <v>0.63400000000000001</v>
      </c>
      <c r="D178">
        <v>1.214</v>
      </c>
      <c r="E178">
        <v>1.395</v>
      </c>
      <c r="F178">
        <v>1.0980000000000001</v>
      </c>
      <c r="G178">
        <v>0.47099999999999997</v>
      </c>
      <c r="H178">
        <v>0.30099999999999999</v>
      </c>
      <c r="I178">
        <v>0.41799999999999998</v>
      </c>
      <c r="J178">
        <v>0.39900000000000002</v>
      </c>
      <c r="K178">
        <v>0.16900000000000001</v>
      </c>
      <c r="L178">
        <v>0.28100000000000003</v>
      </c>
      <c r="M178">
        <v>0.38</v>
      </c>
      <c r="N178">
        <v>0.53900000000000003</v>
      </c>
      <c r="O178">
        <v>0.64300000000000002</v>
      </c>
      <c r="P178">
        <v>0.496</v>
      </c>
    </row>
    <row r="179" spans="1:16" x14ac:dyDescent="0.2">
      <c r="A179">
        <v>0.374</v>
      </c>
      <c r="B179">
        <v>0.34899999999999998</v>
      </c>
      <c r="C179">
        <v>0.68500000000000005</v>
      </c>
      <c r="D179">
        <v>1.282</v>
      </c>
      <c r="E179">
        <v>1.385</v>
      </c>
      <c r="F179">
        <v>0.82699999999999996</v>
      </c>
      <c r="G179">
        <v>0.4</v>
      </c>
      <c r="H179">
        <v>0.33600000000000002</v>
      </c>
      <c r="I179">
        <v>0.23300000000000001</v>
      </c>
      <c r="J179">
        <v>0.109</v>
      </c>
      <c r="K179">
        <v>0.20799999999999999</v>
      </c>
      <c r="L179">
        <v>0.186</v>
      </c>
      <c r="M179">
        <v>-3.3000000000000002E-2</v>
      </c>
      <c r="N179">
        <v>-4.4999999999999998E-2</v>
      </c>
      <c r="O179">
        <v>1.4999999999999999E-2</v>
      </c>
      <c r="P179">
        <v>-3.5999999999999997E-2</v>
      </c>
    </row>
    <row r="180" spans="1:16" x14ac:dyDescent="0.2">
      <c r="A180">
        <v>0.33700000000000002</v>
      </c>
      <c r="B180">
        <v>0.308</v>
      </c>
      <c r="C180">
        <v>0.53800000000000003</v>
      </c>
      <c r="D180">
        <v>0.84199999999999997</v>
      </c>
      <c r="E180">
        <v>1.1419999999999999</v>
      </c>
      <c r="F180">
        <v>0.77300000000000002</v>
      </c>
      <c r="G180">
        <v>0.28299999999999997</v>
      </c>
      <c r="H180">
        <v>0.19800000000000001</v>
      </c>
      <c r="I180">
        <v>0.30399999999999999</v>
      </c>
      <c r="J180">
        <v>0.34699999999999998</v>
      </c>
      <c r="K180">
        <v>0.35099999999999998</v>
      </c>
      <c r="L180">
        <v>0.41099999999999998</v>
      </c>
      <c r="M180">
        <v>0.69399999999999995</v>
      </c>
      <c r="N180">
        <v>0.41799999999999998</v>
      </c>
      <c r="O180">
        <v>-4.2000000000000003E-2</v>
      </c>
      <c r="P180">
        <v>0.219</v>
      </c>
    </row>
    <row r="181" spans="1:16" x14ac:dyDescent="0.2">
      <c r="A181">
        <v>0.42799999999999999</v>
      </c>
      <c r="B181">
        <v>0.39700000000000002</v>
      </c>
      <c r="C181">
        <v>0.60399999999999998</v>
      </c>
      <c r="D181">
        <v>1.1000000000000001</v>
      </c>
      <c r="E181">
        <v>1.321</v>
      </c>
      <c r="F181">
        <v>0.79700000000000004</v>
      </c>
      <c r="G181">
        <v>0.40799999999999997</v>
      </c>
      <c r="H181">
        <v>0.40100000000000002</v>
      </c>
      <c r="I181">
        <v>0.56399999999999995</v>
      </c>
      <c r="J181">
        <v>0.49099999999999999</v>
      </c>
      <c r="K181">
        <v>0.55600000000000005</v>
      </c>
      <c r="L181">
        <v>0.46500000000000002</v>
      </c>
      <c r="M181">
        <v>0.39300000000000002</v>
      </c>
      <c r="N181">
        <v>0.46400000000000002</v>
      </c>
      <c r="O181">
        <v>1.113</v>
      </c>
      <c r="P181">
        <v>1.1950000000000001</v>
      </c>
    </row>
    <row r="182" spans="1:16" x14ac:dyDescent="0.2">
      <c r="A182">
        <v>0.45</v>
      </c>
      <c r="B182">
        <v>0.42499999999999999</v>
      </c>
      <c r="C182">
        <v>0.377</v>
      </c>
      <c r="D182">
        <v>0.315</v>
      </c>
      <c r="E182">
        <v>0.58599999999999997</v>
      </c>
      <c r="F182">
        <v>0.748</v>
      </c>
      <c r="G182">
        <v>1.22</v>
      </c>
      <c r="H182">
        <v>1.498</v>
      </c>
      <c r="I182">
        <v>0.97199999999999998</v>
      </c>
      <c r="J182">
        <v>0.65</v>
      </c>
      <c r="K182">
        <v>0.41599999999999998</v>
      </c>
      <c r="L182">
        <v>0.33800000000000002</v>
      </c>
      <c r="M182">
        <v>0.27300000000000002</v>
      </c>
      <c r="N182">
        <v>0.28499999999999998</v>
      </c>
      <c r="O182">
        <v>0.311</v>
      </c>
      <c r="P182">
        <v>0.41799999999999998</v>
      </c>
    </row>
    <row r="183" spans="1:16" x14ac:dyDescent="0.2">
      <c r="A183">
        <v>0.42199999999999999</v>
      </c>
      <c r="B183">
        <v>0.47099999999999997</v>
      </c>
      <c r="C183">
        <v>0.85</v>
      </c>
      <c r="D183">
        <v>1.1120000000000001</v>
      </c>
      <c r="E183">
        <v>1.1439999999999999</v>
      </c>
      <c r="F183">
        <v>0.749</v>
      </c>
      <c r="G183">
        <v>0.41499999999999998</v>
      </c>
      <c r="H183">
        <v>0.48299999999999998</v>
      </c>
      <c r="I183">
        <v>0.60499999999999998</v>
      </c>
      <c r="J183">
        <v>0.56100000000000005</v>
      </c>
      <c r="K183">
        <v>0.626</v>
      </c>
      <c r="L183">
        <v>0.61</v>
      </c>
      <c r="M183">
        <v>0.55900000000000005</v>
      </c>
      <c r="N183">
        <v>0.622</v>
      </c>
      <c r="O183">
        <v>1.3360000000000001</v>
      </c>
      <c r="P183">
        <v>1.07</v>
      </c>
    </row>
    <row r="184" spans="1:16" x14ac:dyDescent="0.2">
      <c r="A184">
        <v>0.36099999999999999</v>
      </c>
      <c r="B184">
        <v>0.314</v>
      </c>
      <c r="C184">
        <v>0.20899999999999999</v>
      </c>
      <c r="D184">
        <v>0.68100000000000005</v>
      </c>
      <c r="E184">
        <v>1.284</v>
      </c>
      <c r="F184">
        <v>1.1379999999999999</v>
      </c>
      <c r="G184">
        <v>0.437</v>
      </c>
      <c r="H184">
        <v>-3.9E-2</v>
      </c>
      <c r="I184">
        <v>-0.20699999999999999</v>
      </c>
      <c r="J184">
        <v>-0.105</v>
      </c>
      <c r="K184">
        <v>-7.6999999999999999E-2</v>
      </c>
      <c r="L184">
        <v>-8.5000000000000006E-2</v>
      </c>
      <c r="M184">
        <v>-0.19500000000000001</v>
      </c>
      <c r="N184">
        <v>-0.27700000000000002</v>
      </c>
      <c r="O184">
        <v>0.35799999999999998</v>
      </c>
      <c r="P184">
        <v>0.93899999999999995</v>
      </c>
    </row>
    <row r="185" spans="1:16" x14ac:dyDescent="0.2">
      <c r="A185">
        <v>0.30199999999999999</v>
      </c>
      <c r="B185">
        <v>0.27200000000000002</v>
      </c>
      <c r="C185">
        <v>0.34499999999999997</v>
      </c>
      <c r="D185">
        <v>0.872</v>
      </c>
      <c r="E185">
        <v>1.341</v>
      </c>
      <c r="F185">
        <v>0.78800000000000003</v>
      </c>
      <c r="G185">
        <v>0.21299999999999999</v>
      </c>
      <c r="H185">
        <v>-6.4000000000000001E-2</v>
      </c>
      <c r="I185">
        <v>0.11700000000000001</v>
      </c>
      <c r="J185">
        <v>2.5999999999999999E-2</v>
      </c>
      <c r="K185">
        <v>6.0999999999999999E-2</v>
      </c>
      <c r="L185">
        <v>0.41599999999999998</v>
      </c>
      <c r="M185">
        <v>0.78900000000000003</v>
      </c>
      <c r="N185">
        <v>1.216</v>
      </c>
      <c r="O185">
        <v>1.155</v>
      </c>
      <c r="P185">
        <v>1.0169999999999999</v>
      </c>
    </row>
    <row r="186" spans="1:16" x14ac:dyDescent="0.2">
      <c r="A186">
        <v>0.33400000000000002</v>
      </c>
      <c r="B186">
        <v>0.30599999999999999</v>
      </c>
      <c r="C186">
        <v>0.36</v>
      </c>
      <c r="D186">
        <v>0.98199999999999998</v>
      </c>
      <c r="E186">
        <v>1.5529999999999999</v>
      </c>
      <c r="F186">
        <v>0.99</v>
      </c>
      <c r="G186">
        <v>0.32800000000000001</v>
      </c>
      <c r="H186">
        <v>0.127</v>
      </c>
      <c r="I186">
        <v>0.224</v>
      </c>
      <c r="J186">
        <v>0.32</v>
      </c>
      <c r="K186">
        <v>0.35299999999999998</v>
      </c>
      <c r="L186">
        <v>0.33200000000000002</v>
      </c>
      <c r="M186">
        <v>0.27500000000000002</v>
      </c>
      <c r="N186">
        <v>0.37</v>
      </c>
      <c r="O186">
        <v>0.34300000000000003</v>
      </c>
      <c r="P186">
        <v>0.36</v>
      </c>
    </row>
    <row r="187" spans="1:16" x14ac:dyDescent="0.2">
      <c r="A187">
        <v>0.32400000000000001</v>
      </c>
      <c r="B187">
        <v>0.314</v>
      </c>
      <c r="C187">
        <v>0.35799999999999998</v>
      </c>
      <c r="D187">
        <v>0.84</v>
      </c>
      <c r="E187">
        <v>1.4419999999999999</v>
      </c>
      <c r="F187">
        <v>0.88500000000000001</v>
      </c>
      <c r="G187">
        <v>0.42099999999999999</v>
      </c>
      <c r="H187">
        <v>0.28599999999999998</v>
      </c>
      <c r="I187">
        <v>0.73899999999999999</v>
      </c>
      <c r="J187">
        <v>0.72099999999999997</v>
      </c>
      <c r="K187">
        <v>0.376</v>
      </c>
      <c r="L187">
        <v>0.42399999999999999</v>
      </c>
      <c r="M187">
        <v>0.79400000000000004</v>
      </c>
      <c r="N187">
        <v>0.65300000000000002</v>
      </c>
      <c r="O187">
        <v>0.76400000000000001</v>
      </c>
      <c r="P187">
        <v>0.754</v>
      </c>
    </row>
    <row r="188" spans="1:16" x14ac:dyDescent="0.2">
      <c r="A188">
        <v>0.28799999999999998</v>
      </c>
      <c r="B188">
        <v>0.28199999999999997</v>
      </c>
      <c r="C188">
        <v>0.46400000000000002</v>
      </c>
      <c r="D188">
        <v>1</v>
      </c>
      <c r="E188">
        <v>1.1120000000000001</v>
      </c>
      <c r="F188">
        <v>0.57999999999999996</v>
      </c>
      <c r="G188">
        <v>0.25</v>
      </c>
      <c r="H188">
        <v>0.27500000000000002</v>
      </c>
      <c r="I188">
        <v>0.29499999999999998</v>
      </c>
      <c r="J188">
        <v>0.16600000000000001</v>
      </c>
      <c r="K188">
        <v>0.216</v>
      </c>
      <c r="L188">
        <v>0.27500000000000002</v>
      </c>
      <c r="M188">
        <v>0.621</v>
      </c>
      <c r="N188">
        <v>1.0680000000000001</v>
      </c>
      <c r="O188">
        <v>1.246</v>
      </c>
      <c r="P188">
        <v>1.042</v>
      </c>
    </row>
    <row r="189" spans="1:16" x14ac:dyDescent="0.2">
      <c r="A189">
        <v>0.36599999999999999</v>
      </c>
      <c r="B189">
        <v>0.35399999999999998</v>
      </c>
      <c r="C189">
        <v>0.36699999999999999</v>
      </c>
      <c r="D189">
        <v>0.66500000000000004</v>
      </c>
      <c r="E189">
        <v>1.131</v>
      </c>
      <c r="F189">
        <v>1.18</v>
      </c>
      <c r="G189">
        <v>0.95499999999999996</v>
      </c>
      <c r="H189">
        <v>0.71299999999999997</v>
      </c>
      <c r="I189">
        <v>0.59899999999999998</v>
      </c>
      <c r="J189">
        <v>0.47099999999999997</v>
      </c>
      <c r="K189">
        <v>0.49099999999999999</v>
      </c>
      <c r="L189">
        <v>0.53</v>
      </c>
      <c r="M189">
        <v>0.57699999999999996</v>
      </c>
      <c r="N189">
        <v>0.53300000000000003</v>
      </c>
      <c r="O189">
        <v>0.379</v>
      </c>
      <c r="P189">
        <v>0.318</v>
      </c>
    </row>
    <row r="190" spans="1:16" x14ac:dyDescent="0.2">
      <c r="A190">
        <v>0.32600000000000001</v>
      </c>
      <c r="B190">
        <v>0.27400000000000002</v>
      </c>
      <c r="C190">
        <v>0.187</v>
      </c>
      <c r="D190">
        <v>1.1439999999999999</v>
      </c>
      <c r="E190">
        <v>1.504</v>
      </c>
      <c r="F190">
        <v>0.98499999999999999</v>
      </c>
      <c r="G190">
        <v>0.182</v>
      </c>
      <c r="H190">
        <v>-0.247</v>
      </c>
      <c r="I190">
        <v>-0.28399999999999997</v>
      </c>
      <c r="J190">
        <v>-0.255</v>
      </c>
      <c r="K190">
        <v>-0.40799999999999997</v>
      </c>
      <c r="L190">
        <v>-0.46</v>
      </c>
      <c r="M190">
        <v>-0.51400000000000001</v>
      </c>
      <c r="N190">
        <v>-0.51600000000000001</v>
      </c>
      <c r="O190">
        <v>-0.72199999999999998</v>
      </c>
      <c r="P190">
        <v>-0.70599999999999996</v>
      </c>
    </row>
    <row r="191" spans="1:16" x14ac:dyDescent="0.2">
      <c r="A191">
        <v>0.34699999999999998</v>
      </c>
      <c r="B191">
        <v>0.32500000000000001</v>
      </c>
      <c r="C191">
        <v>0.54500000000000004</v>
      </c>
      <c r="D191">
        <v>1.151</v>
      </c>
      <c r="E191">
        <v>1.1930000000000001</v>
      </c>
      <c r="F191">
        <v>0.79500000000000004</v>
      </c>
      <c r="G191">
        <v>0.39400000000000002</v>
      </c>
      <c r="H191">
        <v>0.34</v>
      </c>
      <c r="I191">
        <v>0.41799999999999998</v>
      </c>
      <c r="J191">
        <v>0.35</v>
      </c>
      <c r="K191">
        <v>0.253</v>
      </c>
      <c r="L191">
        <v>0.25800000000000001</v>
      </c>
      <c r="M191">
        <v>0.25800000000000001</v>
      </c>
      <c r="N191">
        <v>0.23300000000000001</v>
      </c>
      <c r="O191">
        <v>0.215</v>
      </c>
      <c r="P191">
        <v>0.20799999999999999</v>
      </c>
    </row>
    <row r="192" spans="1:16" x14ac:dyDescent="0.2">
      <c r="A192">
        <v>0.317</v>
      </c>
      <c r="B192">
        <v>0.3</v>
      </c>
      <c r="C192">
        <v>0.28599999999999998</v>
      </c>
      <c r="D192">
        <v>0.61699999999999999</v>
      </c>
      <c r="E192">
        <v>0.98899999999999999</v>
      </c>
      <c r="F192">
        <v>1.1739999999999999</v>
      </c>
      <c r="G192">
        <v>0.83899999999999997</v>
      </c>
      <c r="H192">
        <v>0.47499999999999998</v>
      </c>
      <c r="I192">
        <v>0.29899999999999999</v>
      </c>
      <c r="J192">
        <v>0.29799999999999999</v>
      </c>
      <c r="K192">
        <v>0.32900000000000001</v>
      </c>
      <c r="L192">
        <v>0.23</v>
      </c>
      <c r="M192">
        <v>0.27100000000000002</v>
      </c>
      <c r="N192">
        <v>0.42299999999999999</v>
      </c>
      <c r="O192">
        <v>0.52400000000000002</v>
      </c>
      <c r="P192">
        <v>0.59399999999999997</v>
      </c>
    </row>
    <row r="193" spans="1:16" x14ac:dyDescent="0.2">
      <c r="A193">
        <v>0.36</v>
      </c>
      <c r="B193">
        <v>0.308</v>
      </c>
      <c r="C193">
        <v>0.41699999999999998</v>
      </c>
      <c r="D193">
        <v>0.89</v>
      </c>
      <c r="E193">
        <v>1.095</v>
      </c>
      <c r="F193">
        <v>1.024</v>
      </c>
      <c r="G193">
        <v>0.747</v>
      </c>
      <c r="H193">
        <v>0.64100000000000001</v>
      </c>
      <c r="I193">
        <v>0.4</v>
      </c>
      <c r="J193">
        <v>0.153</v>
      </c>
      <c r="K193">
        <v>0.42299999999999999</v>
      </c>
      <c r="L193">
        <v>0.28899999999999998</v>
      </c>
      <c r="M193">
        <v>0.252</v>
      </c>
      <c r="N193">
        <v>0.33400000000000002</v>
      </c>
      <c r="O193">
        <v>0.36099999999999999</v>
      </c>
      <c r="P193">
        <v>0.217</v>
      </c>
    </row>
    <row r="194" spans="1:16" x14ac:dyDescent="0.2">
      <c r="A194">
        <v>0.373</v>
      </c>
      <c r="B194">
        <v>0.373</v>
      </c>
      <c r="C194">
        <v>0.59899999999999998</v>
      </c>
      <c r="D194">
        <v>0.96699999999999997</v>
      </c>
      <c r="E194">
        <v>1.3169999999999999</v>
      </c>
      <c r="F194">
        <v>1.113</v>
      </c>
      <c r="G194">
        <v>0.64100000000000001</v>
      </c>
      <c r="H194">
        <v>0.499</v>
      </c>
      <c r="I194">
        <v>0.47599999999999998</v>
      </c>
      <c r="J194">
        <v>0.56499999999999995</v>
      </c>
      <c r="K194">
        <v>0.437</v>
      </c>
      <c r="L194">
        <v>0.51300000000000001</v>
      </c>
      <c r="M194">
        <v>0.47299999999999998</v>
      </c>
      <c r="N194">
        <v>0.501</v>
      </c>
      <c r="O194">
        <v>0.54600000000000004</v>
      </c>
      <c r="P194">
        <v>0.47399999999999998</v>
      </c>
    </row>
    <row r="195" spans="1:16" x14ac:dyDescent="0.2">
      <c r="A195">
        <v>0.38700000000000001</v>
      </c>
      <c r="B195">
        <v>0.36699999999999999</v>
      </c>
      <c r="C195">
        <v>0.70199999999999996</v>
      </c>
      <c r="D195">
        <v>1.153</v>
      </c>
      <c r="E195">
        <v>1.2470000000000001</v>
      </c>
      <c r="F195">
        <v>0.73099999999999998</v>
      </c>
      <c r="G195">
        <v>0.46899999999999997</v>
      </c>
      <c r="H195">
        <v>0.52900000000000003</v>
      </c>
      <c r="I195">
        <v>0.60099999999999998</v>
      </c>
      <c r="J195">
        <v>0.26500000000000001</v>
      </c>
      <c r="K195">
        <v>0.42099999999999999</v>
      </c>
      <c r="L195">
        <v>0.57299999999999995</v>
      </c>
      <c r="M195">
        <v>0.67800000000000005</v>
      </c>
      <c r="N195">
        <v>0.51400000000000001</v>
      </c>
      <c r="O195">
        <v>0.48599999999999999</v>
      </c>
      <c r="P195">
        <v>0.69199999999999995</v>
      </c>
    </row>
    <row r="196" spans="1:16" x14ac:dyDescent="0.2">
      <c r="A196">
        <v>0.40500000000000003</v>
      </c>
      <c r="B196">
        <v>0.39300000000000002</v>
      </c>
      <c r="C196">
        <v>0.61399999999999999</v>
      </c>
      <c r="D196">
        <v>0.78</v>
      </c>
      <c r="E196">
        <v>0.90900000000000003</v>
      </c>
      <c r="F196">
        <v>1.0109999999999999</v>
      </c>
      <c r="G196">
        <v>0.89300000000000002</v>
      </c>
      <c r="H196">
        <v>0.63600000000000001</v>
      </c>
      <c r="I196">
        <v>0.40400000000000003</v>
      </c>
      <c r="J196">
        <v>0.32800000000000001</v>
      </c>
      <c r="K196">
        <v>0.47299999999999998</v>
      </c>
      <c r="L196">
        <v>0.44700000000000001</v>
      </c>
      <c r="M196">
        <v>0.46</v>
      </c>
      <c r="N196">
        <v>0.47399999999999998</v>
      </c>
      <c r="O196">
        <v>0.38600000000000001</v>
      </c>
      <c r="P196">
        <v>0.41499999999999998</v>
      </c>
    </row>
    <row r="197" spans="1:16" x14ac:dyDescent="0.2">
      <c r="A197">
        <v>0.625</v>
      </c>
      <c r="B197">
        <v>0.59099999999999997</v>
      </c>
      <c r="C197">
        <v>0.70799999999999996</v>
      </c>
      <c r="D197">
        <v>0.97699999999999998</v>
      </c>
      <c r="E197">
        <v>1.175</v>
      </c>
      <c r="F197">
        <v>1.0529999999999999</v>
      </c>
      <c r="G197">
        <v>0.60199999999999998</v>
      </c>
      <c r="H197">
        <v>0.34499999999999997</v>
      </c>
      <c r="I197">
        <v>0.46200000000000002</v>
      </c>
      <c r="J197">
        <v>0.45700000000000002</v>
      </c>
      <c r="K197">
        <v>9.4E-2</v>
      </c>
      <c r="L197">
        <v>0.27700000000000002</v>
      </c>
      <c r="M197">
        <v>0.54300000000000004</v>
      </c>
      <c r="N197">
        <v>0.495</v>
      </c>
      <c r="O197">
        <v>0.29499999999999998</v>
      </c>
      <c r="P197">
        <v>0.34</v>
      </c>
    </row>
    <row r="198" spans="1:16" x14ac:dyDescent="0.2">
      <c r="A198">
        <v>0.45500000000000002</v>
      </c>
      <c r="B198">
        <v>0.55500000000000005</v>
      </c>
      <c r="C198">
        <v>0.82599999999999996</v>
      </c>
      <c r="D198">
        <v>1.026</v>
      </c>
      <c r="E198">
        <v>0.874</v>
      </c>
      <c r="F198">
        <v>0.53400000000000003</v>
      </c>
      <c r="G198">
        <v>7.9000000000000001E-2</v>
      </c>
      <c r="H198">
        <v>2.5000000000000001E-2</v>
      </c>
      <c r="I198">
        <v>-0.3</v>
      </c>
      <c r="J198">
        <v>-0.214</v>
      </c>
      <c r="K198">
        <v>-0.40899999999999997</v>
      </c>
      <c r="L198">
        <v>-0.54</v>
      </c>
      <c r="M198">
        <v>-0.52200000000000002</v>
      </c>
      <c r="N198">
        <v>-0.59299999999999997</v>
      </c>
      <c r="O198">
        <v>-0.64800000000000002</v>
      </c>
      <c r="P198">
        <v>-0.69099999999999995</v>
      </c>
    </row>
    <row r="199" spans="1:16" x14ac:dyDescent="0.2">
      <c r="A199">
        <v>0.502</v>
      </c>
      <c r="B199">
        <v>0.48799999999999999</v>
      </c>
      <c r="C199">
        <v>0.47699999999999998</v>
      </c>
      <c r="D199">
        <v>0.85199999999999998</v>
      </c>
      <c r="E199">
        <v>1.331</v>
      </c>
      <c r="F199">
        <v>1.024</v>
      </c>
      <c r="G199">
        <v>0.33</v>
      </c>
      <c r="H199">
        <v>-0.13700000000000001</v>
      </c>
      <c r="I199">
        <v>-0.20899999999999999</v>
      </c>
      <c r="J199">
        <v>-0.153</v>
      </c>
      <c r="K199">
        <v>-0.19900000000000001</v>
      </c>
      <c r="L199">
        <v>-0.26200000000000001</v>
      </c>
      <c r="M199">
        <v>-0.18</v>
      </c>
      <c r="N199">
        <v>-0.157</v>
      </c>
      <c r="O199">
        <v>-0.158</v>
      </c>
      <c r="P199">
        <v>-0.19900000000000001</v>
      </c>
    </row>
    <row r="200" spans="1:16" x14ac:dyDescent="0.2">
      <c r="A200">
        <v>0.48</v>
      </c>
      <c r="B200">
        <v>0.45500000000000002</v>
      </c>
      <c r="C200">
        <v>0.39900000000000002</v>
      </c>
      <c r="D200">
        <v>0.61399999999999999</v>
      </c>
      <c r="E200">
        <v>0.88800000000000001</v>
      </c>
      <c r="F200">
        <v>1.17</v>
      </c>
      <c r="G200">
        <v>0.78</v>
      </c>
      <c r="H200">
        <v>0.156</v>
      </c>
      <c r="I200">
        <v>-0.31900000000000001</v>
      </c>
      <c r="J200">
        <v>-0.40100000000000002</v>
      </c>
      <c r="K200">
        <v>-0.505</v>
      </c>
      <c r="L200">
        <v>-0.55600000000000005</v>
      </c>
      <c r="M200">
        <v>-0.60299999999999998</v>
      </c>
      <c r="N200">
        <v>-0.67</v>
      </c>
      <c r="O200">
        <v>-0.74</v>
      </c>
      <c r="P200">
        <v>-0.73199999999999998</v>
      </c>
    </row>
    <row r="201" spans="1:16" x14ac:dyDescent="0.2">
      <c r="A201">
        <v>0.38100000000000001</v>
      </c>
      <c r="B201">
        <v>0.35399999999999998</v>
      </c>
      <c r="C201">
        <v>0.48099999999999998</v>
      </c>
      <c r="D201">
        <v>1.014</v>
      </c>
      <c r="E201">
        <v>1.2869999999999999</v>
      </c>
      <c r="F201">
        <v>0.83299999999999996</v>
      </c>
      <c r="G201">
        <v>0.127</v>
      </c>
      <c r="H201">
        <v>0.108</v>
      </c>
      <c r="I201">
        <v>-3.5000000000000003E-2</v>
      </c>
      <c r="J201">
        <v>6.0000000000000001E-3</v>
      </c>
      <c r="K201">
        <v>0.19600000000000001</v>
      </c>
      <c r="L201">
        <v>-0.129</v>
      </c>
      <c r="M201">
        <v>0.26200000000000001</v>
      </c>
      <c r="N201">
        <v>-5.8000000000000003E-2</v>
      </c>
      <c r="O201">
        <v>0</v>
      </c>
      <c r="P201">
        <v>0.51900000000000002</v>
      </c>
    </row>
    <row r="202" spans="1:16" x14ac:dyDescent="0.2">
      <c r="A202">
        <v>0.34399999999999997</v>
      </c>
      <c r="B202">
        <v>0.35199999999999998</v>
      </c>
      <c r="C202">
        <v>0.52200000000000002</v>
      </c>
      <c r="D202">
        <v>1.0409999999999999</v>
      </c>
      <c r="E202">
        <v>1.25</v>
      </c>
      <c r="F202">
        <v>1.0049999999999999</v>
      </c>
      <c r="G202">
        <v>0.60399999999999998</v>
      </c>
      <c r="H202">
        <v>0.42399999999999999</v>
      </c>
      <c r="I202">
        <v>0.40500000000000003</v>
      </c>
      <c r="J202">
        <v>0.57899999999999996</v>
      </c>
      <c r="K202">
        <v>0.53100000000000003</v>
      </c>
      <c r="L202">
        <v>0.41099999999999998</v>
      </c>
      <c r="M202">
        <v>0.57399999999999995</v>
      </c>
      <c r="N202">
        <v>0.47899999999999998</v>
      </c>
      <c r="O202">
        <v>0.56599999999999995</v>
      </c>
      <c r="P202">
        <v>0.53600000000000003</v>
      </c>
    </row>
    <row r="203" spans="1:16" x14ac:dyDescent="0.2">
      <c r="A203">
        <v>0.45100000000000001</v>
      </c>
      <c r="B203">
        <v>0.41499999999999998</v>
      </c>
      <c r="C203">
        <v>0.49199999999999999</v>
      </c>
      <c r="D203">
        <v>0.67</v>
      </c>
      <c r="E203">
        <v>1.002</v>
      </c>
      <c r="F203">
        <v>1.1819999999999999</v>
      </c>
      <c r="G203">
        <v>0.78500000000000003</v>
      </c>
      <c r="H203">
        <v>0.42599999999999999</v>
      </c>
      <c r="I203">
        <v>0.214</v>
      </c>
      <c r="J203">
        <v>0.154</v>
      </c>
      <c r="K203">
        <v>0.17799999999999999</v>
      </c>
      <c r="L203">
        <v>0.27600000000000002</v>
      </c>
      <c r="M203">
        <v>3.2000000000000001E-2</v>
      </c>
      <c r="N203">
        <v>-3.9E-2</v>
      </c>
      <c r="O203">
        <v>0.111</v>
      </c>
      <c r="P203">
        <v>0.25600000000000001</v>
      </c>
    </row>
    <row r="204" spans="1:16" x14ac:dyDescent="0.2">
      <c r="A204">
        <v>0.48399999999999999</v>
      </c>
      <c r="B204">
        <v>0.42</v>
      </c>
      <c r="C204">
        <v>0.53100000000000003</v>
      </c>
      <c r="D204">
        <v>1.115</v>
      </c>
      <c r="E204">
        <v>1.2849999999999999</v>
      </c>
      <c r="F204">
        <v>0.74099999999999999</v>
      </c>
      <c r="G204">
        <v>0.10199999999999999</v>
      </c>
      <c r="H204">
        <v>-0.104</v>
      </c>
      <c r="I204">
        <v>0.17100000000000001</v>
      </c>
      <c r="J204">
        <v>9.2999999999999999E-2</v>
      </c>
      <c r="K204">
        <v>-9.4E-2</v>
      </c>
      <c r="L204">
        <v>-8.6999999999999994E-2</v>
      </c>
      <c r="M204">
        <v>0.49199999999999999</v>
      </c>
      <c r="N204">
        <v>1.0980000000000001</v>
      </c>
      <c r="O204">
        <v>0.93899999999999995</v>
      </c>
      <c r="P204">
        <v>0.79300000000000004</v>
      </c>
    </row>
    <row r="205" spans="1:16" x14ac:dyDescent="0.2">
      <c r="A205">
        <v>0.29199999999999998</v>
      </c>
      <c r="B205">
        <v>0.24099999999999999</v>
      </c>
      <c r="C205">
        <v>0.29799999999999999</v>
      </c>
      <c r="D205">
        <v>0.89900000000000002</v>
      </c>
      <c r="E205">
        <v>1.248</v>
      </c>
      <c r="F205">
        <v>0.92900000000000005</v>
      </c>
      <c r="G205">
        <v>0.53300000000000003</v>
      </c>
      <c r="H205">
        <v>0.35299999999999998</v>
      </c>
      <c r="I205">
        <v>0.17699999999999999</v>
      </c>
      <c r="J205">
        <v>0.315</v>
      </c>
      <c r="K205">
        <v>0.28899999999999998</v>
      </c>
      <c r="L205">
        <v>0.311</v>
      </c>
      <c r="M205">
        <v>0.33400000000000002</v>
      </c>
      <c r="N205">
        <v>0.32100000000000001</v>
      </c>
      <c r="O205">
        <v>0.33300000000000002</v>
      </c>
      <c r="P205">
        <v>0.34300000000000003</v>
      </c>
    </row>
    <row r="206" spans="1:16" x14ac:dyDescent="0.2">
      <c r="A206">
        <v>0.44900000000000001</v>
      </c>
      <c r="B206">
        <v>0.40200000000000002</v>
      </c>
      <c r="C206">
        <v>0.54200000000000004</v>
      </c>
      <c r="D206">
        <v>1.19</v>
      </c>
      <c r="E206">
        <v>1.5229999999999999</v>
      </c>
      <c r="F206">
        <v>0.879</v>
      </c>
      <c r="G206">
        <v>0.34300000000000003</v>
      </c>
      <c r="H206">
        <v>0.28499999999999998</v>
      </c>
      <c r="I206">
        <v>0.377</v>
      </c>
      <c r="J206">
        <v>0.26100000000000001</v>
      </c>
      <c r="K206">
        <v>0.185</v>
      </c>
      <c r="L206">
        <v>0.20799999999999999</v>
      </c>
      <c r="M206">
        <v>0.35799999999999998</v>
      </c>
      <c r="N206">
        <v>0.996</v>
      </c>
      <c r="O206">
        <v>1.3180000000000001</v>
      </c>
      <c r="P206">
        <v>1.159</v>
      </c>
    </row>
    <row r="207" spans="1:16" x14ac:dyDescent="0.2">
      <c r="A207">
        <v>0.437</v>
      </c>
      <c r="B207">
        <v>0.38100000000000001</v>
      </c>
      <c r="C207">
        <v>0.47399999999999998</v>
      </c>
      <c r="D207">
        <v>1.349</v>
      </c>
      <c r="E207">
        <v>1.5680000000000001</v>
      </c>
      <c r="F207">
        <v>1.0109999999999999</v>
      </c>
      <c r="G207">
        <v>0.63800000000000001</v>
      </c>
      <c r="H207">
        <v>0.26</v>
      </c>
      <c r="I207">
        <v>-0.115</v>
      </c>
      <c r="J207">
        <v>-0.64300000000000002</v>
      </c>
      <c r="K207">
        <v>0.14499999999999999</v>
      </c>
      <c r="L207">
        <v>-6.9000000000000006E-2</v>
      </c>
      <c r="M207">
        <v>-0.876</v>
      </c>
      <c r="N207">
        <v>0.20799999999999999</v>
      </c>
      <c r="O207">
        <v>-0.56299999999999994</v>
      </c>
      <c r="P207">
        <v>-0.82199999999999995</v>
      </c>
    </row>
    <row r="208" spans="1:16" x14ac:dyDescent="0.2">
      <c r="A208">
        <v>0.48</v>
      </c>
      <c r="B208">
        <v>0.52600000000000002</v>
      </c>
      <c r="C208">
        <v>0.90900000000000003</v>
      </c>
      <c r="D208">
        <v>1.234</v>
      </c>
      <c r="E208">
        <v>1.0509999999999999</v>
      </c>
      <c r="F208">
        <v>0.48199999999999998</v>
      </c>
      <c r="G208">
        <v>0.218</v>
      </c>
      <c r="H208">
        <v>0.37</v>
      </c>
      <c r="I208">
        <v>0.41</v>
      </c>
      <c r="J208">
        <v>0.35099999999999998</v>
      </c>
      <c r="K208">
        <v>0.28000000000000003</v>
      </c>
      <c r="L208">
        <v>0.50700000000000001</v>
      </c>
      <c r="M208">
        <v>0.76400000000000001</v>
      </c>
      <c r="N208">
        <v>1.089</v>
      </c>
      <c r="O208">
        <v>1.0229999999999999</v>
      </c>
      <c r="P208">
        <v>1.2</v>
      </c>
    </row>
    <row r="209" spans="1:16" x14ac:dyDescent="0.2">
      <c r="A209">
        <v>0.42499999999999999</v>
      </c>
      <c r="B209">
        <v>0.38100000000000001</v>
      </c>
      <c r="C209">
        <v>0.71199999999999997</v>
      </c>
      <c r="D209">
        <v>1.4510000000000001</v>
      </c>
      <c r="E209">
        <v>0.97299999999999998</v>
      </c>
      <c r="F209">
        <v>0.19900000000000001</v>
      </c>
      <c r="G209">
        <v>-0.32300000000000001</v>
      </c>
      <c r="H209">
        <v>-0.17399999999999999</v>
      </c>
      <c r="I209">
        <v>-0.14299999999999999</v>
      </c>
      <c r="J209">
        <v>-9.2999999999999999E-2</v>
      </c>
      <c r="K209">
        <v>-0.193</v>
      </c>
      <c r="L209">
        <v>-0.183</v>
      </c>
      <c r="M209">
        <v>0.65500000000000003</v>
      </c>
      <c r="N209">
        <v>1.421</v>
      </c>
      <c r="O209">
        <v>1.373</v>
      </c>
      <c r="P209">
        <v>1.0309999999999999</v>
      </c>
    </row>
    <row r="210" spans="1:16" x14ac:dyDescent="0.2">
      <c r="A210">
        <v>0.46600000000000003</v>
      </c>
      <c r="B210">
        <v>0.70099999999999996</v>
      </c>
      <c r="C210">
        <v>0.94699999999999995</v>
      </c>
      <c r="D210">
        <v>1.159</v>
      </c>
      <c r="E210">
        <v>0.92100000000000004</v>
      </c>
      <c r="F210">
        <v>0.441</v>
      </c>
      <c r="G210">
        <v>0.26900000000000002</v>
      </c>
      <c r="H210">
        <v>0.54800000000000004</v>
      </c>
      <c r="I210">
        <v>0.40300000000000002</v>
      </c>
      <c r="J210">
        <v>0.49</v>
      </c>
      <c r="K210">
        <v>0.34699999999999998</v>
      </c>
      <c r="L210">
        <v>0.50700000000000001</v>
      </c>
      <c r="M210">
        <v>0.36299999999999999</v>
      </c>
      <c r="N210">
        <v>0.57199999999999995</v>
      </c>
      <c r="O210">
        <v>0.71499999999999997</v>
      </c>
      <c r="P210">
        <v>0.60699999999999998</v>
      </c>
    </row>
    <row r="211" spans="1:16" x14ac:dyDescent="0.2">
      <c r="A211">
        <v>0.47599999999999998</v>
      </c>
      <c r="B211">
        <v>0.48299999999999998</v>
      </c>
      <c r="C211">
        <v>0.76300000000000001</v>
      </c>
      <c r="D211">
        <v>0.97499999999999998</v>
      </c>
      <c r="E211">
        <v>1.127</v>
      </c>
      <c r="F211">
        <v>0.85599999999999998</v>
      </c>
      <c r="G211">
        <v>0.47699999999999998</v>
      </c>
      <c r="H211">
        <v>0.34799999999999998</v>
      </c>
      <c r="I211">
        <v>0.312</v>
      </c>
      <c r="J211">
        <v>0.27800000000000002</v>
      </c>
      <c r="K211">
        <v>0.34200000000000003</v>
      </c>
      <c r="L211">
        <v>0.39700000000000002</v>
      </c>
      <c r="M211">
        <v>0.51700000000000002</v>
      </c>
      <c r="N211">
        <v>0.56299999999999994</v>
      </c>
      <c r="O211">
        <v>0.80600000000000005</v>
      </c>
      <c r="P211">
        <v>1.47</v>
      </c>
    </row>
    <row r="212" spans="1:16" x14ac:dyDescent="0.2">
      <c r="A212">
        <v>0.4</v>
      </c>
      <c r="B212">
        <v>0.41899999999999998</v>
      </c>
      <c r="C212">
        <v>0.60399999999999998</v>
      </c>
      <c r="D212">
        <v>0.82399999999999995</v>
      </c>
      <c r="E212">
        <v>1.1559999999999999</v>
      </c>
      <c r="F212">
        <v>0.94699999999999995</v>
      </c>
      <c r="G212">
        <v>0.49199999999999999</v>
      </c>
      <c r="H212">
        <v>0.372</v>
      </c>
      <c r="I212">
        <v>0.47</v>
      </c>
      <c r="J212">
        <v>0.61099999999999999</v>
      </c>
      <c r="K212">
        <v>0.46700000000000003</v>
      </c>
      <c r="L212">
        <v>0.35399999999999998</v>
      </c>
      <c r="M212">
        <v>0.496</v>
      </c>
      <c r="N212">
        <v>0.62</v>
      </c>
      <c r="O212">
        <v>0.378</v>
      </c>
      <c r="P212">
        <v>0.34799999999999998</v>
      </c>
    </row>
    <row r="213" spans="1:16" x14ac:dyDescent="0.2">
      <c r="A213">
        <v>0.36</v>
      </c>
      <c r="B213">
        <v>0.34399999999999997</v>
      </c>
      <c r="C213">
        <v>0.42399999999999999</v>
      </c>
      <c r="D213">
        <v>0.67300000000000004</v>
      </c>
      <c r="E213">
        <v>1.032</v>
      </c>
      <c r="F213">
        <v>1.079</v>
      </c>
      <c r="G213">
        <v>0.878</v>
      </c>
      <c r="H213">
        <v>0.59499999999999997</v>
      </c>
      <c r="I213">
        <v>0.42599999999999999</v>
      </c>
      <c r="J213">
        <v>0.20200000000000001</v>
      </c>
      <c r="K213">
        <v>0.42099999999999999</v>
      </c>
      <c r="L213">
        <v>0.374</v>
      </c>
      <c r="M213">
        <v>0.28599999999999998</v>
      </c>
      <c r="N213">
        <v>0.63900000000000001</v>
      </c>
      <c r="O213">
        <v>0.95799999999999996</v>
      </c>
      <c r="P213">
        <v>1.111</v>
      </c>
    </row>
    <row r="214" spans="1:16" x14ac:dyDescent="0.2">
      <c r="A214">
        <v>0.35399999999999998</v>
      </c>
      <c r="B214">
        <v>0.30499999999999999</v>
      </c>
      <c r="C214">
        <v>0.56000000000000005</v>
      </c>
      <c r="D214">
        <v>1.0880000000000001</v>
      </c>
      <c r="E214">
        <v>1.085</v>
      </c>
      <c r="F214">
        <v>0.51200000000000001</v>
      </c>
      <c r="G214">
        <v>-4.9000000000000002E-2</v>
      </c>
      <c r="H214">
        <v>-0.35799999999999998</v>
      </c>
      <c r="I214">
        <v>-0.253</v>
      </c>
      <c r="J214">
        <v>-0.33500000000000002</v>
      </c>
      <c r="K214">
        <v>-0.221</v>
      </c>
      <c r="L214">
        <v>-0.308</v>
      </c>
      <c r="M214">
        <v>-0.29499999999999998</v>
      </c>
      <c r="N214">
        <v>-0.33100000000000002</v>
      </c>
      <c r="O214">
        <v>-0.28199999999999997</v>
      </c>
      <c r="P214">
        <v>-0.17799999999999999</v>
      </c>
    </row>
    <row r="215" spans="1:16" x14ac:dyDescent="0.2">
      <c r="A215">
        <v>0.39500000000000002</v>
      </c>
      <c r="B215">
        <v>0.34599999999999997</v>
      </c>
      <c r="C215">
        <v>0.68</v>
      </c>
      <c r="D215">
        <v>1.222</v>
      </c>
      <c r="E215">
        <v>1.202</v>
      </c>
      <c r="F215">
        <v>0.67200000000000004</v>
      </c>
      <c r="G215">
        <v>0.33600000000000002</v>
      </c>
      <c r="H215">
        <v>0.25900000000000001</v>
      </c>
      <c r="I215">
        <v>0.46800000000000003</v>
      </c>
      <c r="J215">
        <v>0.42399999999999999</v>
      </c>
      <c r="K215">
        <v>0.28999999999999998</v>
      </c>
      <c r="L215">
        <v>0.372</v>
      </c>
      <c r="M215">
        <v>0.36099999999999999</v>
      </c>
      <c r="N215">
        <v>0.4</v>
      </c>
      <c r="O215">
        <v>0.41299999999999998</v>
      </c>
      <c r="P215">
        <v>0.436</v>
      </c>
    </row>
    <row r="216" spans="1:16" x14ac:dyDescent="0.2">
      <c r="A216">
        <v>0.39400000000000002</v>
      </c>
      <c r="B216">
        <v>0.38800000000000001</v>
      </c>
      <c r="C216">
        <v>0.89300000000000002</v>
      </c>
      <c r="D216">
        <v>1.3740000000000001</v>
      </c>
      <c r="E216">
        <v>1.18</v>
      </c>
      <c r="F216">
        <v>0.48399999999999999</v>
      </c>
      <c r="G216">
        <v>-9.7000000000000003E-2</v>
      </c>
      <c r="H216">
        <v>0.113</v>
      </c>
      <c r="I216">
        <v>-0.12</v>
      </c>
      <c r="J216">
        <v>-0.127</v>
      </c>
      <c r="K216">
        <v>0.159</v>
      </c>
      <c r="L216">
        <v>-0.34100000000000003</v>
      </c>
      <c r="M216">
        <v>4.0000000000000001E-3</v>
      </c>
      <c r="N216">
        <v>0.624</v>
      </c>
      <c r="O216">
        <v>1.268</v>
      </c>
      <c r="P216">
        <v>1.4670000000000001</v>
      </c>
    </row>
    <row r="217" spans="1:16" x14ac:dyDescent="0.2">
      <c r="A217">
        <v>0.41199999999999998</v>
      </c>
      <c r="B217">
        <v>0.3</v>
      </c>
      <c r="C217">
        <v>0.66100000000000003</v>
      </c>
      <c r="D217">
        <v>1.339</v>
      </c>
      <c r="E217">
        <v>1.2869999999999999</v>
      </c>
      <c r="F217">
        <v>0.59299999999999997</v>
      </c>
      <c r="G217">
        <v>0.159</v>
      </c>
      <c r="H217">
        <v>-6.0000000000000001E-3</v>
      </c>
      <c r="I217">
        <v>9.2999999999999999E-2</v>
      </c>
      <c r="J217">
        <v>-4.0000000000000001E-3</v>
      </c>
      <c r="K217">
        <v>-0.154</v>
      </c>
      <c r="L217">
        <v>-0.61499999999999999</v>
      </c>
      <c r="M217">
        <v>-0.26100000000000001</v>
      </c>
      <c r="N217">
        <v>-0.41499999999999998</v>
      </c>
      <c r="O217">
        <v>-0.13900000000000001</v>
      </c>
      <c r="P217">
        <v>-9.2999999999999999E-2</v>
      </c>
    </row>
  </sheetData>
  <conditionalFormatting sqref="T2:AI26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I217"/>
  <sheetViews>
    <sheetView topLeftCell="E1" workbookViewId="0">
      <selection activeCell="Q51" sqref="Q51"/>
    </sheetView>
  </sheetViews>
  <sheetFormatPr baseColWidth="10" defaultRowHeight="16" x14ac:dyDescent="0.2"/>
  <cols>
    <col min="1" max="16" width="8.6640625" customWidth="1"/>
    <col min="19" max="35" width="4.5" customWidth="1"/>
  </cols>
  <sheetData>
    <row r="2" spans="1:35" x14ac:dyDescent="0.2">
      <c r="A2">
        <v>-0.97699999999999998</v>
      </c>
      <c r="B2">
        <v>-0.98399999999999999</v>
      </c>
      <c r="C2">
        <v>-0.98</v>
      </c>
      <c r="D2">
        <v>-0.99199999999999999</v>
      </c>
      <c r="E2">
        <v>-1.127</v>
      </c>
      <c r="F2">
        <v>-1.004</v>
      </c>
      <c r="G2">
        <v>-0.51500000000000001</v>
      </c>
      <c r="H2">
        <v>-0.25</v>
      </c>
      <c r="I2">
        <v>-0.25800000000000001</v>
      </c>
      <c r="J2">
        <v>-0.30399999999999999</v>
      </c>
      <c r="K2">
        <v>-0.34</v>
      </c>
      <c r="L2">
        <v>-0.30399999999999999</v>
      </c>
      <c r="M2">
        <v>-0.27200000000000002</v>
      </c>
      <c r="N2">
        <v>-0.29299999999999998</v>
      </c>
      <c r="O2">
        <v>-0.34599999999999997</v>
      </c>
      <c r="P2">
        <v>-0.25</v>
      </c>
      <c r="S2">
        <v>1.2</v>
      </c>
      <c r="T2">
        <f>COUNTIFS(A$2:A$217, "&lt;"&amp;$S2, A$2:A$217,  "&gt;="&amp;$S3)</f>
        <v>0</v>
      </c>
      <c r="U2">
        <f t="shared" ref="U2:AI17" si="0">COUNTIFS(B$2:B$217, "&lt;"&amp;$S2, B$2:B$217,  "&gt;="&amp;$S3)</f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1</v>
      </c>
    </row>
    <row r="3" spans="1:35" x14ac:dyDescent="0.2">
      <c r="A3">
        <v>-0.96799999999999997</v>
      </c>
      <c r="B3">
        <v>-0.97699999999999998</v>
      </c>
      <c r="C3">
        <v>-1.008</v>
      </c>
      <c r="D3">
        <v>-1.087</v>
      </c>
      <c r="E3">
        <v>-0.81399999999999995</v>
      </c>
      <c r="F3">
        <v>-0.32500000000000001</v>
      </c>
      <c r="G3">
        <v>-0.29499999999999998</v>
      </c>
      <c r="H3">
        <v>-0.123</v>
      </c>
      <c r="I3">
        <v>-2E-3</v>
      </c>
      <c r="J3">
        <v>-8.5999999999999993E-2</v>
      </c>
      <c r="K3">
        <v>-8.9999999999999993E-3</v>
      </c>
      <c r="L3">
        <v>3.4000000000000002E-2</v>
      </c>
      <c r="M3">
        <v>5.3999999999999999E-2</v>
      </c>
      <c r="N3">
        <v>-7.0000000000000001E-3</v>
      </c>
      <c r="O3">
        <v>1.9E-2</v>
      </c>
      <c r="P3">
        <v>-4.5999999999999999E-2</v>
      </c>
      <c r="S3">
        <v>1.1000000000000001</v>
      </c>
      <c r="T3">
        <f t="shared" ref="T3:AI26" si="1">COUNTIFS(A$2:A$217, "&lt;"&amp;$S3, A$2:A$217,  "&gt;="&amp;$S4)</f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</row>
    <row r="4" spans="1:35" x14ac:dyDescent="0.2">
      <c r="A4">
        <v>-0.97799999999999998</v>
      </c>
      <c r="B4">
        <v>-0.97899999999999998</v>
      </c>
      <c r="C4">
        <v>-0.99199999999999999</v>
      </c>
      <c r="D4">
        <v>-1.0760000000000001</v>
      </c>
      <c r="E4">
        <v>-0.86499999999999999</v>
      </c>
      <c r="F4">
        <v>-0.46300000000000002</v>
      </c>
      <c r="G4">
        <v>-0.17100000000000001</v>
      </c>
      <c r="H4">
        <v>-8.5000000000000006E-2</v>
      </c>
      <c r="I4">
        <v>-0.1</v>
      </c>
      <c r="J4">
        <v>-4.7E-2</v>
      </c>
      <c r="K4">
        <v>-0.24399999999999999</v>
      </c>
      <c r="L4">
        <v>-0.16300000000000001</v>
      </c>
      <c r="M4">
        <v>-0.20399999999999999</v>
      </c>
      <c r="N4">
        <v>-0.215</v>
      </c>
      <c r="O4">
        <v>-0.22600000000000001</v>
      </c>
      <c r="P4">
        <v>-0.223</v>
      </c>
      <c r="S4">
        <v>1</v>
      </c>
      <c r="T4">
        <f t="shared" si="1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1</v>
      </c>
      <c r="AI4">
        <f t="shared" si="0"/>
        <v>0</v>
      </c>
    </row>
    <row r="5" spans="1:35" x14ac:dyDescent="0.2">
      <c r="A5">
        <v>-0.97099999999999997</v>
      </c>
      <c r="B5">
        <v>-0.97899999999999998</v>
      </c>
      <c r="C5">
        <v>-0.98399999999999999</v>
      </c>
      <c r="D5">
        <v>-0.96699999999999997</v>
      </c>
      <c r="E5">
        <v>-1.0349999999999999</v>
      </c>
      <c r="F5">
        <v>-0.93899999999999995</v>
      </c>
      <c r="G5">
        <v>-0.56399999999999995</v>
      </c>
      <c r="H5">
        <v>-0.309</v>
      </c>
      <c r="I5">
        <v>-0.224</v>
      </c>
      <c r="J5">
        <v>-0.19800000000000001</v>
      </c>
      <c r="K5">
        <v>-0.193</v>
      </c>
      <c r="L5">
        <v>-0.16900000000000001</v>
      </c>
      <c r="M5">
        <v>-0.127</v>
      </c>
      <c r="N5">
        <v>-0.12</v>
      </c>
      <c r="O5">
        <v>-0.29099999999999998</v>
      </c>
      <c r="P5">
        <v>-0.23599999999999999</v>
      </c>
      <c r="S5">
        <v>0.9</v>
      </c>
      <c r="T5">
        <f t="shared" si="1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1</v>
      </c>
      <c r="Y5">
        <f t="shared" si="0"/>
        <v>1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</row>
    <row r="6" spans="1:35" x14ac:dyDescent="0.2">
      <c r="A6">
        <v>-0.99099999999999999</v>
      </c>
      <c r="B6">
        <v>-0.98399999999999999</v>
      </c>
      <c r="C6">
        <v>-1.02</v>
      </c>
      <c r="D6">
        <v>-1.075</v>
      </c>
      <c r="E6">
        <v>-0.82799999999999996</v>
      </c>
      <c r="F6">
        <v>-0.48899999999999999</v>
      </c>
      <c r="G6">
        <v>-0.438</v>
      </c>
      <c r="H6">
        <v>-0.34599999999999997</v>
      </c>
      <c r="I6">
        <v>-0.30299999999999999</v>
      </c>
      <c r="J6">
        <v>-0.28199999999999997</v>
      </c>
      <c r="K6">
        <v>-0.255</v>
      </c>
      <c r="L6">
        <v>-0.27800000000000002</v>
      </c>
      <c r="M6">
        <v>-0.28100000000000003</v>
      </c>
      <c r="N6">
        <v>-0.19400000000000001</v>
      </c>
      <c r="O6">
        <v>-0.249</v>
      </c>
      <c r="P6">
        <v>-0.29299999999999998</v>
      </c>
      <c r="S6">
        <v>0.8</v>
      </c>
      <c r="T6">
        <f t="shared" si="1"/>
        <v>0</v>
      </c>
      <c r="U6">
        <f t="shared" si="0"/>
        <v>0</v>
      </c>
      <c r="V6">
        <f t="shared" si="0"/>
        <v>0</v>
      </c>
      <c r="W6">
        <f t="shared" si="0"/>
        <v>1</v>
      </c>
      <c r="X6">
        <f t="shared" si="0"/>
        <v>0</v>
      </c>
      <c r="Y6">
        <f t="shared" si="0"/>
        <v>0</v>
      </c>
      <c r="Z6">
        <f t="shared" si="0"/>
        <v>1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</row>
    <row r="7" spans="1:35" x14ac:dyDescent="0.2">
      <c r="A7">
        <v>-0.98299999999999998</v>
      </c>
      <c r="B7">
        <v>-0.98499999999999999</v>
      </c>
      <c r="C7">
        <v>-1.0489999999999999</v>
      </c>
      <c r="D7">
        <v>-1.1279999999999999</v>
      </c>
      <c r="E7">
        <v>-1.0489999999999999</v>
      </c>
      <c r="F7">
        <v>-0.72399999999999998</v>
      </c>
      <c r="G7">
        <v>-0.38700000000000001</v>
      </c>
      <c r="H7">
        <v>-0.34200000000000003</v>
      </c>
      <c r="I7">
        <v>-0.4</v>
      </c>
      <c r="J7">
        <v>-0.32100000000000001</v>
      </c>
      <c r="K7">
        <v>-0.26</v>
      </c>
      <c r="L7">
        <v>-0.434</v>
      </c>
      <c r="M7">
        <v>-0.43</v>
      </c>
      <c r="N7">
        <v>-0.47399999999999998</v>
      </c>
      <c r="O7">
        <v>-0.50900000000000001</v>
      </c>
      <c r="P7">
        <v>-0.44800000000000001</v>
      </c>
      <c r="S7">
        <v>0.7</v>
      </c>
      <c r="T7">
        <f t="shared" si="1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</row>
    <row r="8" spans="1:35" x14ac:dyDescent="0.2">
      <c r="A8">
        <v>-0.99299999999999999</v>
      </c>
      <c r="B8">
        <v>-0.97799999999999998</v>
      </c>
      <c r="C8">
        <v>-1.0349999999999999</v>
      </c>
      <c r="D8">
        <v>-1.141</v>
      </c>
      <c r="E8">
        <v>-0.80700000000000005</v>
      </c>
      <c r="F8">
        <v>-0.38</v>
      </c>
      <c r="G8">
        <v>-0.17499999999999999</v>
      </c>
      <c r="H8">
        <v>-0.13400000000000001</v>
      </c>
      <c r="I8">
        <v>-1.9E-2</v>
      </c>
      <c r="J8">
        <v>-0.17199999999999999</v>
      </c>
      <c r="K8">
        <v>-0.112</v>
      </c>
      <c r="L8">
        <v>-0.12</v>
      </c>
      <c r="M8">
        <v>-0.161</v>
      </c>
      <c r="N8">
        <v>-8.4000000000000005E-2</v>
      </c>
      <c r="O8">
        <v>-0.25900000000000001</v>
      </c>
      <c r="P8">
        <v>-0.34599999999999997</v>
      </c>
      <c r="S8">
        <v>0.6</v>
      </c>
      <c r="T8">
        <f t="shared" si="1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1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</row>
    <row r="9" spans="1:35" x14ac:dyDescent="0.2">
      <c r="A9">
        <v>-0.86099999999999999</v>
      </c>
      <c r="B9">
        <v>-0.86</v>
      </c>
      <c r="C9">
        <v>-0.89800000000000002</v>
      </c>
      <c r="D9">
        <v>-0.89300000000000002</v>
      </c>
      <c r="E9">
        <v>-0.443</v>
      </c>
      <c r="F9">
        <v>-0.125</v>
      </c>
      <c r="G9">
        <v>-0.25800000000000001</v>
      </c>
      <c r="H9">
        <v>-0.39500000000000002</v>
      </c>
      <c r="I9">
        <v>-0.24</v>
      </c>
      <c r="J9">
        <v>-0.38100000000000001</v>
      </c>
      <c r="K9">
        <v>-0.248</v>
      </c>
      <c r="L9">
        <v>-0.255</v>
      </c>
      <c r="M9">
        <v>-0.26</v>
      </c>
      <c r="N9">
        <v>-0.22600000000000001</v>
      </c>
      <c r="O9">
        <v>-0.318</v>
      </c>
      <c r="P9">
        <v>-0.39300000000000002</v>
      </c>
      <c r="S9">
        <v>0.5</v>
      </c>
      <c r="T9">
        <f t="shared" si="1"/>
        <v>0</v>
      </c>
      <c r="U9">
        <f t="shared" si="0"/>
        <v>0</v>
      </c>
      <c r="V9">
        <f t="shared" si="0"/>
        <v>2</v>
      </c>
      <c r="W9">
        <f t="shared" si="0"/>
        <v>1</v>
      </c>
      <c r="X9">
        <f t="shared" si="0"/>
        <v>0</v>
      </c>
      <c r="Y9">
        <f t="shared" si="0"/>
        <v>1</v>
      </c>
      <c r="Z9">
        <f t="shared" si="0"/>
        <v>1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1</v>
      </c>
      <c r="AI9">
        <f t="shared" si="0"/>
        <v>1</v>
      </c>
    </row>
    <row r="10" spans="1:35" x14ac:dyDescent="0.2">
      <c r="A10">
        <v>-0.99</v>
      </c>
      <c r="B10">
        <v>-1.006</v>
      </c>
      <c r="C10">
        <v>-0.99</v>
      </c>
      <c r="D10">
        <v>-1.161</v>
      </c>
      <c r="E10">
        <v>-1.167</v>
      </c>
      <c r="F10">
        <v>-0.72299999999999998</v>
      </c>
      <c r="G10">
        <v>-0.376</v>
      </c>
      <c r="H10">
        <v>-0.26200000000000001</v>
      </c>
      <c r="I10">
        <v>-0.48399999999999999</v>
      </c>
      <c r="J10">
        <v>-0.47799999999999998</v>
      </c>
      <c r="K10">
        <v>-0.29799999999999999</v>
      </c>
      <c r="L10">
        <v>-9.9000000000000005E-2</v>
      </c>
      <c r="M10">
        <v>-0.20899999999999999</v>
      </c>
      <c r="N10">
        <v>-0.108</v>
      </c>
      <c r="O10">
        <v>-9.7000000000000003E-2</v>
      </c>
      <c r="P10">
        <v>-0.15</v>
      </c>
      <c r="S10">
        <v>0.4</v>
      </c>
      <c r="T10">
        <f t="shared" si="1"/>
        <v>0</v>
      </c>
      <c r="U10">
        <f t="shared" si="0"/>
        <v>1</v>
      </c>
      <c r="V10">
        <f t="shared" si="0"/>
        <v>0</v>
      </c>
      <c r="W10">
        <f t="shared" si="0"/>
        <v>0</v>
      </c>
      <c r="X10">
        <f t="shared" si="0"/>
        <v>1</v>
      </c>
      <c r="Y10">
        <f t="shared" si="0"/>
        <v>2</v>
      </c>
      <c r="Z10">
        <f t="shared" si="0"/>
        <v>1</v>
      </c>
      <c r="AA10">
        <f t="shared" si="0"/>
        <v>0</v>
      </c>
      <c r="AB10">
        <f t="shared" si="0"/>
        <v>1</v>
      </c>
      <c r="AC10">
        <f t="shared" si="0"/>
        <v>0</v>
      </c>
      <c r="AD10">
        <f t="shared" si="0"/>
        <v>0</v>
      </c>
      <c r="AE10">
        <f t="shared" si="0"/>
        <v>1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</row>
    <row r="11" spans="1:35" x14ac:dyDescent="0.2">
      <c r="A11">
        <v>-0.98699999999999999</v>
      </c>
      <c r="B11">
        <v>-0.99099999999999999</v>
      </c>
      <c r="C11">
        <v>-1.0740000000000001</v>
      </c>
      <c r="D11">
        <v>-1.04</v>
      </c>
      <c r="E11">
        <v>-0.502</v>
      </c>
      <c r="F11">
        <v>-0.253</v>
      </c>
      <c r="G11">
        <v>-0.36</v>
      </c>
      <c r="H11">
        <v>-0.27900000000000003</v>
      </c>
      <c r="I11">
        <v>-0.193</v>
      </c>
      <c r="J11">
        <v>-0.252</v>
      </c>
      <c r="K11">
        <v>-0.23300000000000001</v>
      </c>
      <c r="L11">
        <v>-0.33400000000000002</v>
      </c>
      <c r="M11">
        <v>-0.501</v>
      </c>
      <c r="N11">
        <v>-0.47699999999999998</v>
      </c>
      <c r="O11">
        <v>-0.70799999999999996</v>
      </c>
      <c r="P11">
        <v>-0.86899999999999999</v>
      </c>
      <c r="S11">
        <v>0.3</v>
      </c>
      <c r="T11">
        <f t="shared" si="1"/>
        <v>1</v>
      </c>
      <c r="U11">
        <f t="shared" si="0"/>
        <v>1</v>
      </c>
      <c r="V11">
        <f t="shared" si="0"/>
        <v>0</v>
      </c>
      <c r="W11">
        <f t="shared" si="0"/>
        <v>0</v>
      </c>
      <c r="X11">
        <f t="shared" si="0"/>
        <v>2</v>
      </c>
      <c r="Y11">
        <f t="shared" si="0"/>
        <v>4</v>
      </c>
      <c r="Z11">
        <f t="shared" si="0"/>
        <v>4</v>
      </c>
      <c r="AA11">
        <f t="shared" si="0"/>
        <v>2</v>
      </c>
      <c r="AB11">
        <f t="shared" si="0"/>
        <v>2</v>
      </c>
      <c r="AC11">
        <f t="shared" si="0"/>
        <v>1</v>
      </c>
      <c r="AD11">
        <f t="shared" si="0"/>
        <v>1</v>
      </c>
      <c r="AE11">
        <f t="shared" si="0"/>
        <v>2</v>
      </c>
      <c r="AF11">
        <f t="shared" si="0"/>
        <v>3</v>
      </c>
      <c r="AG11">
        <f t="shared" si="0"/>
        <v>1</v>
      </c>
      <c r="AH11">
        <f t="shared" si="0"/>
        <v>2</v>
      </c>
      <c r="AI11">
        <f t="shared" si="0"/>
        <v>3</v>
      </c>
    </row>
    <row r="12" spans="1:35" x14ac:dyDescent="0.2">
      <c r="A12">
        <v>-0.99099999999999999</v>
      </c>
      <c r="B12">
        <v>-0.98199999999999998</v>
      </c>
      <c r="C12">
        <v>-1.0169999999999999</v>
      </c>
      <c r="D12">
        <v>-1.0960000000000001</v>
      </c>
      <c r="E12">
        <v>-0.74099999999999999</v>
      </c>
      <c r="F12">
        <v>-0.28000000000000003</v>
      </c>
      <c r="G12">
        <v>-0.14299999999999999</v>
      </c>
      <c r="H12">
        <v>-0.24299999999999999</v>
      </c>
      <c r="I12">
        <v>-4.4999999999999998E-2</v>
      </c>
      <c r="J12">
        <v>-0.08</v>
      </c>
      <c r="K12">
        <v>0</v>
      </c>
      <c r="L12">
        <v>4.4999999999999998E-2</v>
      </c>
      <c r="M12">
        <v>1.0999999999999999E-2</v>
      </c>
      <c r="N12">
        <v>-6.7000000000000004E-2</v>
      </c>
      <c r="O12">
        <v>1.9E-2</v>
      </c>
      <c r="P12">
        <v>-5.0000000000000001E-3</v>
      </c>
      <c r="S12">
        <v>0.2</v>
      </c>
      <c r="T12">
        <f t="shared" si="1"/>
        <v>1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1</v>
      </c>
      <c r="Y12">
        <f t="shared" si="0"/>
        <v>12</v>
      </c>
      <c r="Z12">
        <f t="shared" si="0"/>
        <v>13</v>
      </c>
      <c r="AA12">
        <f t="shared" si="0"/>
        <v>11</v>
      </c>
      <c r="AB12">
        <f t="shared" si="0"/>
        <v>3</v>
      </c>
      <c r="AC12">
        <f t="shared" si="0"/>
        <v>1</v>
      </c>
      <c r="AD12">
        <f t="shared" si="0"/>
        <v>7</v>
      </c>
      <c r="AE12">
        <f t="shared" si="0"/>
        <v>2</v>
      </c>
      <c r="AF12">
        <f t="shared" si="0"/>
        <v>4</v>
      </c>
      <c r="AG12">
        <f t="shared" si="0"/>
        <v>8</v>
      </c>
      <c r="AH12">
        <f t="shared" si="0"/>
        <v>5</v>
      </c>
      <c r="AI12">
        <f t="shared" si="0"/>
        <v>5</v>
      </c>
    </row>
    <row r="13" spans="1:35" x14ac:dyDescent="0.2">
      <c r="A13">
        <v>-0.98699999999999999</v>
      </c>
      <c r="B13">
        <v>-1</v>
      </c>
      <c r="C13">
        <v>-1.018</v>
      </c>
      <c r="D13">
        <v>-1.0680000000000001</v>
      </c>
      <c r="E13">
        <v>-0.80400000000000005</v>
      </c>
      <c r="F13">
        <v>-0.52500000000000002</v>
      </c>
      <c r="G13">
        <v>-0.20300000000000001</v>
      </c>
      <c r="H13">
        <v>-0.20499999999999999</v>
      </c>
      <c r="I13">
        <v>-0.185</v>
      </c>
      <c r="J13">
        <v>3.7999999999999999E-2</v>
      </c>
      <c r="K13">
        <v>3.5999999999999997E-2</v>
      </c>
      <c r="L13">
        <v>3.7999999999999999E-2</v>
      </c>
      <c r="M13">
        <v>-2E-3</v>
      </c>
      <c r="N13">
        <v>-0.15</v>
      </c>
      <c r="O13">
        <v>-0.24099999999999999</v>
      </c>
      <c r="P13">
        <v>-0.191</v>
      </c>
      <c r="S13">
        <v>0.1</v>
      </c>
      <c r="T13">
        <f t="shared" si="1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4</v>
      </c>
      <c r="Y13">
        <f t="shared" si="0"/>
        <v>15</v>
      </c>
      <c r="Z13">
        <f t="shared" si="0"/>
        <v>22</v>
      </c>
      <c r="AA13">
        <f t="shared" si="0"/>
        <v>11</v>
      </c>
      <c r="AB13">
        <f t="shared" si="0"/>
        <v>9</v>
      </c>
      <c r="AC13">
        <f t="shared" si="0"/>
        <v>13</v>
      </c>
      <c r="AD13">
        <f t="shared" si="0"/>
        <v>17</v>
      </c>
      <c r="AE13">
        <f t="shared" si="0"/>
        <v>22</v>
      </c>
      <c r="AF13">
        <f t="shared" si="0"/>
        <v>20</v>
      </c>
      <c r="AG13">
        <f t="shared" si="0"/>
        <v>19</v>
      </c>
      <c r="AH13">
        <f t="shared" si="0"/>
        <v>11</v>
      </c>
      <c r="AI13">
        <f t="shared" si="0"/>
        <v>16</v>
      </c>
    </row>
    <row r="14" spans="1:35" x14ac:dyDescent="0.2">
      <c r="A14">
        <v>-0.99199999999999999</v>
      </c>
      <c r="B14">
        <v>-0.98499999999999999</v>
      </c>
      <c r="C14">
        <v>-0.99099999999999999</v>
      </c>
      <c r="D14">
        <v>-1.0269999999999999</v>
      </c>
      <c r="E14">
        <v>-0.99199999999999999</v>
      </c>
      <c r="F14">
        <v>-0.88900000000000001</v>
      </c>
      <c r="G14">
        <v>-0.63200000000000001</v>
      </c>
      <c r="H14">
        <v>-0.32400000000000001</v>
      </c>
      <c r="I14">
        <v>-0.29499999999999998</v>
      </c>
      <c r="J14">
        <v>-0.24199999999999999</v>
      </c>
      <c r="K14">
        <v>-0.186</v>
      </c>
      <c r="L14">
        <v>-0.16900000000000001</v>
      </c>
      <c r="M14">
        <v>-0.161</v>
      </c>
      <c r="N14">
        <v>-0.23699999999999999</v>
      </c>
      <c r="O14">
        <v>-0.151</v>
      </c>
      <c r="P14">
        <v>-4.3999999999999997E-2</v>
      </c>
      <c r="S14">
        <v>0</v>
      </c>
      <c r="T14">
        <f t="shared" si="1"/>
        <v>1</v>
      </c>
      <c r="U14">
        <f t="shared" si="0"/>
        <v>1</v>
      </c>
      <c r="V14">
        <f t="shared" si="0"/>
        <v>0</v>
      </c>
      <c r="W14">
        <f t="shared" si="0"/>
        <v>0</v>
      </c>
      <c r="X14">
        <f t="shared" si="0"/>
        <v>5</v>
      </c>
      <c r="Y14">
        <f t="shared" si="0"/>
        <v>18</v>
      </c>
      <c r="Z14">
        <f t="shared" si="0"/>
        <v>39</v>
      </c>
      <c r="AA14">
        <f t="shared" si="0"/>
        <v>39</v>
      </c>
      <c r="AB14">
        <f t="shared" si="0"/>
        <v>37</v>
      </c>
      <c r="AC14">
        <f t="shared" si="0"/>
        <v>38</v>
      </c>
      <c r="AD14">
        <f t="shared" si="0"/>
        <v>29</v>
      </c>
      <c r="AE14">
        <f t="shared" si="0"/>
        <v>28</v>
      </c>
      <c r="AF14">
        <f t="shared" si="0"/>
        <v>30</v>
      </c>
      <c r="AG14">
        <f t="shared" si="0"/>
        <v>32</v>
      </c>
      <c r="AH14">
        <f t="shared" si="0"/>
        <v>36</v>
      </c>
      <c r="AI14">
        <f t="shared" si="0"/>
        <v>19</v>
      </c>
    </row>
    <row r="15" spans="1:35" x14ac:dyDescent="0.2">
      <c r="A15">
        <v>-0.996</v>
      </c>
      <c r="B15">
        <v>-1.028</v>
      </c>
      <c r="C15">
        <v>-1.113</v>
      </c>
      <c r="D15">
        <v>-1.083</v>
      </c>
      <c r="E15">
        <v>-0.81</v>
      </c>
      <c r="F15">
        <v>-0.36699999999999999</v>
      </c>
      <c r="G15">
        <v>-0.29099999999999998</v>
      </c>
      <c r="H15">
        <v>-0.34</v>
      </c>
      <c r="I15">
        <v>-0.30099999999999999</v>
      </c>
      <c r="J15">
        <v>-0.38900000000000001</v>
      </c>
      <c r="K15">
        <v>-0.501</v>
      </c>
      <c r="L15">
        <v>-0.40699999999999997</v>
      </c>
      <c r="M15">
        <v>-0.32100000000000001</v>
      </c>
      <c r="N15">
        <v>-0.34899999999999998</v>
      </c>
      <c r="O15">
        <v>-0.38400000000000001</v>
      </c>
      <c r="P15">
        <v>-0.39200000000000002</v>
      </c>
      <c r="S15">
        <v>-9.9999999999999006E-2</v>
      </c>
      <c r="T15">
        <f t="shared" si="1"/>
        <v>1</v>
      </c>
      <c r="U15">
        <f t="shared" si="0"/>
        <v>1</v>
      </c>
      <c r="V15">
        <f t="shared" si="0"/>
        <v>2</v>
      </c>
      <c r="W15">
        <f t="shared" si="0"/>
        <v>1</v>
      </c>
      <c r="X15">
        <f t="shared" si="0"/>
        <v>3</v>
      </c>
      <c r="Y15">
        <f t="shared" si="0"/>
        <v>19</v>
      </c>
      <c r="Z15">
        <f t="shared" si="0"/>
        <v>38</v>
      </c>
      <c r="AA15">
        <f t="shared" si="0"/>
        <v>54</v>
      </c>
      <c r="AB15">
        <f t="shared" si="0"/>
        <v>38</v>
      </c>
      <c r="AC15">
        <f t="shared" si="0"/>
        <v>34</v>
      </c>
      <c r="AD15">
        <f t="shared" si="0"/>
        <v>30</v>
      </c>
      <c r="AE15">
        <f t="shared" si="0"/>
        <v>44</v>
      </c>
      <c r="AF15">
        <f t="shared" si="0"/>
        <v>37</v>
      </c>
      <c r="AG15">
        <f t="shared" si="0"/>
        <v>36</v>
      </c>
      <c r="AH15">
        <f t="shared" si="0"/>
        <v>32</v>
      </c>
      <c r="AI15">
        <f t="shared" si="0"/>
        <v>24</v>
      </c>
    </row>
    <row r="16" spans="1:35" x14ac:dyDescent="0.2">
      <c r="A16">
        <v>-0.99</v>
      </c>
      <c r="B16">
        <v>-0.98499999999999999</v>
      </c>
      <c r="C16">
        <v>-0.998</v>
      </c>
      <c r="D16">
        <v>-1.052</v>
      </c>
      <c r="E16">
        <v>-1.204</v>
      </c>
      <c r="F16">
        <v>-1.071</v>
      </c>
      <c r="G16">
        <v>-0.68899999999999995</v>
      </c>
      <c r="H16">
        <v>-0.46200000000000002</v>
      </c>
      <c r="I16">
        <v>-0.52</v>
      </c>
      <c r="J16">
        <v>-0.42</v>
      </c>
      <c r="K16">
        <v>-0.45700000000000002</v>
      </c>
      <c r="L16">
        <v>-0.42899999999999999</v>
      </c>
      <c r="M16">
        <v>-0.40100000000000002</v>
      </c>
      <c r="N16">
        <v>-0.44600000000000001</v>
      </c>
      <c r="O16">
        <v>-0.47099999999999997</v>
      </c>
      <c r="P16">
        <v>-0.46800000000000003</v>
      </c>
      <c r="S16">
        <v>-0.19999999999999901</v>
      </c>
      <c r="T16">
        <f t="shared" si="1"/>
        <v>0</v>
      </c>
      <c r="U16">
        <f t="shared" si="0"/>
        <v>0</v>
      </c>
      <c r="V16">
        <f t="shared" si="0"/>
        <v>0</v>
      </c>
      <c r="W16">
        <f t="shared" si="0"/>
        <v>1</v>
      </c>
      <c r="X16">
        <f t="shared" si="0"/>
        <v>8</v>
      </c>
      <c r="Y16">
        <f t="shared" si="0"/>
        <v>25</v>
      </c>
      <c r="Z16">
        <f t="shared" si="0"/>
        <v>35</v>
      </c>
      <c r="AA16">
        <f t="shared" si="0"/>
        <v>53</v>
      </c>
      <c r="AB16">
        <f t="shared" si="0"/>
        <v>48</v>
      </c>
      <c r="AC16">
        <f t="shared" si="0"/>
        <v>35</v>
      </c>
      <c r="AD16">
        <f t="shared" si="0"/>
        <v>55</v>
      </c>
      <c r="AE16">
        <f t="shared" si="0"/>
        <v>41</v>
      </c>
      <c r="AF16">
        <f t="shared" si="0"/>
        <v>39</v>
      </c>
      <c r="AG16">
        <f t="shared" si="0"/>
        <v>44</v>
      </c>
      <c r="AH16">
        <f t="shared" si="0"/>
        <v>31</v>
      </c>
      <c r="AI16">
        <f t="shared" si="0"/>
        <v>39</v>
      </c>
    </row>
    <row r="17" spans="1:35" x14ac:dyDescent="0.2">
      <c r="A17">
        <v>-0.99199999999999999</v>
      </c>
      <c r="B17">
        <v>-0.98</v>
      </c>
      <c r="C17">
        <v>-1.0309999999999999</v>
      </c>
      <c r="D17">
        <v>-1.17</v>
      </c>
      <c r="E17">
        <v>-1.119</v>
      </c>
      <c r="F17">
        <v>-0.77500000000000002</v>
      </c>
      <c r="G17">
        <v>-0.41299999999999998</v>
      </c>
      <c r="H17">
        <v>-0.376</v>
      </c>
      <c r="I17">
        <v>-0.40699999999999997</v>
      </c>
      <c r="J17">
        <v>-0.45400000000000001</v>
      </c>
      <c r="K17">
        <v>-0.496</v>
      </c>
      <c r="L17">
        <v>-0.56499999999999995</v>
      </c>
      <c r="M17">
        <v>-0.47599999999999998</v>
      </c>
      <c r="N17">
        <v>-0.46100000000000002</v>
      </c>
      <c r="O17">
        <v>-0.441</v>
      </c>
      <c r="P17">
        <v>-0.57399999999999995</v>
      </c>
      <c r="S17">
        <v>-0.29999999999999899</v>
      </c>
      <c r="T17">
        <f t="shared" si="1"/>
        <v>0</v>
      </c>
      <c r="U17">
        <f t="shared" si="0"/>
        <v>0</v>
      </c>
      <c r="V17">
        <f t="shared" si="0"/>
        <v>0</v>
      </c>
      <c r="W17">
        <f t="shared" si="0"/>
        <v>2</v>
      </c>
      <c r="X17">
        <f t="shared" si="0"/>
        <v>12</v>
      </c>
      <c r="Y17">
        <f t="shared" si="0"/>
        <v>24</v>
      </c>
      <c r="Z17">
        <f t="shared" si="0"/>
        <v>18</v>
      </c>
      <c r="AA17">
        <f t="shared" si="0"/>
        <v>19</v>
      </c>
      <c r="AB17">
        <f t="shared" si="0"/>
        <v>41</v>
      </c>
      <c r="AC17">
        <f t="shared" si="0"/>
        <v>54</v>
      </c>
      <c r="AD17">
        <f t="shared" si="0"/>
        <v>40</v>
      </c>
      <c r="AE17">
        <f t="shared" si="0"/>
        <v>39</v>
      </c>
      <c r="AF17">
        <f t="shared" si="0"/>
        <v>45</v>
      </c>
      <c r="AG17">
        <f t="shared" si="0"/>
        <v>36</v>
      </c>
      <c r="AH17">
        <f t="shared" si="0"/>
        <v>40</v>
      </c>
      <c r="AI17">
        <f t="shared" si="0"/>
        <v>44</v>
      </c>
    </row>
    <row r="18" spans="1:35" x14ac:dyDescent="0.2">
      <c r="A18">
        <v>-0.75700000000000001</v>
      </c>
      <c r="B18">
        <v>-0.76600000000000001</v>
      </c>
      <c r="C18">
        <v>-0.753</v>
      </c>
      <c r="D18">
        <v>-0.78100000000000003</v>
      </c>
      <c r="E18">
        <v>-0.86899999999999999</v>
      </c>
      <c r="F18">
        <v>-0.94</v>
      </c>
      <c r="G18">
        <v>-0.90500000000000003</v>
      </c>
      <c r="H18">
        <v>-0.89300000000000002</v>
      </c>
      <c r="I18">
        <v>-0.88500000000000001</v>
      </c>
      <c r="J18">
        <v>-0.91</v>
      </c>
      <c r="K18">
        <v>-0.84799999999999998</v>
      </c>
      <c r="L18">
        <v>-0.78200000000000003</v>
      </c>
      <c r="M18">
        <v>-0.86799999999999999</v>
      </c>
      <c r="N18">
        <v>-0.90600000000000003</v>
      </c>
      <c r="O18">
        <v>-0.84399999999999997</v>
      </c>
      <c r="P18">
        <v>-0.75700000000000001</v>
      </c>
      <c r="S18">
        <v>-0.39999999999999902</v>
      </c>
      <c r="T18">
        <f t="shared" si="1"/>
        <v>7</v>
      </c>
      <c r="U18">
        <f t="shared" si="1"/>
        <v>4</v>
      </c>
      <c r="V18">
        <f t="shared" si="1"/>
        <v>2</v>
      </c>
      <c r="W18">
        <f t="shared" si="1"/>
        <v>2</v>
      </c>
      <c r="X18">
        <f t="shared" si="1"/>
        <v>16</v>
      </c>
      <c r="Y18">
        <f t="shared" si="1"/>
        <v>18</v>
      </c>
      <c r="Z18">
        <f t="shared" si="1"/>
        <v>9</v>
      </c>
      <c r="AA18">
        <f t="shared" si="1"/>
        <v>10</v>
      </c>
      <c r="AB18">
        <f t="shared" si="1"/>
        <v>27</v>
      </c>
      <c r="AC18">
        <f t="shared" si="1"/>
        <v>30</v>
      </c>
      <c r="AD18">
        <f t="shared" si="1"/>
        <v>23</v>
      </c>
      <c r="AE18">
        <f t="shared" si="1"/>
        <v>23</v>
      </c>
      <c r="AF18">
        <f t="shared" si="1"/>
        <v>24</v>
      </c>
      <c r="AG18">
        <f t="shared" si="1"/>
        <v>19</v>
      </c>
      <c r="AH18">
        <f t="shared" si="1"/>
        <v>33</v>
      </c>
      <c r="AI18">
        <f t="shared" si="1"/>
        <v>25</v>
      </c>
    </row>
    <row r="19" spans="1:35" x14ac:dyDescent="0.2">
      <c r="A19">
        <v>-0.996</v>
      </c>
      <c r="B19">
        <v>-0.97899999999999998</v>
      </c>
      <c r="C19">
        <v>-1.0029999999999999</v>
      </c>
      <c r="D19">
        <v>-1.0249999999999999</v>
      </c>
      <c r="E19">
        <v>-1.0249999999999999</v>
      </c>
      <c r="F19">
        <v>-0.82299999999999995</v>
      </c>
      <c r="G19">
        <v>-0.36599999999999999</v>
      </c>
      <c r="H19">
        <v>-0.23</v>
      </c>
      <c r="I19">
        <v>-0.23</v>
      </c>
      <c r="J19">
        <v>-7.0000000000000007E-2</v>
      </c>
      <c r="K19">
        <v>-2.4E-2</v>
      </c>
      <c r="L19">
        <v>3.0000000000000001E-3</v>
      </c>
      <c r="M19">
        <v>-7.6999999999999999E-2</v>
      </c>
      <c r="N19">
        <v>-0.14599999999999999</v>
      </c>
      <c r="O19">
        <v>-0.36599999999999999</v>
      </c>
      <c r="P19">
        <v>-0.31</v>
      </c>
      <c r="S19">
        <v>-0.5</v>
      </c>
      <c r="T19">
        <f t="shared" si="1"/>
        <v>23</v>
      </c>
      <c r="U19">
        <f t="shared" si="1"/>
        <v>23</v>
      </c>
      <c r="V19">
        <f t="shared" si="1"/>
        <v>6</v>
      </c>
      <c r="W19">
        <f t="shared" si="1"/>
        <v>5</v>
      </c>
      <c r="X19">
        <f t="shared" si="1"/>
        <v>17</v>
      </c>
      <c r="Y19">
        <f t="shared" si="1"/>
        <v>14</v>
      </c>
      <c r="Z19">
        <f t="shared" si="1"/>
        <v>10</v>
      </c>
      <c r="AA19">
        <f t="shared" si="1"/>
        <v>6</v>
      </c>
      <c r="AB19">
        <f t="shared" si="1"/>
        <v>3</v>
      </c>
      <c r="AC19">
        <f t="shared" si="1"/>
        <v>7</v>
      </c>
      <c r="AD19">
        <f t="shared" si="1"/>
        <v>10</v>
      </c>
      <c r="AE19">
        <f t="shared" si="1"/>
        <v>9</v>
      </c>
      <c r="AF19">
        <f t="shared" si="1"/>
        <v>5</v>
      </c>
      <c r="AG19">
        <f t="shared" si="1"/>
        <v>11</v>
      </c>
      <c r="AH19">
        <f t="shared" si="1"/>
        <v>8</v>
      </c>
      <c r="AI19">
        <f t="shared" si="1"/>
        <v>12</v>
      </c>
    </row>
    <row r="20" spans="1:35" x14ac:dyDescent="0.2">
      <c r="A20">
        <v>-0.69899999999999995</v>
      </c>
      <c r="B20">
        <v>-0.65500000000000003</v>
      </c>
      <c r="C20">
        <v>-0.71799999999999997</v>
      </c>
      <c r="D20">
        <v>-0.72899999999999998</v>
      </c>
      <c r="E20">
        <v>-0.621</v>
      </c>
      <c r="F20">
        <v>-0.45100000000000001</v>
      </c>
      <c r="G20">
        <v>-0.247</v>
      </c>
      <c r="H20">
        <v>-0.15</v>
      </c>
      <c r="I20">
        <v>-0.222</v>
      </c>
      <c r="J20">
        <v>-0.318</v>
      </c>
      <c r="K20">
        <v>-0.215</v>
      </c>
      <c r="L20">
        <v>-0.22800000000000001</v>
      </c>
      <c r="M20">
        <v>-0.308</v>
      </c>
      <c r="N20">
        <v>-0.217</v>
      </c>
      <c r="O20">
        <v>-0.13400000000000001</v>
      </c>
      <c r="P20">
        <v>-0.35099999999999998</v>
      </c>
      <c r="S20">
        <v>-0.6</v>
      </c>
      <c r="T20">
        <f t="shared" si="1"/>
        <v>46</v>
      </c>
      <c r="U20">
        <f t="shared" si="1"/>
        <v>34</v>
      </c>
      <c r="V20">
        <f t="shared" si="1"/>
        <v>21</v>
      </c>
      <c r="W20">
        <f t="shared" si="1"/>
        <v>10</v>
      </c>
      <c r="X20">
        <f t="shared" si="1"/>
        <v>24</v>
      </c>
      <c r="Y20">
        <f t="shared" si="1"/>
        <v>18</v>
      </c>
      <c r="Z20">
        <f t="shared" si="1"/>
        <v>6</v>
      </c>
      <c r="AA20">
        <f t="shared" si="1"/>
        <v>2</v>
      </c>
      <c r="AB20">
        <f t="shared" si="1"/>
        <v>2</v>
      </c>
      <c r="AC20">
        <f t="shared" si="1"/>
        <v>1</v>
      </c>
      <c r="AD20">
        <f t="shared" si="1"/>
        <v>2</v>
      </c>
      <c r="AE20">
        <f t="shared" si="1"/>
        <v>3</v>
      </c>
      <c r="AF20">
        <f t="shared" si="1"/>
        <v>7</v>
      </c>
      <c r="AG20">
        <f t="shared" si="1"/>
        <v>8</v>
      </c>
      <c r="AH20">
        <f t="shared" si="1"/>
        <v>7</v>
      </c>
      <c r="AI20">
        <f t="shared" si="1"/>
        <v>11</v>
      </c>
    </row>
    <row r="21" spans="1:35" x14ac:dyDescent="0.2">
      <c r="A21">
        <v>-0.96699999999999997</v>
      </c>
      <c r="B21">
        <v>-0.96699999999999997</v>
      </c>
      <c r="C21">
        <v>-0.97299999999999998</v>
      </c>
      <c r="D21">
        <v>-0.97099999999999997</v>
      </c>
      <c r="E21">
        <v>-0.98399999999999999</v>
      </c>
      <c r="F21">
        <v>-0.872</v>
      </c>
      <c r="G21">
        <v>-0.50800000000000001</v>
      </c>
      <c r="H21">
        <v>-0.26700000000000002</v>
      </c>
      <c r="I21">
        <v>-0.24</v>
      </c>
      <c r="J21">
        <v>-0.14299999999999999</v>
      </c>
      <c r="K21">
        <v>-7.5999999999999998E-2</v>
      </c>
      <c r="L21">
        <v>4.5999999999999999E-2</v>
      </c>
      <c r="M21">
        <v>1.2999999999999999E-2</v>
      </c>
      <c r="N21">
        <v>-1E-3</v>
      </c>
      <c r="O21">
        <v>3.6999999999999998E-2</v>
      </c>
      <c r="P21">
        <v>7.0000000000000001E-3</v>
      </c>
      <c r="S21">
        <v>-0.7</v>
      </c>
      <c r="T21">
        <f t="shared" si="1"/>
        <v>13</v>
      </c>
      <c r="U21">
        <f t="shared" si="1"/>
        <v>26</v>
      </c>
      <c r="V21">
        <f t="shared" si="1"/>
        <v>25</v>
      </c>
      <c r="W21">
        <f t="shared" si="1"/>
        <v>29</v>
      </c>
      <c r="X21">
        <f t="shared" si="1"/>
        <v>22</v>
      </c>
      <c r="Y21">
        <f t="shared" si="1"/>
        <v>12</v>
      </c>
      <c r="Z21">
        <f t="shared" si="1"/>
        <v>6</v>
      </c>
      <c r="AA21">
        <f t="shared" si="1"/>
        <v>3</v>
      </c>
      <c r="AB21">
        <f t="shared" si="1"/>
        <v>3</v>
      </c>
      <c r="AC21">
        <f t="shared" si="1"/>
        <v>0</v>
      </c>
      <c r="AD21">
        <f t="shared" si="1"/>
        <v>0</v>
      </c>
      <c r="AE21">
        <f t="shared" si="1"/>
        <v>1</v>
      </c>
      <c r="AF21">
        <f t="shared" si="1"/>
        <v>1</v>
      </c>
      <c r="AG21">
        <f t="shared" si="1"/>
        <v>1</v>
      </c>
      <c r="AH21">
        <f t="shared" si="1"/>
        <v>2</v>
      </c>
      <c r="AI21">
        <f t="shared" si="1"/>
        <v>8</v>
      </c>
    </row>
    <row r="22" spans="1:35" x14ac:dyDescent="0.2">
      <c r="A22">
        <v>-0.96799999999999997</v>
      </c>
      <c r="B22">
        <v>-0.96299999999999997</v>
      </c>
      <c r="C22">
        <v>-0.97899999999999998</v>
      </c>
      <c r="D22">
        <v>-1.034</v>
      </c>
      <c r="E22">
        <v>-0.90600000000000003</v>
      </c>
      <c r="F22">
        <v>-0.55300000000000005</v>
      </c>
      <c r="G22">
        <v>-0.28699999999999998</v>
      </c>
      <c r="H22">
        <v>-0.27100000000000002</v>
      </c>
      <c r="I22">
        <v>-0.22800000000000001</v>
      </c>
      <c r="J22">
        <v>-0.153</v>
      </c>
      <c r="K22">
        <v>-0.10299999999999999</v>
      </c>
      <c r="L22">
        <v>-0.13400000000000001</v>
      </c>
      <c r="M22">
        <v>-0.217</v>
      </c>
      <c r="N22">
        <v>-0.27700000000000002</v>
      </c>
      <c r="O22">
        <v>-0.38300000000000001</v>
      </c>
      <c r="P22">
        <v>-0.60699999999999998</v>
      </c>
      <c r="S22">
        <v>-0.8</v>
      </c>
      <c r="T22">
        <f t="shared" si="1"/>
        <v>18</v>
      </c>
      <c r="U22">
        <f t="shared" si="1"/>
        <v>20</v>
      </c>
      <c r="V22">
        <f t="shared" si="1"/>
        <v>35</v>
      </c>
      <c r="W22">
        <f t="shared" si="1"/>
        <v>35</v>
      </c>
      <c r="X22">
        <f t="shared" si="1"/>
        <v>35</v>
      </c>
      <c r="Y22">
        <f t="shared" si="1"/>
        <v>13</v>
      </c>
      <c r="Z22">
        <f t="shared" si="1"/>
        <v>4</v>
      </c>
      <c r="AA22">
        <f t="shared" si="1"/>
        <v>1</v>
      </c>
      <c r="AB22">
        <f t="shared" si="1"/>
        <v>1</v>
      </c>
      <c r="AC22">
        <f t="shared" si="1"/>
        <v>0</v>
      </c>
      <c r="AD22">
        <f t="shared" si="1"/>
        <v>1</v>
      </c>
      <c r="AE22">
        <f t="shared" si="1"/>
        <v>0</v>
      </c>
      <c r="AF22">
        <f t="shared" si="1"/>
        <v>1</v>
      </c>
      <c r="AG22">
        <f t="shared" si="1"/>
        <v>0</v>
      </c>
      <c r="AH22">
        <f t="shared" si="1"/>
        <v>5</v>
      </c>
      <c r="AI22">
        <f t="shared" si="1"/>
        <v>2</v>
      </c>
    </row>
    <row r="23" spans="1:35" x14ac:dyDescent="0.2">
      <c r="A23">
        <v>-0.96399999999999997</v>
      </c>
      <c r="B23">
        <v>-0.95899999999999996</v>
      </c>
      <c r="C23">
        <v>-0.98599999999999999</v>
      </c>
      <c r="D23">
        <v>-1.012</v>
      </c>
      <c r="E23">
        <v>-0.90400000000000003</v>
      </c>
      <c r="F23">
        <v>-0.59399999999999997</v>
      </c>
      <c r="G23">
        <v>-0.318</v>
      </c>
      <c r="H23">
        <v>-0.26300000000000001</v>
      </c>
      <c r="I23">
        <v>-0.16800000000000001</v>
      </c>
      <c r="J23">
        <v>-9.5000000000000001E-2</v>
      </c>
      <c r="K23">
        <v>-8.9999999999999993E-3</v>
      </c>
      <c r="L23">
        <v>-6.0000000000000001E-3</v>
      </c>
      <c r="M23">
        <v>8.0000000000000002E-3</v>
      </c>
      <c r="N23">
        <v>2.7E-2</v>
      </c>
      <c r="O23">
        <v>-1.6E-2</v>
      </c>
      <c r="P23">
        <v>-4.4999999999999998E-2</v>
      </c>
      <c r="S23">
        <v>-0.9</v>
      </c>
      <c r="T23">
        <f t="shared" si="1"/>
        <v>105</v>
      </c>
      <c r="U23">
        <f t="shared" si="1"/>
        <v>100</v>
      </c>
      <c r="V23">
        <f t="shared" si="1"/>
        <v>68</v>
      </c>
      <c r="W23">
        <f t="shared" si="1"/>
        <v>52</v>
      </c>
      <c r="X23">
        <f t="shared" si="1"/>
        <v>26</v>
      </c>
      <c r="Y23">
        <f t="shared" si="1"/>
        <v>6</v>
      </c>
      <c r="Z23">
        <f t="shared" si="1"/>
        <v>5</v>
      </c>
      <c r="AA23">
        <f t="shared" si="1"/>
        <v>3</v>
      </c>
      <c r="AB23">
        <f t="shared" si="1"/>
        <v>1</v>
      </c>
      <c r="AC23">
        <f t="shared" si="1"/>
        <v>2</v>
      </c>
      <c r="AD23">
        <f t="shared" si="1"/>
        <v>0</v>
      </c>
      <c r="AE23">
        <f t="shared" si="1"/>
        <v>0</v>
      </c>
      <c r="AF23">
        <f t="shared" si="1"/>
        <v>0</v>
      </c>
      <c r="AG23">
        <f t="shared" si="1"/>
        <v>1</v>
      </c>
      <c r="AH23">
        <f t="shared" si="1"/>
        <v>1</v>
      </c>
      <c r="AI23">
        <f t="shared" si="1"/>
        <v>4</v>
      </c>
    </row>
    <row r="24" spans="1:35" x14ac:dyDescent="0.2">
      <c r="A24">
        <v>-0.97799999999999998</v>
      </c>
      <c r="B24">
        <v>-0.97299999999999998</v>
      </c>
      <c r="C24">
        <v>-1.034</v>
      </c>
      <c r="D24">
        <v>-1.012</v>
      </c>
      <c r="E24">
        <v>-0.77400000000000002</v>
      </c>
      <c r="F24">
        <v>-0.36099999999999999</v>
      </c>
      <c r="G24">
        <v>-0.113</v>
      </c>
      <c r="H24">
        <v>-0.06</v>
      </c>
      <c r="I24">
        <v>1.7000000000000001E-2</v>
      </c>
      <c r="J24">
        <v>-7.0000000000000001E-3</v>
      </c>
      <c r="K24">
        <v>4.5999999999999999E-2</v>
      </c>
      <c r="L24">
        <v>-0.03</v>
      </c>
      <c r="M24">
        <v>-7.5999999999999998E-2</v>
      </c>
      <c r="N24">
        <v>-0.19800000000000001</v>
      </c>
      <c r="O24">
        <v>-0.35899999999999999</v>
      </c>
      <c r="P24">
        <v>-0.48699999999999999</v>
      </c>
      <c r="S24">
        <v>-1</v>
      </c>
      <c r="T24">
        <f t="shared" si="1"/>
        <v>0</v>
      </c>
      <c r="U24">
        <f t="shared" si="1"/>
        <v>5</v>
      </c>
      <c r="V24">
        <f t="shared" si="1"/>
        <v>50</v>
      </c>
      <c r="W24">
        <f t="shared" si="1"/>
        <v>55</v>
      </c>
      <c r="X24">
        <f t="shared" si="1"/>
        <v>20</v>
      </c>
      <c r="Y24">
        <f t="shared" si="1"/>
        <v>8</v>
      </c>
      <c r="Z24">
        <f t="shared" si="1"/>
        <v>3</v>
      </c>
      <c r="AA24">
        <f t="shared" si="1"/>
        <v>1</v>
      </c>
      <c r="AB24">
        <f t="shared" si="1"/>
        <v>0</v>
      </c>
      <c r="AC24">
        <f t="shared" si="1"/>
        <v>0</v>
      </c>
      <c r="AD24">
        <f t="shared" si="1"/>
        <v>1</v>
      </c>
      <c r="AE24">
        <f t="shared" si="1"/>
        <v>1</v>
      </c>
      <c r="AF24">
        <f t="shared" si="1"/>
        <v>0</v>
      </c>
      <c r="AG24">
        <f t="shared" si="1"/>
        <v>0</v>
      </c>
      <c r="AH24">
        <f t="shared" si="1"/>
        <v>0</v>
      </c>
      <c r="AI24">
        <f t="shared" si="1"/>
        <v>0</v>
      </c>
    </row>
    <row r="25" spans="1:35" x14ac:dyDescent="0.2">
      <c r="A25">
        <v>-0.97299999999999998</v>
      </c>
      <c r="B25">
        <v>-0.97199999999999998</v>
      </c>
      <c r="C25">
        <v>-1.01</v>
      </c>
      <c r="D25">
        <v>-1.0609999999999999</v>
      </c>
      <c r="E25">
        <v>-0.85299999999999998</v>
      </c>
      <c r="F25">
        <v>-0.45600000000000002</v>
      </c>
      <c r="G25">
        <v>-0.27400000000000002</v>
      </c>
      <c r="H25">
        <v>-0.21</v>
      </c>
      <c r="I25">
        <v>-0.17199999999999999</v>
      </c>
      <c r="J25">
        <v>-0.123</v>
      </c>
      <c r="K25">
        <v>-8.7999999999999995E-2</v>
      </c>
      <c r="L25">
        <v>-7.6999999999999999E-2</v>
      </c>
      <c r="M25">
        <v>-8.3000000000000004E-2</v>
      </c>
      <c r="N25">
        <v>-4.5999999999999999E-2</v>
      </c>
      <c r="O25">
        <v>-0.09</v>
      </c>
      <c r="P25">
        <v>-3.5999999999999997E-2</v>
      </c>
      <c r="S25">
        <v>-1.1000000000000001</v>
      </c>
      <c r="T25">
        <f t="shared" si="1"/>
        <v>0</v>
      </c>
      <c r="U25">
        <f t="shared" si="1"/>
        <v>0</v>
      </c>
      <c r="V25">
        <f t="shared" si="1"/>
        <v>4</v>
      </c>
      <c r="W25">
        <f t="shared" si="1"/>
        <v>14</v>
      </c>
      <c r="X25">
        <f t="shared" si="1"/>
        <v>15</v>
      </c>
      <c r="Y25">
        <f t="shared" si="1"/>
        <v>3</v>
      </c>
      <c r="Z25">
        <f t="shared" si="1"/>
        <v>1</v>
      </c>
      <c r="AA25">
        <f t="shared" si="1"/>
        <v>0</v>
      </c>
      <c r="AB25">
        <f t="shared" si="1"/>
        <v>0</v>
      </c>
      <c r="AC25">
        <f t="shared" si="1"/>
        <v>0</v>
      </c>
      <c r="AD25">
        <f t="shared" si="1"/>
        <v>0</v>
      </c>
      <c r="AE25">
        <f t="shared" si="1"/>
        <v>0</v>
      </c>
      <c r="AF25">
        <f t="shared" si="1"/>
        <v>0</v>
      </c>
      <c r="AG25">
        <f t="shared" si="1"/>
        <v>0</v>
      </c>
      <c r="AH25">
        <f t="shared" si="1"/>
        <v>0</v>
      </c>
      <c r="AI25">
        <f t="shared" si="1"/>
        <v>0</v>
      </c>
    </row>
    <row r="26" spans="1:35" x14ac:dyDescent="0.2">
      <c r="A26">
        <v>-0.97499999999999998</v>
      </c>
      <c r="B26">
        <v>-0.96799999999999997</v>
      </c>
      <c r="C26">
        <v>-0.97799999999999998</v>
      </c>
      <c r="D26">
        <v>-1.0529999999999999</v>
      </c>
      <c r="E26">
        <v>-0.92200000000000004</v>
      </c>
      <c r="F26">
        <v>-0.72899999999999998</v>
      </c>
      <c r="G26">
        <v>-0.36599999999999999</v>
      </c>
      <c r="H26">
        <v>-5.7000000000000002E-2</v>
      </c>
      <c r="I26">
        <v>-1E-3</v>
      </c>
      <c r="J26">
        <v>-8.5000000000000006E-2</v>
      </c>
      <c r="K26">
        <v>-0.13800000000000001</v>
      </c>
      <c r="L26">
        <v>-9.9000000000000005E-2</v>
      </c>
      <c r="M26">
        <v>-4.2000000000000003E-2</v>
      </c>
      <c r="N26">
        <v>-0.13900000000000001</v>
      </c>
      <c r="O26">
        <v>-0.192</v>
      </c>
      <c r="P26">
        <v>-0.30199999999999999</v>
      </c>
      <c r="S26">
        <v>-1.2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  <c r="Z26">
        <f t="shared" si="1"/>
        <v>0</v>
      </c>
      <c r="AA26">
        <f t="shared" si="1"/>
        <v>0</v>
      </c>
      <c r="AB26">
        <f t="shared" si="1"/>
        <v>0</v>
      </c>
      <c r="AC26">
        <f t="shared" si="1"/>
        <v>0</v>
      </c>
      <c r="AD26">
        <f t="shared" si="1"/>
        <v>0</v>
      </c>
      <c r="AE26">
        <f t="shared" si="1"/>
        <v>0</v>
      </c>
      <c r="AF26">
        <f t="shared" si="1"/>
        <v>0</v>
      </c>
      <c r="AG26">
        <f t="shared" si="1"/>
        <v>0</v>
      </c>
      <c r="AH26">
        <f t="shared" si="1"/>
        <v>0</v>
      </c>
      <c r="AI26">
        <f t="shared" si="1"/>
        <v>0</v>
      </c>
    </row>
    <row r="27" spans="1:35" x14ac:dyDescent="0.2">
      <c r="A27">
        <v>-0.77400000000000002</v>
      </c>
      <c r="B27">
        <v>-0.752</v>
      </c>
      <c r="C27">
        <v>-0.85299999999999998</v>
      </c>
      <c r="D27">
        <v>-0.84699999999999998</v>
      </c>
      <c r="E27">
        <v>-0.625</v>
      </c>
      <c r="F27">
        <v>-0.31900000000000001</v>
      </c>
      <c r="G27">
        <v>-9.6000000000000002E-2</v>
      </c>
      <c r="H27">
        <v>-0.115</v>
      </c>
      <c r="I27">
        <v>-0.25600000000000001</v>
      </c>
      <c r="J27">
        <v>-0.28599999999999998</v>
      </c>
      <c r="K27">
        <v>-0.49199999999999999</v>
      </c>
      <c r="L27">
        <v>-0.30499999999999999</v>
      </c>
      <c r="M27">
        <v>-0.42799999999999999</v>
      </c>
      <c r="N27">
        <v>-0.30399999999999999</v>
      </c>
      <c r="O27">
        <v>-0.45500000000000002</v>
      </c>
      <c r="P27">
        <v>-0.66800000000000004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  <c r="AG27" t="s">
        <v>31</v>
      </c>
      <c r="AH27" t="s">
        <v>32</v>
      </c>
      <c r="AI27" t="s">
        <v>33</v>
      </c>
    </row>
    <row r="28" spans="1:35" x14ac:dyDescent="0.2">
      <c r="A28">
        <v>-0.95599999999999996</v>
      </c>
      <c r="B28">
        <v>-0.95099999999999996</v>
      </c>
      <c r="C28">
        <v>-0.97</v>
      </c>
      <c r="D28">
        <v>-0.96899999999999997</v>
      </c>
      <c r="E28">
        <v>-1.0229999999999999</v>
      </c>
      <c r="F28">
        <v>-0.871</v>
      </c>
      <c r="G28">
        <v>-0.72399999999999998</v>
      </c>
      <c r="H28">
        <v>-0.55500000000000005</v>
      </c>
      <c r="I28">
        <v>-0.38700000000000001</v>
      </c>
      <c r="J28">
        <v>-0.38600000000000001</v>
      </c>
      <c r="K28">
        <v>-0.32600000000000001</v>
      </c>
      <c r="L28">
        <v>-0.28199999999999997</v>
      </c>
      <c r="M28">
        <v>-0.20699999999999999</v>
      </c>
      <c r="N28">
        <v>-0.33100000000000002</v>
      </c>
      <c r="O28">
        <v>-0.315</v>
      </c>
      <c r="P28">
        <v>-0.313</v>
      </c>
    </row>
    <row r="29" spans="1:35" x14ac:dyDescent="0.2">
      <c r="A29">
        <v>-0.97099999999999997</v>
      </c>
      <c r="B29">
        <v>-0.98699999999999999</v>
      </c>
      <c r="C29">
        <v>-1.0269999999999999</v>
      </c>
      <c r="D29">
        <v>-0.95399999999999996</v>
      </c>
      <c r="E29">
        <v>-0.67900000000000005</v>
      </c>
      <c r="F29">
        <v>-0.36599999999999999</v>
      </c>
      <c r="G29">
        <v>-0.21</v>
      </c>
      <c r="H29">
        <v>-0.13400000000000001</v>
      </c>
      <c r="I29">
        <v>-4.8000000000000001E-2</v>
      </c>
      <c r="J29">
        <v>-5.0000000000000001E-3</v>
      </c>
      <c r="K29">
        <v>7.0000000000000007E-2</v>
      </c>
      <c r="L29">
        <v>1.6E-2</v>
      </c>
      <c r="M29">
        <v>1.4999999999999999E-2</v>
      </c>
      <c r="N29">
        <v>-1E-3</v>
      </c>
      <c r="O29">
        <v>-0.159</v>
      </c>
      <c r="P29">
        <v>-0.23499999999999999</v>
      </c>
    </row>
    <row r="30" spans="1:35" x14ac:dyDescent="0.2">
      <c r="A30">
        <v>-0.98099999999999998</v>
      </c>
      <c r="B30">
        <v>-0.98699999999999999</v>
      </c>
      <c r="C30">
        <v>-1.0169999999999999</v>
      </c>
      <c r="D30">
        <v>-1.036</v>
      </c>
      <c r="E30">
        <v>-0.74099999999999999</v>
      </c>
      <c r="F30">
        <v>-0.38700000000000001</v>
      </c>
      <c r="G30">
        <v>-0.32400000000000001</v>
      </c>
      <c r="H30">
        <v>-0.32700000000000001</v>
      </c>
      <c r="I30">
        <v>-0.29299999999999998</v>
      </c>
      <c r="J30">
        <v>-0.32500000000000001</v>
      </c>
      <c r="K30">
        <v>-0.315</v>
      </c>
      <c r="L30">
        <v>-0.219</v>
      </c>
      <c r="M30">
        <v>-0.13100000000000001</v>
      </c>
      <c r="N30">
        <v>-0.23200000000000001</v>
      </c>
      <c r="O30">
        <v>-0.27</v>
      </c>
      <c r="P30">
        <v>-0.219</v>
      </c>
    </row>
    <row r="31" spans="1:35" x14ac:dyDescent="0.2">
      <c r="A31">
        <v>-0.98</v>
      </c>
      <c r="B31">
        <v>-0.98699999999999999</v>
      </c>
      <c r="C31">
        <v>-1.044</v>
      </c>
      <c r="D31">
        <v>-0.91800000000000004</v>
      </c>
      <c r="E31">
        <v>-0.51400000000000001</v>
      </c>
      <c r="F31">
        <v>-0.24099999999999999</v>
      </c>
      <c r="G31">
        <v>-0.13</v>
      </c>
      <c r="H31">
        <v>-6.3E-2</v>
      </c>
      <c r="I31">
        <v>1E-3</v>
      </c>
      <c r="J31">
        <v>3.5999999999999997E-2</v>
      </c>
      <c r="K31">
        <v>-8.0000000000000002E-3</v>
      </c>
      <c r="L31">
        <v>-9.7000000000000003E-2</v>
      </c>
      <c r="M31">
        <v>-0.16300000000000001</v>
      </c>
      <c r="N31">
        <v>-0.23599999999999999</v>
      </c>
      <c r="O31">
        <v>-0.505</v>
      </c>
      <c r="P31">
        <v>-0.69599999999999995</v>
      </c>
    </row>
    <row r="32" spans="1:35" x14ac:dyDescent="0.2">
      <c r="A32">
        <v>-0.8</v>
      </c>
      <c r="B32">
        <v>-0.79500000000000004</v>
      </c>
      <c r="C32">
        <v>-0.84399999999999997</v>
      </c>
      <c r="D32">
        <v>-0.95799999999999996</v>
      </c>
      <c r="E32">
        <v>-0.83099999999999996</v>
      </c>
      <c r="F32">
        <v>-0.76600000000000001</v>
      </c>
      <c r="G32">
        <v>-0.498</v>
      </c>
      <c r="H32">
        <v>-0.312</v>
      </c>
      <c r="I32">
        <v>-0.32300000000000001</v>
      </c>
      <c r="J32">
        <v>-0.372</v>
      </c>
      <c r="K32">
        <v>-0.32700000000000001</v>
      </c>
      <c r="L32">
        <v>-0.27500000000000002</v>
      </c>
      <c r="M32">
        <v>-0.28000000000000003</v>
      </c>
      <c r="N32">
        <v>-0.248</v>
      </c>
      <c r="O32">
        <v>-0.315</v>
      </c>
      <c r="P32">
        <v>-0.34499999999999997</v>
      </c>
    </row>
    <row r="33" spans="1:16" x14ac:dyDescent="0.2">
      <c r="A33">
        <v>-0.69899999999999995</v>
      </c>
      <c r="B33">
        <v>-0.66800000000000004</v>
      </c>
      <c r="C33">
        <v>-0.71799999999999997</v>
      </c>
      <c r="D33">
        <v>-0.93799999999999994</v>
      </c>
      <c r="E33">
        <v>-0.93300000000000005</v>
      </c>
      <c r="F33">
        <v>-0.70499999999999996</v>
      </c>
      <c r="G33">
        <v>-0.504</v>
      </c>
      <c r="H33">
        <v>-0.436</v>
      </c>
      <c r="I33">
        <v>-0.47199999999999998</v>
      </c>
      <c r="J33">
        <v>-0.438</v>
      </c>
      <c r="K33">
        <v>-0.39200000000000002</v>
      </c>
      <c r="L33">
        <v>-0.28999999999999998</v>
      </c>
      <c r="M33">
        <v>-0.33200000000000002</v>
      </c>
      <c r="N33">
        <v>-0.379</v>
      </c>
      <c r="O33">
        <v>-0.36499999999999999</v>
      </c>
      <c r="P33">
        <v>-0.40899999999999997</v>
      </c>
    </row>
    <row r="34" spans="1:16" x14ac:dyDescent="0.2">
      <c r="A34">
        <v>-0.84299999999999997</v>
      </c>
      <c r="B34">
        <v>-0.81699999999999995</v>
      </c>
      <c r="C34">
        <v>-0.83699999999999997</v>
      </c>
      <c r="D34">
        <v>-0.86899999999999999</v>
      </c>
      <c r="E34">
        <v>-1.113</v>
      </c>
      <c r="F34">
        <v>-1.1020000000000001</v>
      </c>
      <c r="G34">
        <v>-0.80700000000000005</v>
      </c>
      <c r="H34">
        <v>-0.51400000000000001</v>
      </c>
      <c r="I34">
        <v>-0.48299999999999998</v>
      </c>
      <c r="J34">
        <v>-0.42499999999999999</v>
      </c>
      <c r="K34">
        <v>-0.33400000000000002</v>
      </c>
      <c r="L34">
        <v>-0.28499999999999998</v>
      </c>
      <c r="M34">
        <v>-0.371</v>
      </c>
      <c r="N34">
        <v>-0.29499999999999998</v>
      </c>
      <c r="O34">
        <v>-0.24299999999999999</v>
      </c>
      <c r="P34">
        <v>-0.215</v>
      </c>
    </row>
    <row r="35" spans="1:16" x14ac:dyDescent="0.2">
      <c r="A35">
        <v>-0.94199999999999995</v>
      </c>
      <c r="B35">
        <v>-0.93799999999999994</v>
      </c>
      <c r="C35">
        <v>-0.96399999999999997</v>
      </c>
      <c r="D35">
        <v>-1.036</v>
      </c>
      <c r="E35">
        <v>-0.86299999999999999</v>
      </c>
      <c r="F35">
        <v>-0.70799999999999996</v>
      </c>
      <c r="G35">
        <v>-0.42199999999999999</v>
      </c>
      <c r="H35">
        <v>-0.26700000000000002</v>
      </c>
      <c r="I35">
        <v>-0.184</v>
      </c>
      <c r="J35">
        <v>-0.106</v>
      </c>
      <c r="K35">
        <v>-0.14000000000000001</v>
      </c>
      <c r="L35">
        <v>-0.27900000000000003</v>
      </c>
      <c r="M35">
        <v>-0.27200000000000002</v>
      </c>
      <c r="N35">
        <v>-0.16600000000000001</v>
      </c>
      <c r="O35">
        <v>-0.19</v>
      </c>
      <c r="P35">
        <v>-0.20799999999999999</v>
      </c>
    </row>
    <row r="36" spans="1:16" x14ac:dyDescent="0.2">
      <c r="A36">
        <v>-0.97399999999999998</v>
      </c>
      <c r="B36">
        <v>-0.96599999999999997</v>
      </c>
      <c r="C36">
        <v>-0.98399999999999999</v>
      </c>
      <c r="D36">
        <v>-0.999</v>
      </c>
      <c r="E36">
        <v>-1.0169999999999999</v>
      </c>
      <c r="F36">
        <v>-0.84799999999999998</v>
      </c>
      <c r="G36">
        <v>-0.59099999999999997</v>
      </c>
      <c r="H36">
        <v>-0.21299999999999999</v>
      </c>
      <c r="I36">
        <v>-9.0999999999999998E-2</v>
      </c>
      <c r="J36">
        <v>-8.4000000000000005E-2</v>
      </c>
      <c r="K36">
        <v>-4.2999999999999997E-2</v>
      </c>
      <c r="L36">
        <v>6.2E-2</v>
      </c>
      <c r="M36">
        <v>5.0000000000000001E-3</v>
      </c>
      <c r="N36">
        <v>-7.8E-2</v>
      </c>
      <c r="O36">
        <v>-0.113</v>
      </c>
      <c r="P36">
        <v>-0.152</v>
      </c>
    </row>
    <row r="37" spans="1:16" x14ac:dyDescent="0.2">
      <c r="A37">
        <v>-0.97299999999999998</v>
      </c>
      <c r="B37">
        <v>-0.96299999999999997</v>
      </c>
      <c r="C37">
        <v>-0.99099999999999999</v>
      </c>
      <c r="D37">
        <v>-1.0549999999999999</v>
      </c>
      <c r="E37">
        <v>-1.121</v>
      </c>
      <c r="F37">
        <v>-1.131</v>
      </c>
      <c r="G37">
        <v>-0.748</v>
      </c>
      <c r="H37">
        <v>-0.28599999999999998</v>
      </c>
      <c r="I37">
        <v>-0.18099999999999999</v>
      </c>
      <c r="J37">
        <v>-0.28899999999999998</v>
      </c>
      <c r="K37">
        <v>-0.36099999999999999</v>
      </c>
      <c r="L37">
        <v>-0.35899999999999999</v>
      </c>
      <c r="M37">
        <v>-0.35</v>
      </c>
      <c r="N37">
        <v>-0.34899999999999998</v>
      </c>
      <c r="O37">
        <v>-0.40200000000000002</v>
      </c>
      <c r="P37">
        <v>-0.41799999999999998</v>
      </c>
    </row>
    <row r="38" spans="1:16" x14ac:dyDescent="0.2">
      <c r="A38">
        <v>-0.623</v>
      </c>
      <c r="B38">
        <v>-0.63300000000000001</v>
      </c>
      <c r="C38">
        <v>-0.68799999999999994</v>
      </c>
      <c r="D38">
        <v>-0.74099999999999999</v>
      </c>
      <c r="E38">
        <v>-0.63300000000000001</v>
      </c>
      <c r="F38">
        <v>-0.46700000000000003</v>
      </c>
      <c r="G38">
        <v>-0.34699999999999998</v>
      </c>
      <c r="H38">
        <v>-0.38100000000000001</v>
      </c>
      <c r="I38">
        <v>-0.40400000000000003</v>
      </c>
      <c r="J38">
        <v>-0.42799999999999999</v>
      </c>
      <c r="K38">
        <v>-0.33900000000000002</v>
      </c>
      <c r="L38">
        <v>-0.42199999999999999</v>
      </c>
      <c r="M38">
        <v>-0.43</v>
      </c>
      <c r="N38">
        <v>-0.51900000000000002</v>
      </c>
      <c r="O38">
        <v>-0.56899999999999995</v>
      </c>
      <c r="P38">
        <v>-0.65400000000000003</v>
      </c>
    </row>
    <row r="39" spans="1:16" x14ac:dyDescent="0.2">
      <c r="A39">
        <v>-0.86699999999999999</v>
      </c>
      <c r="B39">
        <v>-0.84499999999999997</v>
      </c>
      <c r="C39">
        <v>-0.85699999999999998</v>
      </c>
      <c r="D39">
        <v>-0.96399999999999997</v>
      </c>
      <c r="E39">
        <v>-0.68100000000000005</v>
      </c>
      <c r="F39">
        <v>-0.27200000000000002</v>
      </c>
      <c r="G39">
        <v>-7.0000000000000007E-2</v>
      </c>
      <c r="H39">
        <v>-0.14599999999999999</v>
      </c>
      <c r="I39">
        <v>-0.21299999999999999</v>
      </c>
      <c r="J39">
        <v>-0.16</v>
      </c>
      <c r="K39">
        <v>-0.187</v>
      </c>
      <c r="L39">
        <v>-0.24399999999999999</v>
      </c>
      <c r="M39">
        <v>-0.314</v>
      </c>
      <c r="N39">
        <v>-0.313</v>
      </c>
      <c r="O39">
        <v>-0.67900000000000005</v>
      </c>
      <c r="P39">
        <v>-0.97299999999999998</v>
      </c>
    </row>
    <row r="40" spans="1:16" x14ac:dyDescent="0.2">
      <c r="A40">
        <v>-0.70299999999999996</v>
      </c>
      <c r="B40">
        <v>-0.67400000000000004</v>
      </c>
      <c r="C40">
        <v>-0.72799999999999998</v>
      </c>
      <c r="D40">
        <v>-0.85799999999999998</v>
      </c>
      <c r="E40">
        <v>-0.64400000000000002</v>
      </c>
      <c r="F40">
        <v>-0.33200000000000002</v>
      </c>
      <c r="G40">
        <v>-0.16300000000000001</v>
      </c>
      <c r="H40">
        <v>-0.217</v>
      </c>
      <c r="I40">
        <v>-0.16</v>
      </c>
      <c r="J40">
        <v>-0.106</v>
      </c>
      <c r="K40">
        <v>-0.13500000000000001</v>
      </c>
      <c r="L40">
        <v>-0.17</v>
      </c>
      <c r="M40">
        <v>-0.155</v>
      </c>
      <c r="N40">
        <v>-0.153</v>
      </c>
      <c r="O40">
        <v>-0.53600000000000003</v>
      </c>
      <c r="P40">
        <v>-0.77200000000000002</v>
      </c>
    </row>
    <row r="41" spans="1:16" x14ac:dyDescent="0.2">
      <c r="A41">
        <v>-0.93300000000000005</v>
      </c>
      <c r="B41">
        <v>-0.94399999999999995</v>
      </c>
      <c r="C41">
        <v>-1.0620000000000001</v>
      </c>
      <c r="D41">
        <v>-1.018</v>
      </c>
      <c r="E41">
        <v>-0.871</v>
      </c>
      <c r="F41">
        <v>-0.628</v>
      </c>
      <c r="G41">
        <v>-0.45600000000000002</v>
      </c>
      <c r="H41">
        <v>-0.33200000000000002</v>
      </c>
      <c r="I41">
        <v>-0.46500000000000002</v>
      </c>
      <c r="J41">
        <v>-0.32</v>
      </c>
      <c r="K41">
        <v>-0.33400000000000002</v>
      </c>
      <c r="L41">
        <v>-0.56299999999999994</v>
      </c>
      <c r="M41">
        <v>-0.61599999999999999</v>
      </c>
      <c r="N41">
        <v>-0.76300000000000001</v>
      </c>
      <c r="O41">
        <v>-0.89</v>
      </c>
      <c r="P41">
        <v>-0.97799999999999998</v>
      </c>
    </row>
    <row r="42" spans="1:16" x14ac:dyDescent="0.2">
      <c r="A42">
        <v>-0.88900000000000001</v>
      </c>
      <c r="B42">
        <v>-0.86599999999999999</v>
      </c>
      <c r="C42">
        <v>-0.88500000000000001</v>
      </c>
      <c r="D42">
        <v>-1.079</v>
      </c>
      <c r="E42">
        <v>-1.073</v>
      </c>
      <c r="F42">
        <v>-0.81799999999999995</v>
      </c>
      <c r="G42">
        <v>-0.50800000000000001</v>
      </c>
      <c r="H42">
        <v>-0.40500000000000003</v>
      </c>
      <c r="I42">
        <v>-0.432</v>
      </c>
      <c r="J42">
        <v>-0.47899999999999998</v>
      </c>
      <c r="K42">
        <v>-0.438</v>
      </c>
      <c r="L42">
        <v>-0.44500000000000001</v>
      </c>
      <c r="M42">
        <v>-0.34799999999999998</v>
      </c>
      <c r="N42">
        <v>-0.38400000000000001</v>
      </c>
      <c r="O42">
        <v>-0.35299999999999998</v>
      </c>
      <c r="P42">
        <v>-0.314</v>
      </c>
    </row>
    <row r="43" spans="1:16" x14ac:dyDescent="0.2">
      <c r="A43">
        <v>-0.89400000000000002</v>
      </c>
      <c r="B43">
        <v>-0.874</v>
      </c>
      <c r="C43">
        <v>-0.88</v>
      </c>
      <c r="D43">
        <v>-0.98399999999999999</v>
      </c>
      <c r="E43">
        <v>-1.1040000000000001</v>
      </c>
      <c r="F43">
        <v>-0.80300000000000005</v>
      </c>
      <c r="G43">
        <v>-0.44700000000000001</v>
      </c>
      <c r="H43">
        <v>-0.20499999999999999</v>
      </c>
      <c r="I43">
        <v>-0.217</v>
      </c>
      <c r="J43">
        <v>-0.38900000000000001</v>
      </c>
      <c r="K43">
        <v>-0.33400000000000002</v>
      </c>
      <c r="L43">
        <v>-0.436</v>
      </c>
      <c r="M43">
        <v>-0.25600000000000001</v>
      </c>
      <c r="N43">
        <v>-0.26400000000000001</v>
      </c>
      <c r="O43">
        <v>-0.29899999999999999</v>
      </c>
      <c r="P43">
        <v>-0.495</v>
      </c>
    </row>
    <row r="44" spans="1:16" x14ac:dyDescent="0.2">
      <c r="A44">
        <v>-0.93600000000000005</v>
      </c>
      <c r="B44">
        <v>-0.92300000000000004</v>
      </c>
      <c r="C44">
        <v>-0.98</v>
      </c>
      <c r="D44">
        <v>-1.071</v>
      </c>
      <c r="E44">
        <v>-0.88</v>
      </c>
      <c r="F44">
        <v>-0.42</v>
      </c>
      <c r="G44">
        <v>-0.155</v>
      </c>
      <c r="H44">
        <v>-0.20100000000000001</v>
      </c>
      <c r="I44">
        <v>-0.376</v>
      </c>
      <c r="J44">
        <v>-0.52300000000000002</v>
      </c>
      <c r="K44">
        <v>-0.41199999999999998</v>
      </c>
      <c r="L44">
        <v>-0.46200000000000002</v>
      </c>
      <c r="M44">
        <v>-0.30199999999999999</v>
      </c>
      <c r="N44">
        <v>-0.25700000000000001</v>
      </c>
      <c r="O44">
        <v>-0.39100000000000001</v>
      </c>
      <c r="P44">
        <v>-0.59899999999999998</v>
      </c>
    </row>
    <row r="45" spans="1:16" x14ac:dyDescent="0.2">
      <c r="A45">
        <v>-0.93</v>
      </c>
      <c r="B45">
        <v>-0.91500000000000004</v>
      </c>
      <c r="C45">
        <v>-0.94499999999999995</v>
      </c>
      <c r="D45">
        <v>-1.087</v>
      </c>
      <c r="E45">
        <v>-1.117</v>
      </c>
      <c r="F45">
        <v>-0.63300000000000001</v>
      </c>
      <c r="G45">
        <v>-0.249</v>
      </c>
      <c r="H45">
        <v>-0.26200000000000001</v>
      </c>
      <c r="I45">
        <v>-0.34300000000000003</v>
      </c>
      <c r="J45">
        <v>-0.314</v>
      </c>
      <c r="K45">
        <v>-0.27300000000000002</v>
      </c>
      <c r="L45">
        <v>-0.17499999999999999</v>
      </c>
      <c r="M45">
        <v>-0.11899999999999999</v>
      </c>
      <c r="N45">
        <v>-0.128</v>
      </c>
      <c r="O45">
        <v>-0.155</v>
      </c>
      <c r="P45">
        <v>-0.10299999999999999</v>
      </c>
    </row>
    <row r="46" spans="1:16" x14ac:dyDescent="0.2">
      <c r="A46">
        <v>-0.96399999999999997</v>
      </c>
      <c r="B46">
        <v>-0.96499999999999997</v>
      </c>
      <c r="C46">
        <v>-0.96199999999999997</v>
      </c>
      <c r="D46">
        <v>-0.96799999999999997</v>
      </c>
      <c r="E46">
        <v>-1.04</v>
      </c>
      <c r="F46">
        <v>-1.226</v>
      </c>
      <c r="G46">
        <v>-1.115</v>
      </c>
      <c r="H46">
        <v>-0.55200000000000005</v>
      </c>
      <c r="I46">
        <v>-0.28799999999999998</v>
      </c>
      <c r="J46">
        <v>-0.317</v>
      </c>
      <c r="K46">
        <v>-0.42399999999999999</v>
      </c>
      <c r="L46">
        <v>-0.38400000000000001</v>
      </c>
      <c r="M46">
        <v>-0.33600000000000002</v>
      </c>
      <c r="N46">
        <v>-0.20399999999999999</v>
      </c>
      <c r="O46">
        <v>-0.18099999999999999</v>
      </c>
      <c r="P46">
        <v>-0.184</v>
      </c>
    </row>
    <row r="47" spans="1:16" x14ac:dyDescent="0.2">
      <c r="A47">
        <v>-0.97</v>
      </c>
      <c r="B47">
        <v>-0.96499999999999997</v>
      </c>
      <c r="C47">
        <v>-0.99199999999999999</v>
      </c>
      <c r="D47">
        <v>-1.052</v>
      </c>
      <c r="E47">
        <v>-0.90700000000000003</v>
      </c>
      <c r="F47">
        <v>-0.40300000000000002</v>
      </c>
      <c r="G47">
        <v>-0.105</v>
      </c>
      <c r="H47">
        <v>-5.2999999999999999E-2</v>
      </c>
      <c r="I47">
        <v>-0.17699999999999999</v>
      </c>
      <c r="J47">
        <v>6.9000000000000006E-2</v>
      </c>
      <c r="K47">
        <v>0</v>
      </c>
      <c r="L47">
        <v>1.0999999999999999E-2</v>
      </c>
      <c r="M47">
        <v>-8.8999999999999996E-2</v>
      </c>
      <c r="N47">
        <v>-1.9E-2</v>
      </c>
      <c r="O47">
        <v>-0.03</v>
      </c>
      <c r="P47">
        <v>-2.1000000000000001E-2</v>
      </c>
    </row>
    <row r="48" spans="1:16" x14ac:dyDescent="0.2">
      <c r="A48">
        <v>-0.97499999999999998</v>
      </c>
      <c r="B48">
        <v>-0.97199999999999998</v>
      </c>
      <c r="C48">
        <v>-1</v>
      </c>
      <c r="D48">
        <v>-1.0469999999999999</v>
      </c>
      <c r="E48">
        <v>-0.77800000000000002</v>
      </c>
      <c r="F48">
        <v>-0.41599999999999998</v>
      </c>
      <c r="G48">
        <v>-0.152</v>
      </c>
      <c r="H48">
        <v>-6.4000000000000001E-2</v>
      </c>
      <c r="I48">
        <v>5.1999999999999998E-2</v>
      </c>
      <c r="J48">
        <v>0.185</v>
      </c>
      <c r="K48">
        <v>0.17299999999999999</v>
      </c>
      <c r="L48">
        <v>0.25700000000000001</v>
      </c>
      <c r="M48">
        <v>0.22600000000000001</v>
      </c>
      <c r="N48">
        <v>0.189</v>
      </c>
      <c r="O48">
        <v>0.20200000000000001</v>
      </c>
      <c r="P48">
        <v>0.20300000000000001</v>
      </c>
    </row>
    <row r="49" spans="1:16" x14ac:dyDescent="0.2">
      <c r="A49">
        <v>-0.97299999999999998</v>
      </c>
      <c r="B49">
        <v>-0.96</v>
      </c>
      <c r="C49">
        <v>-0.97399999999999998</v>
      </c>
      <c r="D49">
        <v>-0.96299999999999997</v>
      </c>
      <c r="E49">
        <v>-1.008</v>
      </c>
      <c r="F49">
        <v>-1.06</v>
      </c>
      <c r="G49">
        <v>-0.95299999999999996</v>
      </c>
      <c r="H49">
        <v>-0.60599999999999998</v>
      </c>
      <c r="I49">
        <v>-0.309</v>
      </c>
      <c r="J49">
        <v>-0.3</v>
      </c>
      <c r="K49">
        <v>-0.40400000000000003</v>
      </c>
      <c r="L49">
        <v>-0.38300000000000001</v>
      </c>
      <c r="M49">
        <v>-0.48499999999999999</v>
      </c>
      <c r="N49">
        <v>-0.312</v>
      </c>
      <c r="O49">
        <v>-0.41899999999999998</v>
      </c>
      <c r="P49">
        <v>-0.38900000000000001</v>
      </c>
    </row>
    <row r="50" spans="1:16" x14ac:dyDescent="0.2">
      <c r="A50">
        <v>-0.745</v>
      </c>
      <c r="B50">
        <v>-0.70899999999999996</v>
      </c>
      <c r="C50">
        <v>-0.75700000000000001</v>
      </c>
      <c r="D50">
        <v>-0.81</v>
      </c>
      <c r="E50">
        <v>-0.54</v>
      </c>
      <c r="F50">
        <v>-0.251</v>
      </c>
      <c r="G50">
        <v>-0.14099999999999999</v>
      </c>
      <c r="H50">
        <v>0</v>
      </c>
      <c r="I50">
        <v>1.9E-2</v>
      </c>
      <c r="J50">
        <v>1.2999999999999999E-2</v>
      </c>
      <c r="K50">
        <v>2.4E-2</v>
      </c>
      <c r="L50">
        <v>-6.2E-2</v>
      </c>
      <c r="M50">
        <v>-8.5999999999999993E-2</v>
      </c>
      <c r="N50">
        <v>0.02</v>
      </c>
      <c r="O50">
        <v>1.4999999999999999E-2</v>
      </c>
      <c r="P50">
        <v>1E-3</v>
      </c>
    </row>
    <row r="51" spans="1:16" x14ac:dyDescent="0.2">
      <c r="A51">
        <v>-0.68300000000000005</v>
      </c>
      <c r="B51">
        <v>-0.68500000000000005</v>
      </c>
      <c r="C51">
        <v>-0.68899999999999995</v>
      </c>
      <c r="D51">
        <v>-0.69199999999999995</v>
      </c>
      <c r="E51">
        <v>-0.69899999999999995</v>
      </c>
      <c r="F51">
        <v>-0.70199999999999996</v>
      </c>
      <c r="G51">
        <v>-0.63300000000000001</v>
      </c>
      <c r="H51">
        <v>-0.47299999999999998</v>
      </c>
      <c r="I51">
        <v>-0.23300000000000001</v>
      </c>
      <c r="J51">
        <v>-4.1000000000000002E-2</v>
      </c>
      <c r="K51">
        <v>-0.11</v>
      </c>
      <c r="L51">
        <v>-0.16800000000000001</v>
      </c>
      <c r="M51">
        <v>-3.1E-2</v>
      </c>
      <c r="N51">
        <v>-7.3999999999999996E-2</v>
      </c>
      <c r="O51">
        <v>-1.4999999999999999E-2</v>
      </c>
      <c r="P51">
        <v>1.7000000000000001E-2</v>
      </c>
    </row>
    <row r="52" spans="1:16" x14ac:dyDescent="0.2">
      <c r="A52">
        <v>-0.49399999999999999</v>
      </c>
      <c r="B52">
        <v>-0.504</v>
      </c>
      <c r="C52">
        <v>-0.51600000000000001</v>
      </c>
      <c r="D52">
        <v>-0.51600000000000001</v>
      </c>
      <c r="E52">
        <v>-0.64700000000000002</v>
      </c>
      <c r="F52">
        <v>-0.61299999999999999</v>
      </c>
      <c r="G52">
        <v>-0.51300000000000001</v>
      </c>
      <c r="H52">
        <v>-0.374</v>
      </c>
      <c r="I52">
        <v>-0.40100000000000002</v>
      </c>
      <c r="J52">
        <v>-0.495</v>
      </c>
      <c r="K52">
        <v>-0.52500000000000002</v>
      </c>
      <c r="L52">
        <v>-0.52700000000000002</v>
      </c>
      <c r="M52">
        <v>-0.66500000000000004</v>
      </c>
      <c r="N52">
        <v>-0.68300000000000005</v>
      </c>
      <c r="O52">
        <v>-0.63800000000000001</v>
      </c>
      <c r="P52">
        <v>-0.71399999999999997</v>
      </c>
    </row>
    <row r="53" spans="1:16" x14ac:dyDescent="0.2">
      <c r="A53">
        <v>-0.56200000000000006</v>
      </c>
      <c r="B53">
        <v>-0.56100000000000005</v>
      </c>
      <c r="C53">
        <v>-0.57399999999999995</v>
      </c>
      <c r="D53">
        <v>-0.57699999999999996</v>
      </c>
      <c r="E53">
        <v>-0.61599999999999999</v>
      </c>
      <c r="F53">
        <v>-0.63400000000000001</v>
      </c>
      <c r="G53">
        <v>-0.378</v>
      </c>
      <c r="H53">
        <v>-0.11799999999999999</v>
      </c>
      <c r="I53">
        <v>-8.5999999999999993E-2</v>
      </c>
      <c r="J53">
        <v>-9.8000000000000004E-2</v>
      </c>
      <c r="K53">
        <v>-0.126</v>
      </c>
      <c r="L53">
        <v>-0.17799999999999999</v>
      </c>
      <c r="M53">
        <v>-0.13600000000000001</v>
      </c>
      <c r="N53">
        <v>-0.14499999999999999</v>
      </c>
      <c r="O53">
        <v>-0.28299999999999997</v>
      </c>
      <c r="P53">
        <v>-0.39100000000000001</v>
      </c>
    </row>
    <row r="54" spans="1:16" x14ac:dyDescent="0.2">
      <c r="A54">
        <v>-0.629</v>
      </c>
      <c r="B54">
        <v>-0.63200000000000001</v>
      </c>
      <c r="C54">
        <v>-0.63500000000000001</v>
      </c>
      <c r="D54">
        <v>-0.71499999999999997</v>
      </c>
      <c r="E54">
        <v>-0.83099999999999996</v>
      </c>
      <c r="F54">
        <v>-0.63500000000000001</v>
      </c>
      <c r="G54">
        <v>-0.35799999999999998</v>
      </c>
      <c r="H54">
        <v>-0.25700000000000001</v>
      </c>
      <c r="I54">
        <v>-0.26100000000000001</v>
      </c>
      <c r="J54">
        <v>-0.35099999999999998</v>
      </c>
      <c r="K54">
        <v>-0.29099999999999998</v>
      </c>
      <c r="L54">
        <v>-0.34</v>
      </c>
      <c r="M54">
        <v>-0.32900000000000001</v>
      </c>
      <c r="N54">
        <v>-0.317</v>
      </c>
      <c r="O54">
        <v>-0.44800000000000001</v>
      </c>
      <c r="P54">
        <v>-0.68500000000000005</v>
      </c>
    </row>
    <row r="55" spans="1:16" x14ac:dyDescent="0.2">
      <c r="A55">
        <v>-0.78500000000000003</v>
      </c>
      <c r="B55">
        <v>-0.77900000000000003</v>
      </c>
      <c r="C55">
        <v>-0.78100000000000003</v>
      </c>
      <c r="D55">
        <v>-0.78400000000000003</v>
      </c>
      <c r="E55">
        <v>-0.78100000000000003</v>
      </c>
      <c r="F55">
        <v>-0.81200000000000006</v>
      </c>
      <c r="G55">
        <v>-1.0660000000000001</v>
      </c>
      <c r="H55">
        <v>-1.0349999999999999</v>
      </c>
      <c r="I55">
        <v>-0.76900000000000002</v>
      </c>
      <c r="J55">
        <v>-0.39700000000000002</v>
      </c>
      <c r="K55">
        <v>-0.17399999999999999</v>
      </c>
      <c r="L55">
        <v>-0.24399999999999999</v>
      </c>
      <c r="M55">
        <v>-0.38900000000000001</v>
      </c>
      <c r="N55">
        <v>-0.41</v>
      </c>
      <c r="O55">
        <v>-0.42599999999999999</v>
      </c>
      <c r="P55">
        <v>-0.38200000000000001</v>
      </c>
    </row>
    <row r="56" spans="1:16" x14ac:dyDescent="0.2">
      <c r="A56">
        <v>-0.66500000000000004</v>
      </c>
      <c r="B56">
        <v>-0.66600000000000004</v>
      </c>
      <c r="C56">
        <v>-0.66700000000000004</v>
      </c>
      <c r="D56">
        <v>-0.67600000000000005</v>
      </c>
      <c r="E56">
        <v>-0.70299999999999996</v>
      </c>
      <c r="F56">
        <v>-0.72099999999999997</v>
      </c>
      <c r="G56">
        <v>-0.82899999999999996</v>
      </c>
      <c r="H56">
        <v>-0.77800000000000002</v>
      </c>
      <c r="I56">
        <v>-0.68100000000000005</v>
      </c>
      <c r="J56">
        <v>-0.49399999999999999</v>
      </c>
      <c r="K56">
        <v>-0.371</v>
      </c>
      <c r="L56">
        <v>-0.30399999999999999</v>
      </c>
      <c r="M56">
        <v>-0.35299999999999998</v>
      </c>
      <c r="N56">
        <v>-0.26500000000000001</v>
      </c>
      <c r="O56">
        <v>-0.16400000000000001</v>
      </c>
      <c r="P56">
        <v>-0.17299999999999999</v>
      </c>
    </row>
    <row r="57" spans="1:16" x14ac:dyDescent="0.2">
      <c r="A57">
        <v>-0.79700000000000004</v>
      </c>
      <c r="B57">
        <v>-0.78900000000000003</v>
      </c>
      <c r="C57">
        <v>-0.8</v>
      </c>
      <c r="D57">
        <v>-0.80800000000000005</v>
      </c>
      <c r="E57">
        <v>-0.95099999999999996</v>
      </c>
      <c r="F57">
        <v>-0.89700000000000002</v>
      </c>
      <c r="G57">
        <v>-0.73699999999999999</v>
      </c>
      <c r="H57">
        <v>-0.48499999999999999</v>
      </c>
      <c r="I57">
        <v>-0.36299999999999999</v>
      </c>
      <c r="J57">
        <v>-0.44400000000000001</v>
      </c>
      <c r="K57">
        <v>-0.47699999999999998</v>
      </c>
      <c r="L57">
        <v>-0.49399999999999999</v>
      </c>
      <c r="M57">
        <v>-0.53200000000000003</v>
      </c>
      <c r="N57">
        <v>-0.53300000000000003</v>
      </c>
      <c r="O57">
        <v>-0.47099999999999997</v>
      </c>
      <c r="P57">
        <v>-0.38400000000000001</v>
      </c>
    </row>
    <row r="58" spans="1:16" x14ac:dyDescent="0.2">
      <c r="A58">
        <v>-0.81100000000000005</v>
      </c>
      <c r="B58">
        <v>-0.8</v>
      </c>
      <c r="C58">
        <v>-0.80900000000000005</v>
      </c>
      <c r="D58">
        <v>-0.82299999999999995</v>
      </c>
      <c r="E58">
        <v>-0.85</v>
      </c>
      <c r="F58">
        <v>-0.89100000000000001</v>
      </c>
      <c r="G58">
        <v>-0.71799999999999997</v>
      </c>
      <c r="H58">
        <v>-0.49</v>
      </c>
      <c r="I58">
        <v>-0.26700000000000002</v>
      </c>
      <c r="J58">
        <v>-0.157</v>
      </c>
      <c r="K58">
        <v>-0.17599999999999999</v>
      </c>
      <c r="L58">
        <v>-9.8000000000000004E-2</v>
      </c>
      <c r="M58">
        <v>2.9000000000000001E-2</v>
      </c>
      <c r="N58">
        <v>-1.2999999999999999E-2</v>
      </c>
      <c r="O58">
        <v>-6.6000000000000003E-2</v>
      </c>
      <c r="P58">
        <v>1E-3</v>
      </c>
    </row>
    <row r="59" spans="1:16" x14ac:dyDescent="0.2">
      <c r="A59">
        <v>-0.85499999999999998</v>
      </c>
      <c r="B59">
        <v>-0.82699999999999996</v>
      </c>
      <c r="C59">
        <v>-0.83199999999999996</v>
      </c>
      <c r="D59">
        <v>-0.85799999999999998</v>
      </c>
      <c r="E59">
        <v>-0.91500000000000004</v>
      </c>
      <c r="F59">
        <v>-0.94699999999999995</v>
      </c>
      <c r="G59">
        <v>-0.95899999999999996</v>
      </c>
      <c r="H59">
        <v>-0.70399999999999996</v>
      </c>
      <c r="I59">
        <v>-0.47499999999999998</v>
      </c>
      <c r="J59">
        <v>-0.47699999999999998</v>
      </c>
      <c r="K59">
        <v>-0.45400000000000001</v>
      </c>
      <c r="L59">
        <v>-0.436</v>
      </c>
      <c r="M59">
        <v>-0.61199999999999999</v>
      </c>
      <c r="N59">
        <v>-0.55100000000000005</v>
      </c>
      <c r="O59">
        <v>-0.47099999999999997</v>
      </c>
      <c r="P59">
        <v>-0.52100000000000002</v>
      </c>
    </row>
    <row r="60" spans="1:16" x14ac:dyDescent="0.2">
      <c r="A60">
        <v>-0.88800000000000001</v>
      </c>
      <c r="B60">
        <v>-0.876</v>
      </c>
      <c r="C60">
        <v>-0.92200000000000004</v>
      </c>
      <c r="D60">
        <v>-1.109</v>
      </c>
      <c r="E60">
        <v>-0.97299999999999998</v>
      </c>
      <c r="F60">
        <v>-0.63200000000000001</v>
      </c>
      <c r="G60">
        <v>-0.443</v>
      </c>
      <c r="H60">
        <v>-0.56599999999999995</v>
      </c>
      <c r="I60">
        <v>-0.70399999999999996</v>
      </c>
      <c r="J60">
        <v>-0.64300000000000002</v>
      </c>
      <c r="K60">
        <v>-0.67600000000000005</v>
      </c>
      <c r="L60">
        <v>-0.59199999999999997</v>
      </c>
      <c r="M60">
        <v>-0.64300000000000002</v>
      </c>
      <c r="N60">
        <v>-0.61599999999999999</v>
      </c>
      <c r="O60">
        <v>-0.63900000000000001</v>
      </c>
      <c r="P60">
        <v>-0.69</v>
      </c>
    </row>
    <row r="61" spans="1:16" x14ac:dyDescent="0.2">
      <c r="A61">
        <v>-0.82699999999999996</v>
      </c>
      <c r="B61">
        <v>-0.81200000000000006</v>
      </c>
      <c r="C61">
        <v>-0.80700000000000005</v>
      </c>
      <c r="D61">
        <v>-0.80900000000000005</v>
      </c>
      <c r="E61">
        <v>-0.83899999999999997</v>
      </c>
      <c r="F61">
        <v>-0.85799999999999998</v>
      </c>
      <c r="G61">
        <v>-0.96399999999999997</v>
      </c>
      <c r="H61">
        <v>-0.77900000000000003</v>
      </c>
      <c r="I61">
        <v>-0.47</v>
      </c>
      <c r="J61">
        <v>-0.253</v>
      </c>
      <c r="K61">
        <v>-0.21299999999999999</v>
      </c>
      <c r="L61">
        <v>-0.151</v>
      </c>
      <c r="M61">
        <v>-7.0000000000000007E-2</v>
      </c>
      <c r="N61">
        <v>-2.5999999999999999E-2</v>
      </c>
      <c r="O61">
        <v>-6.4000000000000001E-2</v>
      </c>
      <c r="P61">
        <v>-0.20799999999999999</v>
      </c>
    </row>
    <row r="62" spans="1:16" x14ac:dyDescent="0.2">
      <c r="A62">
        <v>-0.91600000000000004</v>
      </c>
      <c r="B62">
        <v>-0.90200000000000002</v>
      </c>
      <c r="C62">
        <v>-0.90800000000000003</v>
      </c>
      <c r="D62">
        <v>-0.98699999999999999</v>
      </c>
      <c r="E62">
        <v>-0.85899999999999999</v>
      </c>
      <c r="F62">
        <v>-0.37</v>
      </c>
      <c r="G62">
        <v>-0.20300000000000001</v>
      </c>
      <c r="H62">
        <v>-9.6000000000000002E-2</v>
      </c>
      <c r="I62">
        <v>-3.6999999999999998E-2</v>
      </c>
      <c r="J62">
        <v>-9.6000000000000002E-2</v>
      </c>
      <c r="K62">
        <v>-2.5000000000000001E-2</v>
      </c>
      <c r="L62">
        <v>0.13900000000000001</v>
      </c>
      <c r="M62">
        <v>0.124</v>
      </c>
      <c r="N62">
        <v>2E-3</v>
      </c>
      <c r="O62">
        <v>-9.0999999999999998E-2</v>
      </c>
      <c r="P62">
        <v>3.2000000000000001E-2</v>
      </c>
    </row>
    <row r="63" spans="1:16" x14ac:dyDescent="0.2">
      <c r="A63">
        <v>-0.85899999999999999</v>
      </c>
      <c r="B63">
        <v>-0.84099999999999997</v>
      </c>
      <c r="C63">
        <v>-0.84199999999999997</v>
      </c>
      <c r="D63">
        <v>-0.88800000000000001</v>
      </c>
      <c r="E63">
        <v>-1.1160000000000001</v>
      </c>
      <c r="F63">
        <v>-1.262</v>
      </c>
      <c r="G63">
        <v>-0.88700000000000001</v>
      </c>
      <c r="H63">
        <v>-0.47499999999999998</v>
      </c>
      <c r="I63">
        <v>-0.42899999999999999</v>
      </c>
      <c r="J63">
        <v>-0.59499999999999997</v>
      </c>
      <c r="K63">
        <v>-0.59899999999999998</v>
      </c>
      <c r="L63">
        <v>-0.504</v>
      </c>
      <c r="M63">
        <v>-0.54400000000000004</v>
      </c>
      <c r="N63">
        <v>-0.52600000000000002</v>
      </c>
      <c r="O63">
        <v>-0.51200000000000001</v>
      </c>
      <c r="P63">
        <v>-0.56000000000000005</v>
      </c>
    </row>
    <row r="64" spans="1:16" x14ac:dyDescent="0.2">
      <c r="A64">
        <v>-0.879</v>
      </c>
      <c r="B64">
        <v>-0.86</v>
      </c>
      <c r="C64">
        <v>-0.86599999999999999</v>
      </c>
      <c r="D64">
        <v>-0.92700000000000005</v>
      </c>
      <c r="E64">
        <v>-1.0149999999999999</v>
      </c>
      <c r="F64">
        <v>-0.96499999999999997</v>
      </c>
      <c r="G64">
        <v>-0.60299999999999998</v>
      </c>
      <c r="H64">
        <v>-0.44400000000000001</v>
      </c>
      <c r="I64">
        <v>-0.38300000000000001</v>
      </c>
      <c r="J64">
        <v>-0.435</v>
      </c>
      <c r="K64">
        <v>-0.45400000000000001</v>
      </c>
      <c r="L64">
        <v>-0.39900000000000002</v>
      </c>
      <c r="M64">
        <v>-0.51200000000000001</v>
      </c>
      <c r="N64">
        <v>-0.48</v>
      </c>
      <c r="O64">
        <v>-0.47199999999999998</v>
      </c>
      <c r="P64">
        <v>-0.56999999999999995</v>
      </c>
    </row>
    <row r="65" spans="1:16" x14ac:dyDescent="0.2">
      <c r="A65">
        <v>-0.92</v>
      </c>
      <c r="B65">
        <v>-0.90500000000000003</v>
      </c>
      <c r="C65">
        <v>-0.96199999999999997</v>
      </c>
      <c r="D65">
        <v>-1.097</v>
      </c>
      <c r="E65">
        <v>-0.99299999999999999</v>
      </c>
      <c r="F65">
        <v>-0.58199999999999996</v>
      </c>
      <c r="G65">
        <v>-0.36599999999999999</v>
      </c>
      <c r="H65">
        <v>-0.34899999999999998</v>
      </c>
      <c r="I65">
        <v>-0.247</v>
      </c>
      <c r="J65">
        <v>-0.36099999999999999</v>
      </c>
      <c r="K65">
        <v>-0.35199999999999998</v>
      </c>
      <c r="L65">
        <v>-0.35099999999999998</v>
      </c>
      <c r="M65">
        <v>-0.3</v>
      </c>
      <c r="N65">
        <v>-0.309</v>
      </c>
      <c r="O65">
        <v>-0.29299999999999998</v>
      </c>
      <c r="P65">
        <v>-0.254</v>
      </c>
    </row>
    <row r="66" spans="1:16" x14ac:dyDescent="0.2">
      <c r="A66">
        <v>-0.91500000000000004</v>
      </c>
      <c r="B66">
        <v>-0.90500000000000003</v>
      </c>
      <c r="C66">
        <v>-0.90100000000000002</v>
      </c>
      <c r="D66">
        <v>-0.90400000000000003</v>
      </c>
      <c r="E66">
        <v>-0.90500000000000003</v>
      </c>
      <c r="F66">
        <v>-0.90800000000000003</v>
      </c>
      <c r="G66">
        <v>-0.91</v>
      </c>
      <c r="H66">
        <v>-0.91</v>
      </c>
      <c r="I66">
        <v>-0.92100000000000004</v>
      </c>
      <c r="J66">
        <v>-0.95799999999999996</v>
      </c>
      <c r="K66">
        <v>-1.054</v>
      </c>
      <c r="L66">
        <v>-1.054</v>
      </c>
      <c r="M66">
        <v>-0.72299999999999998</v>
      </c>
      <c r="N66">
        <v>-0.374</v>
      </c>
      <c r="O66">
        <v>-0.29799999999999999</v>
      </c>
      <c r="P66">
        <v>-0.28599999999999998</v>
      </c>
    </row>
    <row r="67" spans="1:16" x14ac:dyDescent="0.2">
      <c r="A67">
        <v>-0.89800000000000002</v>
      </c>
      <c r="B67">
        <v>-0.879</v>
      </c>
      <c r="C67">
        <v>-0.91300000000000003</v>
      </c>
      <c r="D67">
        <v>-0.96299999999999997</v>
      </c>
      <c r="E67">
        <v>-0.89600000000000002</v>
      </c>
      <c r="F67">
        <v>-0.45200000000000001</v>
      </c>
      <c r="G67">
        <v>-0.13100000000000001</v>
      </c>
      <c r="H67">
        <v>-4.9000000000000002E-2</v>
      </c>
      <c r="I67">
        <v>-4.5999999999999999E-2</v>
      </c>
      <c r="J67">
        <v>-0.05</v>
      </c>
      <c r="K67">
        <v>0.152</v>
      </c>
      <c r="L67">
        <v>9.7000000000000003E-2</v>
      </c>
      <c r="M67">
        <v>-0.115</v>
      </c>
      <c r="N67">
        <v>-0.105</v>
      </c>
      <c r="O67">
        <v>-0.16800000000000001</v>
      </c>
      <c r="P67">
        <v>-0.36599999999999999</v>
      </c>
    </row>
    <row r="68" spans="1:16" x14ac:dyDescent="0.2">
      <c r="A68">
        <v>-0.90600000000000003</v>
      </c>
      <c r="B68">
        <v>-0.95399999999999996</v>
      </c>
      <c r="C68">
        <v>-0.9</v>
      </c>
      <c r="D68">
        <v>-0.504</v>
      </c>
      <c r="E68">
        <v>-0.23899999999999999</v>
      </c>
      <c r="F68">
        <v>-0.19</v>
      </c>
      <c r="G68">
        <v>-0.107</v>
      </c>
      <c r="H68">
        <v>-0.17499999999999999</v>
      </c>
      <c r="I68">
        <v>-0.154</v>
      </c>
      <c r="J68">
        <v>-0.17299999999999999</v>
      </c>
      <c r="K68">
        <v>-5.5E-2</v>
      </c>
      <c r="L68">
        <v>-6.4000000000000001E-2</v>
      </c>
      <c r="M68">
        <v>1.4999999999999999E-2</v>
      </c>
      <c r="N68">
        <v>-4.2999999999999997E-2</v>
      </c>
      <c r="O68">
        <v>-4.2999999999999997E-2</v>
      </c>
      <c r="P68">
        <v>-2.8000000000000001E-2</v>
      </c>
    </row>
    <row r="69" spans="1:16" x14ac:dyDescent="0.2">
      <c r="A69">
        <v>-0.94199999999999995</v>
      </c>
      <c r="B69">
        <v>-0.93799999999999994</v>
      </c>
      <c r="C69">
        <v>-0.98099999999999998</v>
      </c>
      <c r="D69">
        <v>-1.0529999999999999</v>
      </c>
      <c r="E69">
        <v>-0.871</v>
      </c>
      <c r="F69">
        <v>-0.51200000000000001</v>
      </c>
      <c r="G69">
        <v>-0.32500000000000001</v>
      </c>
      <c r="H69">
        <v>-0.27900000000000003</v>
      </c>
      <c r="I69">
        <v>-0.25</v>
      </c>
      <c r="J69">
        <v>-0.27500000000000002</v>
      </c>
      <c r="K69">
        <v>-0.13500000000000001</v>
      </c>
      <c r="L69">
        <v>-0.19400000000000001</v>
      </c>
      <c r="M69">
        <v>-0.247</v>
      </c>
      <c r="N69">
        <v>-0.29399999999999998</v>
      </c>
      <c r="O69">
        <v>-0.35599999999999998</v>
      </c>
      <c r="P69">
        <v>-0.40899999999999997</v>
      </c>
    </row>
    <row r="70" spans="1:16" x14ac:dyDescent="0.2">
      <c r="A70">
        <v>-0.98499999999999999</v>
      </c>
      <c r="B70">
        <v>-0.97899999999999998</v>
      </c>
      <c r="C70">
        <v>-1.004</v>
      </c>
      <c r="D70">
        <v>-1.0469999999999999</v>
      </c>
      <c r="E70">
        <v>-1.1100000000000001</v>
      </c>
      <c r="F70">
        <v>-1.008</v>
      </c>
      <c r="G70">
        <v>-0.748</v>
      </c>
      <c r="H70">
        <v>-0.39400000000000002</v>
      </c>
      <c r="I70">
        <v>-0.41399999999999998</v>
      </c>
      <c r="J70">
        <v>-0.435</v>
      </c>
      <c r="K70">
        <v>-0.434</v>
      </c>
      <c r="L70">
        <v>-0.35099999999999998</v>
      </c>
      <c r="M70">
        <v>-0.35299999999999998</v>
      </c>
      <c r="N70">
        <v>-0.34899999999999998</v>
      </c>
      <c r="O70">
        <v>-0.35099999999999998</v>
      </c>
      <c r="P70">
        <v>-0.41799999999999998</v>
      </c>
    </row>
    <row r="71" spans="1:16" x14ac:dyDescent="0.2">
      <c r="A71">
        <v>-0.60899999999999999</v>
      </c>
      <c r="B71">
        <v>-0.61299999999999999</v>
      </c>
      <c r="C71">
        <v>-0.68</v>
      </c>
      <c r="D71">
        <v>-0.66600000000000004</v>
      </c>
      <c r="E71">
        <v>-0.44</v>
      </c>
      <c r="F71">
        <v>-0.23100000000000001</v>
      </c>
      <c r="G71">
        <v>-0.21</v>
      </c>
      <c r="H71">
        <v>-0.27300000000000002</v>
      </c>
      <c r="I71">
        <v>-0.30499999999999999</v>
      </c>
      <c r="J71">
        <v>-0.29699999999999999</v>
      </c>
      <c r="K71">
        <v>-0.24299999999999999</v>
      </c>
      <c r="L71">
        <v>-0.34699999999999998</v>
      </c>
      <c r="M71">
        <v>-0.26900000000000002</v>
      </c>
      <c r="N71">
        <v>-0.155</v>
      </c>
      <c r="O71">
        <v>-0.113</v>
      </c>
      <c r="P71">
        <v>-0.2</v>
      </c>
    </row>
    <row r="72" spans="1:16" x14ac:dyDescent="0.2">
      <c r="A72">
        <v>-0.69099999999999995</v>
      </c>
      <c r="B72">
        <v>-0.68300000000000005</v>
      </c>
      <c r="C72">
        <v>-0.70699999999999996</v>
      </c>
      <c r="D72">
        <v>-0.746</v>
      </c>
      <c r="E72">
        <v>-0.96499999999999997</v>
      </c>
      <c r="F72">
        <v>-0.84699999999999998</v>
      </c>
      <c r="G72">
        <v>-0.50800000000000001</v>
      </c>
      <c r="H72">
        <v>-0.28999999999999998</v>
      </c>
      <c r="I72">
        <v>-0.27100000000000002</v>
      </c>
      <c r="J72">
        <v>-0.35399999999999998</v>
      </c>
      <c r="K72">
        <v>-0.30299999999999999</v>
      </c>
      <c r="L72">
        <v>-0.17599999999999999</v>
      </c>
      <c r="M72">
        <v>-0.26700000000000002</v>
      </c>
      <c r="N72">
        <v>-0.32200000000000001</v>
      </c>
      <c r="O72">
        <v>-0.18</v>
      </c>
      <c r="P72">
        <v>-0.22700000000000001</v>
      </c>
    </row>
    <row r="73" spans="1:16" x14ac:dyDescent="0.2">
      <c r="A73">
        <v>-0.81100000000000005</v>
      </c>
      <c r="B73">
        <v>-0.79500000000000004</v>
      </c>
      <c r="C73">
        <v>-0.81100000000000005</v>
      </c>
      <c r="D73">
        <v>-0.89800000000000002</v>
      </c>
      <c r="E73">
        <v>-0.77800000000000002</v>
      </c>
      <c r="F73">
        <v>-0.33800000000000002</v>
      </c>
      <c r="G73">
        <v>-0.20699999999999999</v>
      </c>
      <c r="H73">
        <v>-0.17699999999999999</v>
      </c>
      <c r="I73">
        <v>-0.18</v>
      </c>
      <c r="J73">
        <v>-0.183</v>
      </c>
      <c r="K73">
        <v>-4.1000000000000002E-2</v>
      </c>
      <c r="L73">
        <v>-6.8000000000000005E-2</v>
      </c>
      <c r="M73">
        <v>7.0000000000000001E-3</v>
      </c>
      <c r="N73">
        <v>-0.1</v>
      </c>
      <c r="O73">
        <v>-8.1000000000000003E-2</v>
      </c>
      <c r="P73">
        <v>-3.4000000000000002E-2</v>
      </c>
    </row>
    <row r="74" spans="1:16" x14ac:dyDescent="0.2">
      <c r="A74">
        <v>-0.94299999999999995</v>
      </c>
      <c r="B74">
        <v>-0.94499999999999995</v>
      </c>
      <c r="C74">
        <v>-0.95099999999999996</v>
      </c>
      <c r="D74">
        <v>-1.079</v>
      </c>
      <c r="E74">
        <v>-1.115</v>
      </c>
      <c r="F74">
        <v>-0.76500000000000001</v>
      </c>
      <c r="G74">
        <v>-0.33600000000000002</v>
      </c>
      <c r="H74">
        <v>-0.217</v>
      </c>
      <c r="I74">
        <v>-0.185</v>
      </c>
      <c r="J74">
        <v>-0.24199999999999999</v>
      </c>
      <c r="K74">
        <v>-0.156</v>
      </c>
      <c r="L74">
        <v>-0.14699999999999999</v>
      </c>
      <c r="M74">
        <v>-0.21299999999999999</v>
      </c>
      <c r="N74">
        <v>-0.17699999999999999</v>
      </c>
      <c r="O74">
        <v>-0.19700000000000001</v>
      </c>
      <c r="P74">
        <v>-0.22600000000000001</v>
      </c>
    </row>
    <row r="75" spans="1:16" x14ac:dyDescent="0.2">
      <c r="A75">
        <v>-0.93200000000000005</v>
      </c>
      <c r="B75">
        <v>-0.93600000000000005</v>
      </c>
      <c r="C75">
        <v>-0.92800000000000005</v>
      </c>
      <c r="D75">
        <v>-0.93700000000000006</v>
      </c>
      <c r="E75">
        <v>-1.06</v>
      </c>
      <c r="F75">
        <v>-1.2010000000000001</v>
      </c>
      <c r="G75">
        <v>-0.52</v>
      </c>
      <c r="H75">
        <v>-0.113</v>
      </c>
      <c r="I75">
        <v>-0.318</v>
      </c>
      <c r="J75">
        <v>-5.7000000000000002E-2</v>
      </c>
      <c r="K75">
        <v>-0.23100000000000001</v>
      </c>
      <c r="L75">
        <v>-0.124</v>
      </c>
      <c r="M75">
        <v>-0.20699999999999999</v>
      </c>
      <c r="N75">
        <v>-0.216</v>
      </c>
      <c r="O75">
        <v>-0.19400000000000001</v>
      </c>
      <c r="P75">
        <v>-0.16700000000000001</v>
      </c>
    </row>
    <row r="76" spans="1:16" x14ac:dyDescent="0.2">
      <c r="A76">
        <v>-0.92900000000000005</v>
      </c>
      <c r="B76">
        <v>-0.93200000000000005</v>
      </c>
      <c r="C76">
        <v>-0.96399999999999997</v>
      </c>
      <c r="D76">
        <v>-1.2230000000000001</v>
      </c>
      <c r="E76">
        <v>-1.321</v>
      </c>
      <c r="F76">
        <v>-0.56799999999999995</v>
      </c>
      <c r="G76">
        <v>-0.185</v>
      </c>
      <c r="H76">
        <v>-0.14599999999999999</v>
      </c>
      <c r="I76">
        <v>-0.14199999999999999</v>
      </c>
      <c r="J76">
        <v>-0.122</v>
      </c>
      <c r="K76">
        <v>-0.17499999999999999</v>
      </c>
      <c r="L76">
        <v>-0.21</v>
      </c>
      <c r="M76">
        <v>-0.222</v>
      </c>
      <c r="N76">
        <v>-0.24299999999999999</v>
      </c>
      <c r="O76">
        <v>-0.23599999999999999</v>
      </c>
      <c r="P76">
        <v>-0.13100000000000001</v>
      </c>
    </row>
    <row r="77" spans="1:16" x14ac:dyDescent="0.2">
      <c r="A77">
        <v>-0.91300000000000003</v>
      </c>
      <c r="B77">
        <v>-0.9</v>
      </c>
      <c r="C77">
        <v>-0.89100000000000001</v>
      </c>
      <c r="D77">
        <v>-0.98799999999999999</v>
      </c>
      <c r="E77">
        <v>-0.88900000000000001</v>
      </c>
      <c r="F77">
        <v>-0.379</v>
      </c>
      <c r="G77">
        <v>-0.16</v>
      </c>
      <c r="H77">
        <v>-0.26300000000000001</v>
      </c>
      <c r="I77">
        <v>-0.34</v>
      </c>
      <c r="J77">
        <v>-0.36</v>
      </c>
      <c r="K77">
        <v>-0.30199999999999999</v>
      </c>
      <c r="L77">
        <v>-0.33700000000000002</v>
      </c>
      <c r="M77">
        <v>-0.29599999999999999</v>
      </c>
      <c r="N77">
        <v>-0.29199999999999998</v>
      </c>
      <c r="O77">
        <v>-0.315</v>
      </c>
      <c r="P77">
        <v>-0.27</v>
      </c>
    </row>
    <row r="78" spans="1:16" x14ac:dyDescent="0.2">
      <c r="A78">
        <v>-0.94199999999999995</v>
      </c>
      <c r="B78">
        <v>-0.93300000000000005</v>
      </c>
      <c r="C78">
        <v>-1.1020000000000001</v>
      </c>
      <c r="D78">
        <v>-1.1180000000000001</v>
      </c>
      <c r="E78">
        <v>-0.55900000000000005</v>
      </c>
      <c r="F78">
        <v>-0.29099999999999998</v>
      </c>
      <c r="G78">
        <v>-0.24399999999999999</v>
      </c>
      <c r="H78">
        <v>-0.24399999999999999</v>
      </c>
      <c r="I78">
        <v>-0.222</v>
      </c>
      <c r="J78">
        <v>-0.20799999999999999</v>
      </c>
      <c r="K78">
        <v>-0.24</v>
      </c>
      <c r="L78">
        <v>-0.128</v>
      </c>
      <c r="M78">
        <v>-9.1999999999999998E-2</v>
      </c>
      <c r="N78">
        <v>-0.39500000000000002</v>
      </c>
      <c r="O78">
        <v>-0.67600000000000005</v>
      </c>
      <c r="P78">
        <v>-0.749</v>
      </c>
    </row>
    <row r="79" spans="1:16" x14ac:dyDescent="0.2">
      <c r="A79">
        <v>-0.95199999999999996</v>
      </c>
      <c r="B79">
        <v>-0.94399999999999995</v>
      </c>
      <c r="C79">
        <v>-1.119</v>
      </c>
      <c r="D79">
        <v>-1.0629999999999999</v>
      </c>
      <c r="E79">
        <v>-0.30399999999999999</v>
      </c>
      <c r="F79">
        <v>-1.4E-2</v>
      </c>
      <c r="G79">
        <v>-0.128</v>
      </c>
      <c r="H79">
        <v>-0.105</v>
      </c>
      <c r="I79">
        <v>-8.4000000000000005E-2</v>
      </c>
      <c r="J79">
        <v>-1.7000000000000001E-2</v>
      </c>
      <c r="K79">
        <v>-0.124</v>
      </c>
      <c r="L79">
        <v>-0.183</v>
      </c>
      <c r="M79">
        <v>-0.17699999999999999</v>
      </c>
      <c r="N79">
        <v>-3.3000000000000002E-2</v>
      </c>
      <c r="O79">
        <v>-0.41499999999999998</v>
      </c>
      <c r="P79">
        <v>-0.69499999999999995</v>
      </c>
    </row>
    <row r="80" spans="1:16" x14ac:dyDescent="0.2">
      <c r="A80">
        <v>-0.1</v>
      </c>
      <c r="B80">
        <v>-0.105</v>
      </c>
      <c r="C80">
        <v>-0.19700000000000001</v>
      </c>
      <c r="D80">
        <v>-0.155</v>
      </c>
      <c r="E80">
        <v>-1.4E-2</v>
      </c>
      <c r="F80">
        <v>-0.13400000000000001</v>
      </c>
      <c r="G80">
        <v>-0.02</v>
      </c>
      <c r="H80">
        <v>-1.7000000000000001E-2</v>
      </c>
      <c r="I80">
        <v>-9.0999999999999998E-2</v>
      </c>
      <c r="J80">
        <v>-4.9000000000000002E-2</v>
      </c>
      <c r="K80">
        <v>1.2999999999999999E-2</v>
      </c>
      <c r="L80">
        <v>-0.16900000000000001</v>
      </c>
      <c r="M80">
        <v>-0.30199999999999999</v>
      </c>
      <c r="N80">
        <v>-0.20399999999999999</v>
      </c>
      <c r="O80">
        <v>-0.109</v>
      </c>
      <c r="P80">
        <v>-1.4E-2</v>
      </c>
    </row>
    <row r="81" spans="1:16" x14ac:dyDescent="0.2">
      <c r="A81">
        <v>-0.94699999999999995</v>
      </c>
      <c r="B81">
        <v>-0.95599999999999996</v>
      </c>
      <c r="C81">
        <v>-0.996</v>
      </c>
      <c r="D81">
        <v>-1</v>
      </c>
      <c r="E81">
        <v>-0.504</v>
      </c>
      <c r="F81">
        <v>-8.5000000000000006E-2</v>
      </c>
      <c r="G81">
        <v>-0.12</v>
      </c>
      <c r="H81">
        <v>-0.11700000000000001</v>
      </c>
      <c r="I81">
        <v>-2.1999999999999999E-2</v>
      </c>
      <c r="J81">
        <v>7.1999999999999995E-2</v>
      </c>
      <c r="K81">
        <v>8.1000000000000003E-2</v>
      </c>
      <c r="L81">
        <v>8.1000000000000003E-2</v>
      </c>
      <c r="M81">
        <v>6.7000000000000004E-2</v>
      </c>
      <c r="N81">
        <v>-0.108</v>
      </c>
      <c r="O81">
        <v>-0.224</v>
      </c>
      <c r="P81">
        <v>-0.20599999999999999</v>
      </c>
    </row>
    <row r="82" spans="1:16" x14ac:dyDescent="0.2">
      <c r="A82">
        <v>-0.879</v>
      </c>
      <c r="B82">
        <v>-0.88900000000000001</v>
      </c>
      <c r="C82">
        <v>-0.99</v>
      </c>
      <c r="D82">
        <v>-0.67300000000000004</v>
      </c>
      <c r="E82">
        <v>-0.34499999999999997</v>
      </c>
      <c r="F82">
        <v>-8.5999999999999993E-2</v>
      </c>
      <c r="G82">
        <v>-9.8000000000000004E-2</v>
      </c>
      <c r="H82">
        <v>-9.2999999999999999E-2</v>
      </c>
      <c r="I82">
        <v>-6.8000000000000005E-2</v>
      </c>
      <c r="J82">
        <v>-0.107</v>
      </c>
      <c r="K82">
        <v>-0.214</v>
      </c>
      <c r="L82">
        <v>-0.23300000000000001</v>
      </c>
      <c r="M82">
        <v>-0.29599999999999999</v>
      </c>
      <c r="N82">
        <v>-0.25600000000000001</v>
      </c>
      <c r="O82">
        <v>-0.28299999999999997</v>
      </c>
      <c r="P82">
        <v>-0.33900000000000002</v>
      </c>
    </row>
    <row r="83" spans="1:16" x14ac:dyDescent="0.2">
      <c r="A83">
        <v>-0.91400000000000003</v>
      </c>
      <c r="B83">
        <v>-0.90600000000000003</v>
      </c>
      <c r="C83">
        <v>-0.93700000000000006</v>
      </c>
      <c r="D83">
        <v>-1.111</v>
      </c>
      <c r="E83">
        <v>-1.0860000000000001</v>
      </c>
      <c r="F83">
        <v>-0.71899999999999997</v>
      </c>
      <c r="G83">
        <v>-0.36499999999999999</v>
      </c>
      <c r="H83">
        <v>-0.35199999999999998</v>
      </c>
      <c r="I83">
        <v>-0.42099999999999999</v>
      </c>
      <c r="J83">
        <v>-0.443</v>
      </c>
      <c r="K83">
        <v>-0.318</v>
      </c>
      <c r="L83">
        <v>-0.32500000000000001</v>
      </c>
      <c r="M83">
        <v>-0.27100000000000002</v>
      </c>
      <c r="N83">
        <v>-0.34200000000000003</v>
      </c>
      <c r="O83">
        <v>-0.26800000000000002</v>
      </c>
      <c r="P83">
        <v>-0.34300000000000003</v>
      </c>
    </row>
    <row r="84" spans="1:16" x14ac:dyDescent="0.2">
      <c r="A84">
        <v>-0.93200000000000005</v>
      </c>
      <c r="B84">
        <v>-0.92700000000000005</v>
      </c>
      <c r="C84">
        <v>-1.071</v>
      </c>
      <c r="D84">
        <v>-0.93700000000000006</v>
      </c>
      <c r="E84">
        <v>-0.43099999999999999</v>
      </c>
      <c r="F84">
        <v>-4.5999999999999999E-2</v>
      </c>
      <c r="G84">
        <v>-5.0999999999999997E-2</v>
      </c>
      <c r="H84">
        <v>-0.111</v>
      </c>
      <c r="I84">
        <v>-0.17699999999999999</v>
      </c>
      <c r="J84">
        <v>-5.0000000000000001E-3</v>
      </c>
      <c r="K84">
        <v>-0.26600000000000001</v>
      </c>
      <c r="L84">
        <v>-0.13400000000000001</v>
      </c>
      <c r="M84">
        <v>-0.191</v>
      </c>
      <c r="N84">
        <v>-0.25800000000000001</v>
      </c>
      <c r="O84">
        <v>-0.61899999999999999</v>
      </c>
      <c r="P84">
        <v>-0.747</v>
      </c>
    </row>
    <row r="85" spans="1:16" x14ac:dyDescent="0.2">
      <c r="A85">
        <v>-0.92600000000000005</v>
      </c>
      <c r="B85">
        <v>-0.93700000000000006</v>
      </c>
      <c r="C85">
        <v>-1.044</v>
      </c>
      <c r="D85">
        <v>-0.90900000000000003</v>
      </c>
      <c r="E85">
        <v>-0.39100000000000001</v>
      </c>
      <c r="F85">
        <v>-0.21299999999999999</v>
      </c>
      <c r="G85">
        <v>-0.24199999999999999</v>
      </c>
      <c r="H85">
        <v>-3.4000000000000002E-2</v>
      </c>
      <c r="I85">
        <v>-0.28399999999999997</v>
      </c>
      <c r="J85">
        <v>-0.126</v>
      </c>
      <c r="K85">
        <v>-7.0000000000000001E-3</v>
      </c>
      <c r="L85">
        <v>-0.124</v>
      </c>
      <c r="M85">
        <v>-2.9000000000000001E-2</v>
      </c>
      <c r="N85">
        <v>4.2999999999999997E-2</v>
      </c>
      <c r="O85">
        <v>-7.1999999999999995E-2</v>
      </c>
      <c r="P85">
        <v>2E-3</v>
      </c>
    </row>
    <row r="86" spans="1:16" x14ac:dyDescent="0.2">
      <c r="A86">
        <v>-0.94599999999999995</v>
      </c>
      <c r="B86">
        <v>-1.0569999999999999</v>
      </c>
      <c r="C86">
        <v>-1.3140000000000001</v>
      </c>
      <c r="D86">
        <v>-1.238</v>
      </c>
      <c r="E86">
        <v>-0.50800000000000001</v>
      </c>
      <c r="F86">
        <v>-9.4E-2</v>
      </c>
      <c r="G86">
        <v>-3.7999999999999999E-2</v>
      </c>
      <c r="H86">
        <v>-0.25600000000000001</v>
      </c>
      <c r="I86">
        <v>-0.35399999999999998</v>
      </c>
      <c r="J86">
        <v>-0.36799999999999999</v>
      </c>
      <c r="K86">
        <v>-0.32100000000000001</v>
      </c>
      <c r="L86">
        <v>-0.214</v>
      </c>
      <c r="M86">
        <v>-0.311</v>
      </c>
      <c r="N86">
        <v>-0.65100000000000002</v>
      </c>
      <c r="O86">
        <v>-0.89900000000000002</v>
      </c>
      <c r="P86">
        <v>-0.93500000000000005</v>
      </c>
    </row>
    <row r="87" spans="1:16" x14ac:dyDescent="0.2">
      <c r="A87">
        <v>-0.93300000000000005</v>
      </c>
      <c r="B87">
        <v>-0.94299999999999995</v>
      </c>
      <c r="C87">
        <v>-1.1020000000000001</v>
      </c>
      <c r="D87">
        <v>-1.0960000000000001</v>
      </c>
      <c r="E87">
        <v>-0.76900000000000002</v>
      </c>
      <c r="F87">
        <v>-0.28199999999999997</v>
      </c>
      <c r="G87">
        <v>-0.151</v>
      </c>
      <c r="H87">
        <v>-0.27</v>
      </c>
      <c r="I87">
        <v>-0.31</v>
      </c>
      <c r="J87">
        <v>-0.54</v>
      </c>
      <c r="K87">
        <v>-0.48299999999999998</v>
      </c>
      <c r="L87">
        <v>-0.36599999999999999</v>
      </c>
      <c r="M87">
        <v>-0.437</v>
      </c>
      <c r="N87">
        <v>-0.45400000000000001</v>
      </c>
      <c r="O87">
        <v>-0.35599999999999998</v>
      </c>
      <c r="P87">
        <v>-0.27</v>
      </c>
    </row>
    <row r="88" spans="1:16" x14ac:dyDescent="0.2">
      <c r="A88">
        <v>-0.92100000000000004</v>
      </c>
      <c r="B88">
        <v>-0.91800000000000004</v>
      </c>
      <c r="C88">
        <v>-1.0649999999999999</v>
      </c>
      <c r="D88">
        <v>-1.2889999999999999</v>
      </c>
      <c r="E88">
        <v>-0.93400000000000005</v>
      </c>
      <c r="F88">
        <v>-0.248</v>
      </c>
      <c r="G88">
        <v>-9.7000000000000003E-2</v>
      </c>
      <c r="H88">
        <v>-0.23300000000000001</v>
      </c>
      <c r="I88">
        <v>-0.4</v>
      </c>
      <c r="J88">
        <v>-0.33100000000000002</v>
      </c>
      <c r="K88">
        <v>-0.29099999999999998</v>
      </c>
      <c r="L88">
        <v>-0.38200000000000001</v>
      </c>
      <c r="M88">
        <v>-0.435</v>
      </c>
      <c r="N88">
        <v>-0.23499999999999999</v>
      </c>
      <c r="O88">
        <v>-8.1000000000000003E-2</v>
      </c>
      <c r="P88">
        <v>-6.0999999999999999E-2</v>
      </c>
    </row>
    <row r="89" spans="1:16" x14ac:dyDescent="0.2">
      <c r="A89">
        <v>-0.91400000000000003</v>
      </c>
      <c r="B89">
        <v>-0.90700000000000003</v>
      </c>
      <c r="C89">
        <v>-0.90900000000000003</v>
      </c>
      <c r="D89">
        <v>-1.0660000000000001</v>
      </c>
      <c r="E89">
        <v>-1.0489999999999999</v>
      </c>
      <c r="F89">
        <v>-0.59399999999999997</v>
      </c>
      <c r="G89">
        <v>-0.26600000000000001</v>
      </c>
      <c r="H89">
        <v>-0.121</v>
      </c>
      <c r="I89">
        <v>-0.10199999999999999</v>
      </c>
      <c r="J89">
        <v>-0.32700000000000001</v>
      </c>
      <c r="K89">
        <v>-0.20200000000000001</v>
      </c>
      <c r="L89">
        <v>-0.12</v>
      </c>
      <c r="M89">
        <v>-0.13200000000000001</v>
      </c>
      <c r="N89">
        <v>-0.183</v>
      </c>
      <c r="O89">
        <v>-0.16700000000000001</v>
      </c>
      <c r="P89">
        <v>7.0000000000000001E-3</v>
      </c>
    </row>
    <row r="90" spans="1:16" x14ac:dyDescent="0.2">
      <c r="A90">
        <v>-0.92500000000000004</v>
      </c>
      <c r="B90">
        <v>-0.91800000000000004</v>
      </c>
      <c r="C90">
        <v>-0.995</v>
      </c>
      <c r="D90">
        <v>-1.083</v>
      </c>
      <c r="E90">
        <v>-1.0620000000000001</v>
      </c>
      <c r="F90">
        <v>-0.46800000000000003</v>
      </c>
      <c r="G90">
        <v>-0.20399999999999999</v>
      </c>
      <c r="H90">
        <v>-0.20300000000000001</v>
      </c>
      <c r="I90">
        <v>-0.443</v>
      </c>
      <c r="J90">
        <v>-0.38300000000000001</v>
      </c>
      <c r="K90">
        <v>-0.26500000000000001</v>
      </c>
      <c r="L90">
        <v>-0.41299999999999998</v>
      </c>
      <c r="M90">
        <v>-0.33900000000000002</v>
      </c>
      <c r="N90">
        <v>-0.34799999999999998</v>
      </c>
      <c r="O90">
        <v>-0.41099999999999998</v>
      </c>
      <c r="P90">
        <v>-0.40300000000000002</v>
      </c>
    </row>
    <row r="91" spans="1:16" x14ac:dyDescent="0.2">
      <c r="A91">
        <v>-0.91700000000000004</v>
      </c>
      <c r="B91">
        <v>-0.92</v>
      </c>
      <c r="C91">
        <v>-1.014</v>
      </c>
      <c r="D91">
        <v>-1.0629999999999999</v>
      </c>
      <c r="E91">
        <v>-0.84299999999999997</v>
      </c>
      <c r="F91">
        <v>-0.42499999999999999</v>
      </c>
      <c r="G91">
        <v>-0.36699999999999999</v>
      </c>
      <c r="H91">
        <v>-0.432</v>
      </c>
      <c r="I91">
        <v>-0.495</v>
      </c>
      <c r="J91">
        <v>-0.436</v>
      </c>
      <c r="K91">
        <v>-0.41299999999999998</v>
      </c>
      <c r="L91">
        <v>-0.47699999999999998</v>
      </c>
      <c r="M91">
        <v>-0.48399999999999999</v>
      </c>
      <c r="N91">
        <v>-0.42</v>
      </c>
      <c r="O91">
        <v>-0.31900000000000001</v>
      </c>
      <c r="P91">
        <v>-0.33500000000000002</v>
      </c>
    </row>
    <row r="92" spans="1:16" x14ac:dyDescent="0.2">
      <c r="A92">
        <v>-0.84699999999999998</v>
      </c>
      <c r="B92">
        <v>-0.83499999999999996</v>
      </c>
      <c r="C92">
        <v>-0.90800000000000003</v>
      </c>
      <c r="D92">
        <v>-0.92400000000000004</v>
      </c>
      <c r="E92">
        <v>-0.61499999999999999</v>
      </c>
      <c r="F92">
        <v>-0.216</v>
      </c>
      <c r="G92">
        <v>-0.14799999999999999</v>
      </c>
      <c r="H92">
        <v>-0.23400000000000001</v>
      </c>
      <c r="I92">
        <v>-0.33200000000000002</v>
      </c>
      <c r="J92">
        <v>-0.42199999999999999</v>
      </c>
      <c r="K92">
        <v>-0.41299999999999998</v>
      </c>
      <c r="L92">
        <v>-0.30499999999999999</v>
      </c>
      <c r="M92">
        <v>-0.32300000000000001</v>
      </c>
      <c r="N92">
        <v>-0.25700000000000001</v>
      </c>
      <c r="O92">
        <v>-0.35599999999999998</v>
      </c>
      <c r="P92">
        <v>-0.36299999999999999</v>
      </c>
    </row>
    <row r="93" spans="1:16" x14ac:dyDescent="0.2">
      <c r="A93">
        <v>-0.91800000000000004</v>
      </c>
      <c r="B93">
        <v>-0.93700000000000006</v>
      </c>
      <c r="C93">
        <v>-1.0880000000000001</v>
      </c>
      <c r="D93">
        <v>-1.119</v>
      </c>
      <c r="E93">
        <v>-0.88200000000000001</v>
      </c>
      <c r="F93">
        <v>-0.39800000000000002</v>
      </c>
      <c r="G93">
        <v>-7.5999999999999998E-2</v>
      </c>
      <c r="H93">
        <v>-8.3000000000000004E-2</v>
      </c>
      <c r="I93">
        <v>-0.30599999999999999</v>
      </c>
      <c r="J93">
        <v>-0.35399999999999998</v>
      </c>
      <c r="K93">
        <v>-0.20499999999999999</v>
      </c>
      <c r="L93">
        <v>-0.26900000000000002</v>
      </c>
      <c r="M93">
        <v>-0.17399999999999999</v>
      </c>
      <c r="N93">
        <v>-1.0999999999999999E-2</v>
      </c>
      <c r="O93">
        <v>-0.34300000000000003</v>
      </c>
      <c r="P93">
        <v>-0.245</v>
      </c>
    </row>
    <row r="94" spans="1:16" x14ac:dyDescent="0.2">
      <c r="A94">
        <v>-0.92500000000000004</v>
      </c>
      <c r="B94">
        <v>-0.95699999999999996</v>
      </c>
      <c r="C94">
        <v>-1.004</v>
      </c>
      <c r="D94">
        <v>-0.84</v>
      </c>
      <c r="E94">
        <v>-0.45800000000000002</v>
      </c>
      <c r="F94">
        <v>-9.1999999999999998E-2</v>
      </c>
      <c r="G94">
        <v>-6.4000000000000001E-2</v>
      </c>
      <c r="H94">
        <v>-8.6999999999999994E-2</v>
      </c>
      <c r="I94">
        <v>-0.109</v>
      </c>
      <c r="J94">
        <v>-6.9000000000000006E-2</v>
      </c>
      <c r="K94">
        <v>-0.108</v>
      </c>
      <c r="L94">
        <v>-0.115</v>
      </c>
      <c r="M94">
        <v>-6.0999999999999999E-2</v>
      </c>
      <c r="N94">
        <v>-0.03</v>
      </c>
      <c r="O94">
        <v>3.6999999999999998E-2</v>
      </c>
      <c r="P94">
        <v>2.9000000000000001E-2</v>
      </c>
    </row>
    <row r="95" spans="1:16" x14ac:dyDescent="0.2">
      <c r="A95">
        <v>-0.91400000000000003</v>
      </c>
      <c r="B95">
        <v>-0.90500000000000003</v>
      </c>
      <c r="C95">
        <v>-0.9</v>
      </c>
      <c r="D95">
        <v>-0.89900000000000002</v>
      </c>
      <c r="E95">
        <v>-0.89500000000000002</v>
      </c>
      <c r="F95">
        <v>-0.96199999999999997</v>
      </c>
      <c r="G95">
        <v>-0.85</v>
      </c>
      <c r="H95">
        <v>-0.68400000000000005</v>
      </c>
      <c r="I95">
        <v>-0.47699999999999998</v>
      </c>
      <c r="J95">
        <v>-0.34300000000000003</v>
      </c>
      <c r="K95">
        <v>-0.30599999999999999</v>
      </c>
      <c r="L95">
        <v>-0.34300000000000003</v>
      </c>
      <c r="M95">
        <v>-0.41899999999999998</v>
      </c>
      <c r="N95">
        <v>-0.48499999999999999</v>
      </c>
      <c r="O95">
        <v>-0.317</v>
      </c>
      <c r="P95">
        <v>-0.309</v>
      </c>
    </row>
    <row r="96" spans="1:16" x14ac:dyDescent="0.2">
      <c r="A96">
        <v>-0.93700000000000006</v>
      </c>
      <c r="B96">
        <v>-1.0049999999999999</v>
      </c>
      <c r="C96">
        <v>-1.022</v>
      </c>
      <c r="D96">
        <v>-0.81499999999999995</v>
      </c>
      <c r="E96">
        <v>-0.21199999999999999</v>
      </c>
      <c r="F96">
        <v>-0.20599999999999999</v>
      </c>
      <c r="G96">
        <v>-0.113</v>
      </c>
      <c r="H96">
        <v>-0.14499999999999999</v>
      </c>
      <c r="I96">
        <v>-0.11799999999999999</v>
      </c>
      <c r="J96">
        <v>-4.9000000000000002E-2</v>
      </c>
      <c r="K96">
        <v>-0.01</v>
      </c>
      <c r="L96">
        <v>-8.6999999999999994E-2</v>
      </c>
      <c r="M96">
        <v>-8.3000000000000004E-2</v>
      </c>
      <c r="N96">
        <v>-3.9E-2</v>
      </c>
      <c r="O96">
        <v>-4.4999999999999998E-2</v>
      </c>
      <c r="P96">
        <v>-0.11799999999999999</v>
      </c>
    </row>
    <row r="97" spans="1:16" x14ac:dyDescent="0.2">
      <c r="A97">
        <v>-0.93400000000000005</v>
      </c>
      <c r="B97">
        <v>-0.92900000000000005</v>
      </c>
      <c r="C97">
        <v>-0.93500000000000005</v>
      </c>
      <c r="D97">
        <v>-1.0169999999999999</v>
      </c>
      <c r="E97">
        <v>-1.036</v>
      </c>
      <c r="F97">
        <v>-0.83599999999999997</v>
      </c>
      <c r="G97">
        <v>-0.41</v>
      </c>
      <c r="H97">
        <v>-0.14000000000000001</v>
      </c>
      <c r="I97">
        <v>-0.16400000000000001</v>
      </c>
      <c r="J97">
        <v>-0.249</v>
      </c>
      <c r="K97">
        <v>-0.14000000000000001</v>
      </c>
      <c r="L97">
        <v>5.0000000000000001E-3</v>
      </c>
      <c r="M97">
        <v>2.1000000000000001E-2</v>
      </c>
      <c r="N97">
        <v>8.9999999999999993E-3</v>
      </c>
      <c r="O97">
        <v>5.7000000000000002E-2</v>
      </c>
      <c r="P97">
        <v>7.8E-2</v>
      </c>
    </row>
    <row r="98" spans="1:16" x14ac:dyDescent="0.2">
      <c r="A98">
        <v>-0.93500000000000005</v>
      </c>
      <c r="B98">
        <v>-0.93100000000000005</v>
      </c>
      <c r="C98">
        <v>-0.98899999999999999</v>
      </c>
      <c r="D98">
        <v>-0.99299999999999999</v>
      </c>
      <c r="E98">
        <v>-0.88400000000000001</v>
      </c>
      <c r="F98">
        <v>-0.52200000000000002</v>
      </c>
      <c r="G98">
        <v>-0.19500000000000001</v>
      </c>
      <c r="H98">
        <v>-0.18</v>
      </c>
      <c r="I98">
        <v>-0.252</v>
      </c>
      <c r="J98">
        <v>-0.32</v>
      </c>
      <c r="K98">
        <v>-0.27700000000000002</v>
      </c>
      <c r="L98">
        <v>-0.29199999999999998</v>
      </c>
      <c r="M98">
        <v>-0.29199999999999998</v>
      </c>
      <c r="N98">
        <v>-0.4</v>
      </c>
      <c r="O98">
        <v>-0.31900000000000001</v>
      </c>
      <c r="P98">
        <v>-0.33900000000000002</v>
      </c>
    </row>
    <row r="99" spans="1:16" x14ac:dyDescent="0.2">
      <c r="A99">
        <v>-0.95099999999999996</v>
      </c>
      <c r="B99">
        <v>-0.94899999999999995</v>
      </c>
      <c r="C99">
        <v>-0.94299999999999995</v>
      </c>
      <c r="D99">
        <v>-0.96899999999999997</v>
      </c>
      <c r="E99">
        <v>-1.034</v>
      </c>
      <c r="F99">
        <v>-1.0389999999999999</v>
      </c>
      <c r="G99">
        <v>-0.61299999999999999</v>
      </c>
      <c r="H99">
        <v>-0.34899999999999998</v>
      </c>
      <c r="I99">
        <v>-0.35499999999999998</v>
      </c>
      <c r="J99">
        <v>-0.34200000000000003</v>
      </c>
      <c r="K99">
        <v>-0.36</v>
      </c>
      <c r="L99">
        <v>-0.46899999999999997</v>
      </c>
      <c r="M99">
        <v>-0.439</v>
      </c>
      <c r="N99">
        <v>-0.39600000000000002</v>
      </c>
      <c r="O99">
        <v>-0.33900000000000002</v>
      </c>
      <c r="P99">
        <v>-0.379</v>
      </c>
    </row>
    <row r="100" spans="1:16" x14ac:dyDescent="0.2">
      <c r="A100">
        <v>-0.93600000000000005</v>
      </c>
      <c r="B100">
        <v>-1.038</v>
      </c>
      <c r="C100">
        <v>-1.03</v>
      </c>
      <c r="D100">
        <v>-0.82199999999999995</v>
      </c>
      <c r="E100">
        <v>-0.34200000000000003</v>
      </c>
      <c r="F100">
        <v>-0.159</v>
      </c>
      <c r="G100">
        <v>-0.14000000000000001</v>
      </c>
      <c r="H100">
        <v>-0.183</v>
      </c>
      <c r="I100">
        <v>-0.185</v>
      </c>
      <c r="J100">
        <v>-0.127</v>
      </c>
      <c r="K100">
        <v>-0.104</v>
      </c>
      <c r="L100">
        <v>-0.13600000000000001</v>
      </c>
      <c r="M100">
        <v>-0.106</v>
      </c>
      <c r="N100">
        <v>-6.9000000000000006E-2</v>
      </c>
      <c r="O100">
        <v>-0.128</v>
      </c>
      <c r="P100">
        <v>-0.26</v>
      </c>
    </row>
    <row r="101" spans="1:16" x14ac:dyDescent="0.2">
      <c r="A101">
        <v>-0.92600000000000005</v>
      </c>
      <c r="B101">
        <v>-0.91900000000000004</v>
      </c>
      <c r="C101">
        <v>-0.97299999999999998</v>
      </c>
      <c r="D101">
        <v>-1.036</v>
      </c>
      <c r="E101">
        <v>-0.98899999999999999</v>
      </c>
      <c r="F101">
        <v>-0.314</v>
      </c>
      <c r="G101">
        <v>3.3000000000000002E-2</v>
      </c>
      <c r="H101">
        <v>-0.152</v>
      </c>
      <c r="I101">
        <v>-6.7000000000000004E-2</v>
      </c>
      <c r="J101">
        <v>-0.13200000000000001</v>
      </c>
      <c r="K101">
        <v>-2.8000000000000001E-2</v>
      </c>
      <c r="L101">
        <v>-0.127</v>
      </c>
      <c r="M101">
        <v>-0.16600000000000001</v>
      </c>
      <c r="N101">
        <v>-0.13400000000000001</v>
      </c>
      <c r="O101">
        <v>-0.05</v>
      </c>
      <c r="P101">
        <v>-4.2000000000000003E-2</v>
      </c>
    </row>
    <row r="102" spans="1:16" x14ac:dyDescent="0.2">
      <c r="A102">
        <v>-0.91200000000000003</v>
      </c>
      <c r="B102">
        <v>-0.91200000000000003</v>
      </c>
      <c r="C102">
        <v>-0.99399999999999999</v>
      </c>
      <c r="D102">
        <v>-0.83399999999999996</v>
      </c>
      <c r="E102">
        <v>-0.44</v>
      </c>
      <c r="F102">
        <v>8.9999999999999993E-3</v>
      </c>
      <c r="G102">
        <v>2.7E-2</v>
      </c>
      <c r="H102">
        <v>-7.3999999999999996E-2</v>
      </c>
      <c r="I102">
        <v>-0.105</v>
      </c>
      <c r="J102">
        <v>-4.0000000000000001E-3</v>
      </c>
      <c r="K102">
        <v>0</v>
      </c>
      <c r="L102">
        <v>-2.9000000000000001E-2</v>
      </c>
      <c r="M102">
        <v>3.2000000000000001E-2</v>
      </c>
      <c r="N102">
        <v>-6.7000000000000004E-2</v>
      </c>
      <c r="O102">
        <v>-0.14099999999999999</v>
      </c>
      <c r="P102">
        <v>-0.193</v>
      </c>
    </row>
    <row r="103" spans="1:16" x14ac:dyDescent="0.2">
      <c r="A103">
        <v>-0.93100000000000005</v>
      </c>
      <c r="B103">
        <v>-0.92500000000000004</v>
      </c>
      <c r="C103">
        <v>-1.07</v>
      </c>
      <c r="D103">
        <v>-1.056</v>
      </c>
      <c r="E103">
        <v>-0.755</v>
      </c>
      <c r="F103">
        <v>-0.13800000000000001</v>
      </c>
      <c r="G103">
        <v>-0.16</v>
      </c>
      <c r="H103">
        <v>-0.19500000000000001</v>
      </c>
      <c r="I103">
        <v>-0.25600000000000001</v>
      </c>
      <c r="J103">
        <v>-0.19400000000000001</v>
      </c>
      <c r="K103">
        <v>-0.26</v>
      </c>
      <c r="L103">
        <v>-0.28599999999999998</v>
      </c>
      <c r="M103">
        <v>-0.45500000000000002</v>
      </c>
      <c r="N103">
        <v>-0.69</v>
      </c>
      <c r="O103">
        <v>-0.83</v>
      </c>
      <c r="P103">
        <v>-1.4870000000000001</v>
      </c>
    </row>
    <row r="104" spans="1:16" x14ac:dyDescent="0.2">
      <c r="A104">
        <v>-0.93400000000000005</v>
      </c>
      <c r="B104">
        <v>-0.93799999999999994</v>
      </c>
      <c r="C104">
        <v>-1.0269999999999999</v>
      </c>
      <c r="D104">
        <v>-1.3089999999999999</v>
      </c>
      <c r="E104">
        <v>-1.1679999999999999</v>
      </c>
      <c r="F104">
        <v>-0.48599999999999999</v>
      </c>
      <c r="G104">
        <v>-0.20599999999999999</v>
      </c>
      <c r="H104">
        <v>-0.30499999999999999</v>
      </c>
      <c r="I104">
        <v>-0.38100000000000001</v>
      </c>
      <c r="J104">
        <v>-0.309</v>
      </c>
      <c r="K104">
        <v>-0.24099999999999999</v>
      </c>
      <c r="L104">
        <v>-0.23400000000000001</v>
      </c>
      <c r="M104">
        <v>-4.9000000000000002E-2</v>
      </c>
      <c r="N104">
        <v>-7.3999999999999996E-2</v>
      </c>
      <c r="O104">
        <v>-2.9000000000000001E-2</v>
      </c>
      <c r="P104">
        <v>-0.28999999999999998</v>
      </c>
    </row>
    <row r="105" spans="1:16" x14ac:dyDescent="0.2">
      <c r="A105">
        <v>-8.4000000000000005E-2</v>
      </c>
      <c r="B105">
        <v>-4.8000000000000001E-2</v>
      </c>
      <c r="C105">
        <v>-0.185</v>
      </c>
      <c r="D105">
        <v>-0.27700000000000002</v>
      </c>
      <c r="E105">
        <v>-0.24099999999999999</v>
      </c>
      <c r="F105">
        <v>-0.246</v>
      </c>
      <c r="G105">
        <v>-0.47799999999999998</v>
      </c>
      <c r="H105">
        <v>-0.221</v>
      </c>
      <c r="I105">
        <v>-0.11899999999999999</v>
      </c>
      <c r="J105">
        <v>-8.2000000000000003E-2</v>
      </c>
      <c r="K105">
        <v>-0.26300000000000001</v>
      </c>
      <c r="L105">
        <v>-0.32</v>
      </c>
      <c r="M105">
        <v>-0.47699999999999998</v>
      </c>
      <c r="N105">
        <v>-0.64300000000000002</v>
      </c>
      <c r="O105">
        <v>-1.643</v>
      </c>
      <c r="P105">
        <v>-0.24099999999999999</v>
      </c>
    </row>
    <row r="106" spans="1:16" x14ac:dyDescent="0.2">
      <c r="A106">
        <v>-0.95099999999999996</v>
      </c>
      <c r="B106">
        <v>-0.95799999999999996</v>
      </c>
      <c r="C106">
        <v>-0.94099999999999995</v>
      </c>
      <c r="D106">
        <v>-1.0580000000000001</v>
      </c>
      <c r="E106">
        <v>-1.19</v>
      </c>
      <c r="F106">
        <v>-0.63800000000000001</v>
      </c>
      <c r="G106">
        <v>-0.115</v>
      </c>
      <c r="H106">
        <v>-0.11899999999999999</v>
      </c>
      <c r="I106">
        <v>-0.21</v>
      </c>
      <c r="J106">
        <v>-0.32</v>
      </c>
      <c r="K106">
        <v>-0.112</v>
      </c>
      <c r="L106">
        <v>-0.253</v>
      </c>
      <c r="M106">
        <v>-0.33600000000000002</v>
      </c>
      <c r="N106">
        <v>-0.38300000000000001</v>
      </c>
      <c r="O106">
        <v>-0.313</v>
      </c>
      <c r="P106">
        <v>-0.214</v>
      </c>
    </row>
    <row r="107" spans="1:16" x14ac:dyDescent="0.2">
      <c r="A107">
        <v>-0.93500000000000005</v>
      </c>
      <c r="B107">
        <v>-0.94199999999999995</v>
      </c>
      <c r="C107">
        <v>-1.052</v>
      </c>
      <c r="D107">
        <v>-1.077</v>
      </c>
      <c r="E107">
        <v>-0.71299999999999997</v>
      </c>
      <c r="F107">
        <v>-0.16800000000000001</v>
      </c>
      <c r="G107">
        <v>-0.08</v>
      </c>
      <c r="H107">
        <v>-9.6000000000000002E-2</v>
      </c>
      <c r="I107">
        <v>-0.36</v>
      </c>
      <c r="J107">
        <v>-0.30399999999999999</v>
      </c>
      <c r="K107">
        <v>-0.35799999999999998</v>
      </c>
      <c r="L107">
        <v>-0.33600000000000002</v>
      </c>
      <c r="M107">
        <v>-0.20200000000000001</v>
      </c>
      <c r="N107">
        <v>-0.189</v>
      </c>
      <c r="O107">
        <v>-0.48099999999999998</v>
      </c>
      <c r="P107">
        <v>-0.78700000000000003</v>
      </c>
    </row>
    <row r="108" spans="1:16" x14ac:dyDescent="0.2">
      <c r="A108">
        <v>-0.93600000000000005</v>
      </c>
      <c r="B108">
        <v>-0.94099999999999995</v>
      </c>
      <c r="C108">
        <v>-1.016</v>
      </c>
      <c r="D108">
        <v>-0.98199999999999998</v>
      </c>
      <c r="E108">
        <v>-0.70599999999999996</v>
      </c>
      <c r="F108">
        <v>-0.13700000000000001</v>
      </c>
      <c r="G108">
        <v>-0.10299999999999999</v>
      </c>
      <c r="H108">
        <v>-5.1999999999999998E-2</v>
      </c>
      <c r="I108">
        <v>-7.1999999999999995E-2</v>
      </c>
      <c r="J108">
        <v>-0.13500000000000001</v>
      </c>
      <c r="K108">
        <v>-0.20899999999999999</v>
      </c>
      <c r="L108">
        <v>-0.14399999999999999</v>
      </c>
      <c r="M108">
        <v>-0.11899999999999999</v>
      </c>
      <c r="N108">
        <v>-0.189</v>
      </c>
      <c r="O108">
        <v>-0.26400000000000001</v>
      </c>
      <c r="P108">
        <v>-0.159</v>
      </c>
    </row>
    <row r="109" spans="1:16" x14ac:dyDescent="0.2">
      <c r="A109">
        <v>-0.93799999999999994</v>
      </c>
      <c r="B109">
        <v>-0.997</v>
      </c>
      <c r="C109">
        <v>-1.0449999999999999</v>
      </c>
      <c r="D109">
        <v>-0.875</v>
      </c>
      <c r="E109">
        <v>-0.55300000000000005</v>
      </c>
      <c r="F109">
        <v>-0.30099999999999999</v>
      </c>
      <c r="G109">
        <v>-0.17799999999999999</v>
      </c>
      <c r="H109">
        <v>-0.33600000000000002</v>
      </c>
      <c r="I109">
        <v>-0.40600000000000003</v>
      </c>
      <c r="J109">
        <v>-0.373</v>
      </c>
      <c r="K109">
        <v>-0.249</v>
      </c>
      <c r="L109">
        <v>-0.30199999999999999</v>
      </c>
      <c r="M109">
        <v>-0.215</v>
      </c>
      <c r="N109">
        <v>-0.193</v>
      </c>
      <c r="O109">
        <v>-2.5999999999999999E-2</v>
      </c>
      <c r="P109">
        <v>-0.13800000000000001</v>
      </c>
    </row>
    <row r="110" spans="1:16" x14ac:dyDescent="0.2">
      <c r="A110">
        <v>-0.873</v>
      </c>
      <c r="B110">
        <v>-0.86599999999999999</v>
      </c>
      <c r="C110">
        <v>-0.88700000000000001</v>
      </c>
      <c r="D110">
        <v>-1.131</v>
      </c>
      <c r="E110">
        <v>-0.876</v>
      </c>
      <c r="F110">
        <v>-0.26200000000000001</v>
      </c>
      <c r="G110">
        <v>-0.23300000000000001</v>
      </c>
      <c r="H110">
        <v>-0.222</v>
      </c>
      <c r="I110">
        <v>-0.22700000000000001</v>
      </c>
      <c r="J110">
        <v>-0.19900000000000001</v>
      </c>
      <c r="K110">
        <v>-0.45</v>
      </c>
      <c r="L110">
        <v>-0.436</v>
      </c>
      <c r="M110">
        <v>-0.42299999999999999</v>
      </c>
      <c r="N110">
        <v>-0.28199999999999997</v>
      </c>
      <c r="O110">
        <v>-0.16800000000000001</v>
      </c>
      <c r="P110">
        <v>-0.183</v>
      </c>
    </row>
    <row r="111" spans="1:16" x14ac:dyDescent="0.2">
      <c r="A111">
        <v>-0.90700000000000003</v>
      </c>
      <c r="B111">
        <v>-0.91</v>
      </c>
      <c r="C111">
        <v>-0.97699999999999998</v>
      </c>
      <c r="D111">
        <v>-1.004</v>
      </c>
      <c r="E111">
        <v>-0.623</v>
      </c>
      <c r="F111">
        <v>-0.182</v>
      </c>
      <c r="G111">
        <v>-8.6999999999999994E-2</v>
      </c>
      <c r="H111">
        <v>-0.22800000000000001</v>
      </c>
      <c r="I111">
        <v>-0.36499999999999999</v>
      </c>
      <c r="J111">
        <v>-0.40699999999999997</v>
      </c>
      <c r="K111">
        <v>-0.36</v>
      </c>
      <c r="L111">
        <v>-0.34200000000000003</v>
      </c>
      <c r="M111">
        <v>-0.311</v>
      </c>
      <c r="N111">
        <v>-0.20200000000000001</v>
      </c>
      <c r="O111">
        <v>-0.105</v>
      </c>
      <c r="P111">
        <v>-0.24099999999999999</v>
      </c>
    </row>
    <row r="112" spans="1:16" x14ac:dyDescent="0.2">
      <c r="A112">
        <v>-0.93200000000000005</v>
      </c>
      <c r="B112">
        <v>-0.93</v>
      </c>
      <c r="C112">
        <v>-1.0169999999999999</v>
      </c>
      <c r="D112">
        <v>-1.157</v>
      </c>
      <c r="E112">
        <v>-0.81299999999999994</v>
      </c>
      <c r="F112">
        <v>-0.18</v>
      </c>
      <c r="G112">
        <v>-9.9000000000000005E-2</v>
      </c>
      <c r="H112">
        <v>-0.13500000000000001</v>
      </c>
      <c r="I112">
        <v>-0.123</v>
      </c>
      <c r="J112">
        <v>-0.252</v>
      </c>
      <c r="K112">
        <v>-9.7000000000000003E-2</v>
      </c>
      <c r="L112">
        <v>-0.3</v>
      </c>
      <c r="M112">
        <v>-4.2000000000000003E-2</v>
      </c>
      <c r="N112">
        <v>-0.28299999999999997</v>
      </c>
      <c r="O112">
        <v>-0.16900000000000001</v>
      </c>
      <c r="P112">
        <v>-0.25</v>
      </c>
    </row>
    <row r="113" spans="1:16" x14ac:dyDescent="0.2">
      <c r="A113">
        <v>-0.91700000000000004</v>
      </c>
      <c r="B113">
        <v>-0.91400000000000003</v>
      </c>
      <c r="C113">
        <v>-0.90600000000000003</v>
      </c>
      <c r="D113">
        <v>-0.505</v>
      </c>
      <c r="E113">
        <v>0.23400000000000001</v>
      </c>
      <c r="F113">
        <v>0.46200000000000002</v>
      </c>
      <c r="G113">
        <v>8.5999999999999993E-2</v>
      </c>
      <c r="H113">
        <v>0.02</v>
      </c>
      <c r="I113">
        <v>2.1999999999999999E-2</v>
      </c>
      <c r="J113">
        <v>-8.0000000000000002E-3</v>
      </c>
      <c r="K113">
        <v>-3.6999999999999998E-2</v>
      </c>
      <c r="L113">
        <v>2.1999999999999999E-2</v>
      </c>
      <c r="M113">
        <v>0.02</v>
      </c>
      <c r="N113">
        <v>-9.0999999999999998E-2</v>
      </c>
      <c r="O113">
        <v>0.156</v>
      </c>
      <c r="P113">
        <v>0.26100000000000001</v>
      </c>
    </row>
    <row r="114" spans="1:16" x14ac:dyDescent="0.2">
      <c r="A114">
        <v>-0.92200000000000004</v>
      </c>
      <c r="B114">
        <v>-0.91900000000000004</v>
      </c>
      <c r="C114">
        <v>-0.95799999999999996</v>
      </c>
      <c r="D114">
        <v>-0.753</v>
      </c>
      <c r="E114">
        <v>-0.38100000000000001</v>
      </c>
      <c r="F114">
        <v>-8.0000000000000002E-3</v>
      </c>
      <c r="G114">
        <v>-3.3000000000000002E-2</v>
      </c>
      <c r="H114">
        <v>-4.7E-2</v>
      </c>
      <c r="I114">
        <v>-0.14899999999999999</v>
      </c>
      <c r="J114">
        <v>-0.26</v>
      </c>
      <c r="K114">
        <v>-0.29899999999999999</v>
      </c>
      <c r="L114">
        <v>-0.38100000000000001</v>
      </c>
      <c r="M114">
        <v>-0.38</v>
      </c>
      <c r="N114">
        <v>-0.34100000000000003</v>
      </c>
      <c r="O114">
        <v>-0.317</v>
      </c>
      <c r="P114">
        <v>-0.34</v>
      </c>
    </row>
    <row r="115" spans="1:16" x14ac:dyDescent="0.2">
      <c r="A115">
        <v>-0.95299999999999996</v>
      </c>
      <c r="B115">
        <v>-0.96</v>
      </c>
      <c r="C115">
        <v>-0.96299999999999997</v>
      </c>
      <c r="D115">
        <v>-1.075</v>
      </c>
      <c r="E115">
        <v>-0.84099999999999997</v>
      </c>
      <c r="F115">
        <v>-0.182</v>
      </c>
      <c r="G115">
        <v>-2.4E-2</v>
      </c>
      <c r="H115">
        <v>-8.5000000000000006E-2</v>
      </c>
      <c r="I115">
        <v>-8.5999999999999993E-2</v>
      </c>
      <c r="J115">
        <v>-2.5999999999999999E-2</v>
      </c>
      <c r="K115">
        <v>6.0000000000000001E-3</v>
      </c>
      <c r="L115">
        <v>-0.127</v>
      </c>
      <c r="M115">
        <v>-0.14000000000000001</v>
      </c>
      <c r="N115">
        <v>1.9E-2</v>
      </c>
      <c r="O115">
        <v>-6.6000000000000003E-2</v>
      </c>
      <c r="P115">
        <v>-0.441</v>
      </c>
    </row>
    <row r="116" spans="1:16" x14ac:dyDescent="0.2">
      <c r="A116">
        <v>-0.95599999999999996</v>
      </c>
      <c r="B116">
        <v>-0.95299999999999996</v>
      </c>
      <c r="C116">
        <v>-1.0589999999999999</v>
      </c>
      <c r="D116">
        <v>-1.2749999999999999</v>
      </c>
      <c r="E116">
        <v>-0.98299999999999998</v>
      </c>
      <c r="F116">
        <v>-0.374</v>
      </c>
      <c r="G116">
        <v>-7.9000000000000001E-2</v>
      </c>
      <c r="H116">
        <v>-0.35099999999999998</v>
      </c>
      <c r="I116">
        <v>-0.45200000000000001</v>
      </c>
      <c r="J116">
        <v>-0.46400000000000002</v>
      </c>
      <c r="K116">
        <v>-0.55500000000000005</v>
      </c>
      <c r="L116">
        <v>-0.48599999999999999</v>
      </c>
      <c r="M116">
        <v>-0.48699999999999999</v>
      </c>
      <c r="N116">
        <v>-0.48899999999999999</v>
      </c>
      <c r="O116">
        <v>-0.45800000000000002</v>
      </c>
      <c r="P116">
        <v>-0.39600000000000002</v>
      </c>
    </row>
    <row r="117" spans="1:16" x14ac:dyDescent="0.2">
      <c r="A117">
        <v>-0.97599999999999998</v>
      </c>
      <c r="B117">
        <v>-0.97599999999999998</v>
      </c>
      <c r="C117">
        <v>-0.996</v>
      </c>
      <c r="D117">
        <v>-1.1259999999999999</v>
      </c>
      <c r="E117">
        <v>-0.96099999999999997</v>
      </c>
      <c r="F117">
        <v>-0.39300000000000002</v>
      </c>
      <c r="G117">
        <v>-0.19</v>
      </c>
      <c r="H117">
        <v>-0.19800000000000001</v>
      </c>
      <c r="I117">
        <v>-0.223</v>
      </c>
      <c r="J117">
        <v>-0.17699999999999999</v>
      </c>
      <c r="K117">
        <v>-0.111</v>
      </c>
      <c r="L117">
        <v>-0.29499999999999998</v>
      </c>
      <c r="M117">
        <v>-0.317</v>
      </c>
      <c r="N117">
        <v>-0.20799999999999999</v>
      </c>
      <c r="O117">
        <v>-0.378</v>
      </c>
      <c r="P117">
        <v>-0.57699999999999996</v>
      </c>
    </row>
    <row r="118" spans="1:16" x14ac:dyDescent="0.2">
      <c r="A118">
        <v>-0.95599999999999996</v>
      </c>
      <c r="B118">
        <v>-0.96299999999999997</v>
      </c>
      <c r="C118">
        <v>-1.042</v>
      </c>
      <c r="D118">
        <v>-1.117</v>
      </c>
      <c r="E118">
        <v>-0.69199999999999995</v>
      </c>
      <c r="F118">
        <v>-0.16400000000000001</v>
      </c>
      <c r="G118">
        <v>-5.0999999999999997E-2</v>
      </c>
      <c r="H118">
        <v>-0.17599999999999999</v>
      </c>
      <c r="I118">
        <v>-0.27500000000000002</v>
      </c>
      <c r="J118">
        <v>-0.28000000000000003</v>
      </c>
      <c r="K118">
        <v>-0.20899999999999999</v>
      </c>
      <c r="L118">
        <v>-0.115</v>
      </c>
      <c r="M118">
        <v>-0.28399999999999997</v>
      </c>
      <c r="N118">
        <v>-0.51500000000000001</v>
      </c>
      <c r="O118">
        <v>-0.81799999999999995</v>
      </c>
      <c r="P118">
        <v>-0.98799999999999999</v>
      </c>
    </row>
    <row r="119" spans="1:16" x14ac:dyDescent="0.2">
      <c r="A119">
        <v>-0.94699999999999995</v>
      </c>
      <c r="B119">
        <v>-0.94</v>
      </c>
      <c r="C119">
        <v>-1.0229999999999999</v>
      </c>
      <c r="D119">
        <v>-0.86099999999999999</v>
      </c>
      <c r="E119">
        <v>-0.501</v>
      </c>
      <c r="F119">
        <v>-0.124</v>
      </c>
      <c r="G119">
        <v>-3.5999999999999997E-2</v>
      </c>
      <c r="H119">
        <v>-9.4E-2</v>
      </c>
      <c r="I119">
        <v>-0.3</v>
      </c>
      <c r="J119">
        <v>-0.36899999999999999</v>
      </c>
      <c r="K119">
        <v>-0.16600000000000001</v>
      </c>
      <c r="L119">
        <v>-0.183</v>
      </c>
      <c r="M119">
        <v>-0.35699999999999998</v>
      </c>
      <c r="N119">
        <v>-0.249</v>
      </c>
      <c r="O119">
        <v>-0.218</v>
      </c>
      <c r="P119">
        <v>-0.32700000000000001</v>
      </c>
    </row>
    <row r="120" spans="1:16" x14ac:dyDescent="0.2">
      <c r="A120">
        <v>0.22900000000000001</v>
      </c>
      <c r="B120">
        <v>0.36599999999999999</v>
      </c>
      <c r="C120">
        <v>0.46100000000000002</v>
      </c>
      <c r="D120">
        <v>0.44600000000000001</v>
      </c>
      <c r="E120">
        <v>0.35199999999999998</v>
      </c>
      <c r="F120">
        <v>0.25</v>
      </c>
      <c r="G120">
        <v>0.191</v>
      </c>
      <c r="H120">
        <v>0.19700000000000001</v>
      </c>
      <c r="I120">
        <v>0.20699999999999999</v>
      </c>
      <c r="J120">
        <v>0.22</v>
      </c>
      <c r="K120">
        <v>0.245</v>
      </c>
      <c r="L120">
        <v>0.21299999999999999</v>
      </c>
      <c r="M120">
        <v>0.19400000000000001</v>
      </c>
      <c r="N120">
        <v>0.20399999999999999</v>
      </c>
      <c r="O120">
        <v>0.16600000000000001</v>
      </c>
      <c r="P120">
        <v>0.153</v>
      </c>
    </row>
    <row r="121" spans="1:16" x14ac:dyDescent="0.2">
      <c r="A121">
        <v>0.13200000000000001</v>
      </c>
      <c r="B121">
        <v>0.28100000000000003</v>
      </c>
      <c r="C121">
        <v>0.48199999999999998</v>
      </c>
      <c r="D121">
        <v>0.7</v>
      </c>
      <c r="E121">
        <v>0.878</v>
      </c>
      <c r="F121">
        <v>0.88300000000000001</v>
      </c>
      <c r="G121">
        <v>0.79600000000000004</v>
      </c>
      <c r="H121">
        <v>0.57999999999999996</v>
      </c>
      <c r="I121">
        <v>0.33900000000000002</v>
      </c>
      <c r="J121">
        <v>7.0000000000000007E-2</v>
      </c>
      <c r="K121">
        <v>-0.27800000000000002</v>
      </c>
      <c r="L121">
        <v>-0.42699999999999999</v>
      </c>
      <c r="M121">
        <v>-0.34</v>
      </c>
      <c r="N121">
        <v>-0.28999999999999998</v>
      </c>
      <c r="O121">
        <v>-0.31900000000000001</v>
      </c>
      <c r="P121">
        <v>-0.46899999999999997</v>
      </c>
    </row>
    <row r="122" spans="1:16" x14ac:dyDescent="0.2">
      <c r="A122">
        <v>-0.97199999999999998</v>
      </c>
      <c r="B122">
        <v>-0.997</v>
      </c>
      <c r="C122">
        <v>-1.0620000000000001</v>
      </c>
      <c r="D122">
        <v>-1.159</v>
      </c>
      <c r="E122">
        <v>-0.76500000000000001</v>
      </c>
      <c r="F122">
        <v>-0.20399999999999999</v>
      </c>
      <c r="G122">
        <v>-0.22</v>
      </c>
      <c r="H122">
        <v>-0.216</v>
      </c>
      <c r="I122">
        <v>-0.248</v>
      </c>
      <c r="J122">
        <v>-0.28999999999999998</v>
      </c>
      <c r="K122">
        <v>-0.34499999999999997</v>
      </c>
      <c r="L122">
        <v>-0.215</v>
      </c>
      <c r="M122">
        <v>-0.216</v>
      </c>
      <c r="N122">
        <v>-0.30199999999999999</v>
      </c>
      <c r="O122">
        <v>-0.30499999999999999</v>
      </c>
      <c r="P122">
        <v>-0.39100000000000001</v>
      </c>
    </row>
    <row r="123" spans="1:16" x14ac:dyDescent="0.2">
      <c r="A123">
        <v>-0.95799999999999996</v>
      </c>
      <c r="B123">
        <v>-0.95499999999999996</v>
      </c>
      <c r="C123">
        <v>-1.012</v>
      </c>
      <c r="D123">
        <v>-0.89400000000000002</v>
      </c>
      <c r="E123">
        <v>-0.5</v>
      </c>
      <c r="F123">
        <v>-3.9E-2</v>
      </c>
      <c r="G123">
        <v>8.4000000000000005E-2</v>
      </c>
      <c r="H123">
        <v>0.112</v>
      </c>
      <c r="I123">
        <v>-5.8000000000000003E-2</v>
      </c>
      <c r="J123">
        <v>-0.15</v>
      </c>
      <c r="K123">
        <v>-0.19</v>
      </c>
      <c r="L123">
        <v>-0.151</v>
      </c>
      <c r="M123">
        <v>-0.13100000000000001</v>
      </c>
      <c r="N123">
        <v>-2.1999999999999999E-2</v>
      </c>
      <c r="O123">
        <v>2.1000000000000001E-2</v>
      </c>
      <c r="P123">
        <v>8.9999999999999993E-3</v>
      </c>
    </row>
    <row r="124" spans="1:16" x14ac:dyDescent="0.2">
      <c r="A124">
        <v>-0.97</v>
      </c>
      <c r="B124">
        <v>-0.97099999999999997</v>
      </c>
      <c r="C124">
        <v>-0.97499999999999998</v>
      </c>
      <c r="D124">
        <v>-0.97599999999999998</v>
      </c>
      <c r="E124">
        <v>-1.0069999999999999</v>
      </c>
      <c r="F124">
        <v>-1.038</v>
      </c>
      <c r="G124">
        <v>-1.08</v>
      </c>
      <c r="H124">
        <v>-0.96799999999999997</v>
      </c>
      <c r="I124">
        <v>-0.78500000000000003</v>
      </c>
      <c r="J124">
        <v>-0.49199999999999999</v>
      </c>
      <c r="K124">
        <v>-0.224</v>
      </c>
      <c r="L124">
        <v>-0.26300000000000001</v>
      </c>
      <c r="M124">
        <v>-0.36199999999999999</v>
      </c>
      <c r="N124">
        <v>-0.27100000000000002</v>
      </c>
      <c r="O124">
        <v>-0.215</v>
      </c>
      <c r="P124">
        <v>-0.13900000000000001</v>
      </c>
    </row>
    <row r="125" spans="1:16" x14ac:dyDescent="0.2">
      <c r="A125">
        <v>-0.97399999999999998</v>
      </c>
      <c r="B125">
        <v>-0.97599999999999998</v>
      </c>
      <c r="C125">
        <v>-1.03</v>
      </c>
      <c r="D125">
        <v>-0.97199999999999998</v>
      </c>
      <c r="E125">
        <v>-0.63</v>
      </c>
      <c r="F125">
        <v>-0.16</v>
      </c>
      <c r="G125">
        <v>-7.0999999999999994E-2</v>
      </c>
      <c r="H125">
        <v>-0.24399999999999999</v>
      </c>
      <c r="I125">
        <v>-0.254</v>
      </c>
      <c r="J125">
        <v>-0.22600000000000001</v>
      </c>
      <c r="K125">
        <v>-0.27400000000000002</v>
      </c>
      <c r="L125">
        <v>-0.254</v>
      </c>
      <c r="M125">
        <v>-0.28699999999999998</v>
      </c>
      <c r="N125">
        <v>-0.54300000000000004</v>
      </c>
      <c r="O125">
        <v>-0.73499999999999999</v>
      </c>
      <c r="P125">
        <v>-0.77500000000000002</v>
      </c>
    </row>
    <row r="126" spans="1:16" x14ac:dyDescent="0.2">
      <c r="A126">
        <v>-0.65700000000000003</v>
      </c>
      <c r="B126">
        <v>-0.66800000000000004</v>
      </c>
      <c r="C126">
        <v>-0.68200000000000005</v>
      </c>
      <c r="D126">
        <v>-0.75900000000000001</v>
      </c>
      <c r="E126">
        <v>-0.64</v>
      </c>
      <c r="F126">
        <v>-0.25</v>
      </c>
      <c r="G126">
        <v>8.5999999999999993E-2</v>
      </c>
      <c r="H126">
        <v>0.12</v>
      </c>
      <c r="I126">
        <v>-0.13400000000000001</v>
      </c>
      <c r="J126">
        <v>-0.28899999999999998</v>
      </c>
      <c r="K126">
        <v>-0.14799999999999999</v>
      </c>
      <c r="L126">
        <v>-0.14699999999999999</v>
      </c>
      <c r="M126">
        <v>-0.122</v>
      </c>
      <c r="N126">
        <v>-0.14699999999999999</v>
      </c>
      <c r="O126">
        <v>-4.4999999999999998E-2</v>
      </c>
      <c r="P126">
        <v>-5.1999999999999998E-2</v>
      </c>
    </row>
    <row r="127" spans="1:16" x14ac:dyDescent="0.2">
      <c r="A127">
        <v>-0.96199999999999997</v>
      </c>
      <c r="B127">
        <v>-0.96099999999999997</v>
      </c>
      <c r="C127">
        <v>-0.98199999999999998</v>
      </c>
      <c r="D127">
        <v>-1.022</v>
      </c>
      <c r="E127">
        <v>-0.999</v>
      </c>
      <c r="F127">
        <v>-0.59399999999999997</v>
      </c>
      <c r="G127">
        <v>-0.27400000000000002</v>
      </c>
      <c r="H127">
        <v>-0.25</v>
      </c>
      <c r="I127">
        <v>-0.32300000000000001</v>
      </c>
      <c r="J127">
        <v>-0.39200000000000002</v>
      </c>
      <c r="K127">
        <v>-0.44600000000000001</v>
      </c>
      <c r="L127">
        <v>-0.46600000000000003</v>
      </c>
      <c r="M127">
        <v>-0.42799999999999999</v>
      </c>
      <c r="N127">
        <v>-0.51900000000000002</v>
      </c>
      <c r="O127">
        <v>-0.44500000000000001</v>
      </c>
      <c r="P127">
        <v>-0.43099999999999999</v>
      </c>
    </row>
    <row r="128" spans="1:16" x14ac:dyDescent="0.2">
      <c r="A128">
        <v>-0.92400000000000004</v>
      </c>
      <c r="B128">
        <v>-0.91800000000000004</v>
      </c>
      <c r="C128">
        <v>-0.91300000000000003</v>
      </c>
      <c r="D128">
        <v>-0.98799999999999999</v>
      </c>
      <c r="E128">
        <v>-0.86499999999999999</v>
      </c>
      <c r="F128">
        <v>-0.49099999999999999</v>
      </c>
      <c r="G128">
        <v>-1.4999999999999999E-2</v>
      </c>
      <c r="H128">
        <v>-0.16700000000000001</v>
      </c>
      <c r="I128">
        <v>-0.246</v>
      </c>
      <c r="J128">
        <v>-0.315</v>
      </c>
      <c r="K128">
        <v>-0.20899999999999999</v>
      </c>
      <c r="L128">
        <v>-9.8000000000000004E-2</v>
      </c>
      <c r="M128">
        <v>-9.9000000000000005E-2</v>
      </c>
      <c r="N128">
        <v>-4.9000000000000002E-2</v>
      </c>
      <c r="O128">
        <v>-2.8000000000000001E-2</v>
      </c>
      <c r="P128">
        <v>-0.123</v>
      </c>
    </row>
    <row r="129" spans="1:16" x14ac:dyDescent="0.2">
      <c r="A129">
        <v>-0.96599999999999997</v>
      </c>
      <c r="B129">
        <v>-0.96699999999999997</v>
      </c>
      <c r="C129">
        <v>-0.95199999999999996</v>
      </c>
      <c r="D129">
        <v>-1.054</v>
      </c>
      <c r="E129">
        <v>-1.2490000000000001</v>
      </c>
      <c r="F129">
        <v>-1.1080000000000001</v>
      </c>
      <c r="G129">
        <v>-0.73699999999999999</v>
      </c>
      <c r="H129">
        <v>-0.51300000000000001</v>
      </c>
      <c r="I129">
        <v>-0.41099999999999998</v>
      </c>
      <c r="J129">
        <v>-0.317</v>
      </c>
      <c r="K129">
        <v>-0.54600000000000004</v>
      </c>
      <c r="L129">
        <v>-0.47599999999999998</v>
      </c>
      <c r="M129">
        <v>-0.60399999999999998</v>
      </c>
      <c r="N129">
        <v>-0.36599999999999999</v>
      </c>
      <c r="O129">
        <v>-0.45600000000000002</v>
      </c>
      <c r="P129">
        <v>-0.47099999999999997</v>
      </c>
    </row>
    <row r="130" spans="1:16" x14ac:dyDescent="0.2">
      <c r="A130">
        <v>-0.95599999999999996</v>
      </c>
      <c r="B130">
        <v>-0.95599999999999996</v>
      </c>
      <c r="C130">
        <v>-1.0549999999999999</v>
      </c>
      <c r="D130">
        <v>-0.93799999999999994</v>
      </c>
      <c r="E130">
        <v>-0.47799999999999998</v>
      </c>
      <c r="F130">
        <v>-2.1000000000000001E-2</v>
      </c>
      <c r="G130">
        <v>-1.2E-2</v>
      </c>
      <c r="H130">
        <v>-0.14000000000000001</v>
      </c>
      <c r="I130">
        <v>-0.30599999999999999</v>
      </c>
      <c r="J130">
        <v>-0.06</v>
      </c>
      <c r="K130">
        <v>-5.6000000000000001E-2</v>
      </c>
      <c r="L130">
        <v>-5.2999999999999999E-2</v>
      </c>
      <c r="M130">
        <v>-0.188</v>
      </c>
      <c r="N130">
        <v>-0.32500000000000001</v>
      </c>
      <c r="O130">
        <v>-3.2000000000000001E-2</v>
      </c>
      <c r="P130">
        <v>-0.11700000000000001</v>
      </c>
    </row>
    <row r="131" spans="1:16" x14ac:dyDescent="0.2">
      <c r="A131">
        <v>-0.96499999999999997</v>
      </c>
      <c r="B131">
        <v>-0.96599999999999997</v>
      </c>
      <c r="C131">
        <v>-0.96499999999999997</v>
      </c>
      <c r="D131">
        <v>-0.97099999999999997</v>
      </c>
      <c r="E131">
        <v>-0.96899999999999997</v>
      </c>
      <c r="F131">
        <v>-1.0109999999999999</v>
      </c>
      <c r="G131">
        <v>-1.0509999999999999</v>
      </c>
      <c r="H131">
        <v>-0.999</v>
      </c>
      <c r="I131">
        <v>-0.69799999999999995</v>
      </c>
      <c r="J131">
        <v>-0.28999999999999998</v>
      </c>
      <c r="K131">
        <v>-0.06</v>
      </c>
      <c r="L131">
        <v>-0.14799999999999999</v>
      </c>
      <c r="M131">
        <v>-0.35599999999999998</v>
      </c>
      <c r="N131">
        <v>-0.30399999999999999</v>
      </c>
      <c r="O131">
        <v>-0.36799999999999999</v>
      </c>
      <c r="P131">
        <v>-0.47199999999999998</v>
      </c>
    </row>
    <row r="132" spans="1:16" x14ac:dyDescent="0.2">
      <c r="A132">
        <v>-0.97399999999999998</v>
      </c>
      <c r="B132">
        <v>-0.96699999999999997</v>
      </c>
      <c r="C132">
        <v>-0.999</v>
      </c>
      <c r="D132">
        <v>-1.095</v>
      </c>
      <c r="E132">
        <v>-0.79400000000000004</v>
      </c>
      <c r="F132">
        <v>-2.1999999999999999E-2</v>
      </c>
      <c r="G132">
        <v>-7.0000000000000007E-2</v>
      </c>
      <c r="H132">
        <v>-0.23599999999999999</v>
      </c>
      <c r="I132">
        <v>-0.22900000000000001</v>
      </c>
      <c r="J132">
        <v>-0.19700000000000001</v>
      </c>
      <c r="K132">
        <v>-4.4999999999999998E-2</v>
      </c>
      <c r="L132">
        <v>-3.2000000000000001E-2</v>
      </c>
      <c r="M132">
        <v>-1.0999999999999999E-2</v>
      </c>
      <c r="N132">
        <v>-0.05</v>
      </c>
      <c r="O132">
        <v>-0.01</v>
      </c>
      <c r="P132">
        <v>0.10199999999999999</v>
      </c>
    </row>
    <row r="133" spans="1:16" x14ac:dyDescent="0.2">
      <c r="A133">
        <v>-0.96099999999999997</v>
      </c>
      <c r="B133">
        <v>-0.95699999999999996</v>
      </c>
      <c r="C133">
        <v>-0.98799999999999999</v>
      </c>
      <c r="D133">
        <v>-1.3069999999999999</v>
      </c>
      <c r="E133">
        <v>-1.3839999999999999</v>
      </c>
      <c r="F133">
        <v>-0.63700000000000001</v>
      </c>
      <c r="G133">
        <v>-6.0999999999999999E-2</v>
      </c>
      <c r="H133">
        <v>-7.0000000000000001E-3</v>
      </c>
      <c r="I133">
        <v>-0.223</v>
      </c>
      <c r="J133">
        <v>-0.22800000000000001</v>
      </c>
      <c r="K133">
        <v>-0.25900000000000001</v>
      </c>
      <c r="L133">
        <v>-0.33900000000000002</v>
      </c>
      <c r="M133">
        <v>-4.5999999999999999E-2</v>
      </c>
      <c r="N133">
        <v>3.4000000000000002E-2</v>
      </c>
      <c r="O133">
        <v>-9.9000000000000005E-2</v>
      </c>
      <c r="P133">
        <v>-0.46500000000000002</v>
      </c>
    </row>
    <row r="134" spans="1:16" x14ac:dyDescent="0.2">
      <c r="A134">
        <v>-0.92300000000000004</v>
      </c>
      <c r="B134">
        <v>-0.86699999999999999</v>
      </c>
      <c r="C134">
        <v>-0.80200000000000005</v>
      </c>
      <c r="D134">
        <v>-0.48299999999999998</v>
      </c>
      <c r="E134">
        <v>8.9999999999999993E-3</v>
      </c>
      <c r="F134">
        <v>0.36799999999999999</v>
      </c>
      <c r="G134">
        <v>8.4000000000000005E-2</v>
      </c>
      <c r="H134">
        <v>-0.217</v>
      </c>
      <c r="I134">
        <v>-0.30099999999999999</v>
      </c>
      <c r="J134">
        <v>-0.28299999999999997</v>
      </c>
      <c r="K134">
        <v>-0.28499999999999998</v>
      </c>
      <c r="L134">
        <v>-0.223</v>
      </c>
      <c r="M134">
        <v>-0.316</v>
      </c>
      <c r="N134">
        <v>-0.41899999999999998</v>
      </c>
      <c r="O134">
        <v>-0.58199999999999996</v>
      </c>
      <c r="P134">
        <v>-1.385</v>
      </c>
    </row>
    <row r="135" spans="1:16" x14ac:dyDescent="0.2">
      <c r="A135">
        <v>-0.93899999999999995</v>
      </c>
      <c r="B135">
        <v>-0.93600000000000005</v>
      </c>
      <c r="C135">
        <v>-0.96399999999999997</v>
      </c>
      <c r="D135">
        <v>-1.002</v>
      </c>
      <c r="E135">
        <v>-0.98199999999999998</v>
      </c>
      <c r="F135">
        <v>-0.66700000000000004</v>
      </c>
      <c r="G135">
        <v>-0.35</v>
      </c>
      <c r="H135">
        <v>-0.23599999999999999</v>
      </c>
      <c r="I135">
        <v>-0.26100000000000001</v>
      </c>
      <c r="J135">
        <v>-0.151</v>
      </c>
      <c r="K135">
        <v>-0.52100000000000002</v>
      </c>
      <c r="L135">
        <v>-0.629</v>
      </c>
      <c r="M135">
        <v>-0.627</v>
      </c>
      <c r="N135">
        <v>-0.65900000000000003</v>
      </c>
      <c r="O135">
        <v>-0.66900000000000004</v>
      </c>
      <c r="P135">
        <v>-0.67900000000000005</v>
      </c>
    </row>
    <row r="136" spans="1:16" x14ac:dyDescent="0.2">
      <c r="A136">
        <v>-0.83899999999999997</v>
      </c>
      <c r="B136">
        <v>-0.83599999999999997</v>
      </c>
      <c r="C136">
        <v>-0.86199999999999999</v>
      </c>
      <c r="D136">
        <v>-1.0009999999999999</v>
      </c>
      <c r="E136">
        <v>-1.0549999999999999</v>
      </c>
      <c r="F136">
        <v>-0.61799999999999999</v>
      </c>
      <c r="G136">
        <v>-0.221</v>
      </c>
      <c r="H136">
        <v>-0.111</v>
      </c>
      <c r="I136">
        <v>-0.108</v>
      </c>
      <c r="J136">
        <v>-0.313</v>
      </c>
      <c r="K136">
        <v>-0.34</v>
      </c>
      <c r="L136">
        <v>-0.35899999999999999</v>
      </c>
      <c r="M136">
        <v>-0.318</v>
      </c>
      <c r="N136">
        <v>-0.28599999999999998</v>
      </c>
      <c r="O136">
        <v>-0.30599999999999999</v>
      </c>
      <c r="P136">
        <v>-0.28599999999999998</v>
      </c>
    </row>
    <row r="137" spans="1:16" x14ac:dyDescent="0.2">
      <c r="A137">
        <v>-0.92300000000000004</v>
      </c>
      <c r="B137">
        <v>-0.92</v>
      </c>
      <c r="C137">
        <v>-0.98599999999999999</v>
      </c>
      <c r="D137">
        <v>-1.21</v>
      </c>
      <c r="E137">
        <v>-1.177</v>
      </c>
      <c r="F137">
        <v>-0.69799999999999995</v>
      </c>
      <c r="G137">
        <v>-0.28999999999999998</v>
      </c>
      <c r="H137">
        <v>-0.161</v>
      </c>
      <c r="I137">
        <v>-0.32100000000000001</v>
      </c>
      <c r="J137">
        <v>-0.26800000000000002</v>
      </c>
      <c r="K137">
        <v>-0.28299999999999997</v>
      </c>
      <c r="L137">
        <v>-0.33800000000000002</v>
      </c>
      <c r="M137">
        <v>-0.46</v>
      </c>
      <c r="N137">
        <v>-0.37</v>
      </c>
      <c r="O137">
        <v>-0.38900000000000001</v>
      </c>
      <c r="P137">
        <v>-0.36</v>
      </c>
    </row>
    <row r="138" spans="1:16" x14ac:dyDescent="0.2">
      <c r="A138">
        <v>-0.95799999999999996</v>
      </c>
      <c r="B138">
        <v>-0.95399999999999996</v>
      </c>
      <c r="C138">
        <v>-0.98599999999999999</v>
      </c>
      <c r="D138">
        <v>-0.97399999999999998</v>
      </c>
      <c r="E138">
        <v>-0.89400000000000002</v>
      </c>
      <c r="F138">
        <v>-0.375</v>
      </c>
      <c r="G138">
        <v>-0.22500000000000001</v>
      </c>
      <c r="H138">
        <v>-0.29699999999999999</v>
      </c>
      <c r="I138">
        <v>-0.06</v>
      </c>
      <c r="J138">
        <v>-8.8999999999999996E-2</v>
      </c>
      <c r="K138">
        <v>-0.152</v>
      </c>
      <c r="L138">
        <v>-9.9000000000000005E-2</v>
      </c>
      <c r="M138">
        <v>-0.17899999999999999</v>
      </c>
      <c r="N138">
        <v>-0.13600000000000001</v>
      </c>
      <c r="O138">
        <v>-4.3999999999999997E-2</v>
      </c>
      <c r="P138">
        <v>6.7000000000000004E-2</v>
      </c>
    </row>
    <row r="139" spans="1:16" x14ac:dyDescent="0.2">
      <c r="A139">
        <v>-0.97499999999999998</v>
      </c>
      <c r="B139">
        <v>-0.97</v>
      </c>
      <c r="C139">
        <v>-0.98799999999999999</v>
      </c>
      <c r="D139">
        <v>-1.0469999999999999</v>
      </c>
      <c r="E139">
        <v>-1.048</v>
      </c>
      <c r="F139">
        <v>-0.755</v>
      </c>
      <c r="G139">
        <v>-0.19700000000000001</v>
      </c>
      <c r="H139">
        <v>-0.16800000000000001</v>
      </c>
      <c r="I139">
        <v>-0.254</v>
      </c>
      <c r="J139">
        <v>-0.26800000000000002</v>
      </c>
      <c r="K139">
        <v>-0.248</v>
      </c>
      <c r="L139">
        <v>-0.255</v>
      </c>
      <c r="M139">
        <v>-0.23899999999999999</v>
      </c>
      <c r="N139">
        <v>2.9000000000000001E-2</v>
      </c>
      <c r="O139">
        <v>-0.17599999999999999</v>
      </c>
      <c r="P139">
        <v>-0.624</v>
      </c>
    </row>
    <row r="140" spans="1:16" x14ac:dyDescent="0.2">
      <c r="A140">
        <v>-0.96699999999999997</v>
      </c>
      <c r="B140">
        <v>-0.95799999999999996</v>
      </c>
      <c r="C140">
        <v>-0.96599999999999997</v>
      </c>
      <c r="D140">
        <v>-0.94399999999999995</v>
      </c>
      <c r="E140">
        <v>-0.81</v>
      </c>
      <c r="F140">
        <v>-0.57799999999999996</v>
      </c>
      <c r="G140">
        <v>-0.27200000000000002</v>
      </c>
      <c r="H140">
        <v>-0.13700000000000001</v>
      </c>
      <c r="I140">
        <v>-0.33700000000000002</v>
      </c>
      <c r="J140">
        <v>-0.29799999999999999</v>
      </c>
      <c r="K140">
        <v>-0.36399999999999999</v>
      </c>
      <c r="L140">
        <v>-0.44500000000000001</v>
      </c>
      <c r="M140">
        <v>-0.30399999999999999</v>
      </c>
      <c r="N140">
        <v>-0.29899999999999999</v>
      </c>
      <c r="O140">
        <v>-0.254</v>
      </c>
      <c r="P140">
        <v>-0.27400000000000002</v>
      </c>
    </row>
    <row r="141" spans="1:16" x14ac:dyDescent="0.2">
      <c r="A141">
        <v>-0.94699999999999995</v>
      </c>
      <c r="B141">
        <v>-0.94499999999999995</v>
      </c>
      <c r="C141">
        <v>-1.0249999999999999</v>
      </c>
      <c r="D141">
        <v>-0.89100000000000001</v>
      </c>
      <c r="E141">
        <v>-0.48199999999999998</v>
      </c>
      <c r="F141">
        <v>-8.5999999999999993E-2</v>
      </c>
      <c r="G141">
        <v>-9.0999999999999998E-2</v>
      </c>
      <c r="H141">
        <v>-0.20799999999999999</v>
      </c>
      <c r="I141">
        <v>-0.23300000000000001</v>
      </c>
      <c r="J141">
        <v>-0.315</v>
      </c>
      <c r="K141">
        <v>-0.222</v>
      </c>
      <c r="L141">
        <v>-0.21</v>
      </c>
      <c r="M141">
        <v>-0.13500000000000001</v>
      </c>
      <c r="N141">
        <v>0.08</v>
      </c>
      <c r="O141">
        <v>-9.5000000000000001E-2</v>
      </c>
      <c r="P141">
        <v>-0.249</v>
      </c>
    </row>
    <row r="142" spans="1:16" x14ac:dyDescent="0.2">
      <c r="A142">
        <v>-0.95399999999999996</v>
      </c>
      <c r="B142">
        <v>-0.94699999999999995</v>
      </c>
      <c r="C142">
        <v>-0.97099999999999997</v>
      </c>
      <c r="D142">
        <v>-0.90500000000000003</v>
      </c>
      <c r="E142">
        <v>-0.75900000000000001</v>
      </c>
      <c r="F142">
        <v>-0.373</v>
      </c>
      <c r="G142">
        <v>-7.4999999999999997E-2</v>
      </c>
      <c r="H142">
        <v>-2.4E-2</v>
      </c>
      <c r="I142">
        <v>-9.5000000000000001E-2</v>
      </c>
      <c r="J142">
        <v>-0.34899999999999998</v>
      </c>
      <c r="K142">
        <v>-0.246</v>
      </c>
      <c r="L142">
        <v>-0.28100000000000003</v>
      </c>
      <c r="M142">
        <v>-0.16700000000000001</v>
      </c>
      <c r="N142">
        <v>-0.17199999999999999</v>
      </c>
      <c r="O142">
        <v>-0.185</v>
      </c>
      <c r="P142">
        <v>-7.6999999999999999E-2</v>
      </c>
    </row>
    <row r="143" spans="1:16" x14ac:dyDescent="0.2">
      <c r="A143">
        <v>-0.94399999999999995</v>
      </c>
      <c r="B143">
        <v>-0.94199999999999995</v>
      </c>
      <c r="C143">
        <v>-0.94699999999999995</v>
      </c>
      <c r="D143">
        <v>-0.98</v>
      </c>
      <c r="E143">
        <v>-0.80700000000000005</v>
      </c>
      <c r="F143">
        <v>-0.55500000000000005</v>
      </c>
      <c r="G143">
        <v>-0.25600000000000001</v>
      </c>
      <c r="H143">
        <v>-0.27</v>
      </c>
      <c r="I143">
        <v>-0.4</v>
      </c>
      <c r="J143">
        <v>-0.31900000000000001</v>
      </c>
      <c r="K143">
        <v>-0.47799999999999998</v>
      </c>
      <c r="L143">
        <v>-0.45100000000000001</v>
      </c>
      <c r="M143">
        <v>-0.38600000000000001</v>
      </c>
      <c r="N143">
        <v>-0.36899999999999999</v>
      </c>
      <c r="O143">
        <v>-0.40500000000000003</v>
      </c>
      <c r="P143">
        <v>-0.36099999999999999</v>
      </c>
    </row>
    <row r="144" spans="1:16" x14ac:dyDescent="0.2">
      <c r="A144">
        <v>-0.95</v>
      </c>
      <c r="B144">
        <v>-0.95299999999999996</v>
      </c>
      <c r="C144">
        <v>-1.0169999999999999</v>
      </c>
      <c r="D144">
        <v>-0.92800000000000005</v>
      </c>
      <c r="E144">
        <v>-0.54700000000000004</v>
      </c>
      <c r="F144">
        <v>-0.182</v>
      </c>
      <c r="G144">
        <v>-0.17599999999999999</v>
      </c>
      <c r="H144">
        <v>-0.24399999999999999</v>
      </c>
      <c r="I144">
        <v>-0.30499999999999999</v>
      </c>
      <c r="J144">
        <v>-0.44500000000000001</v>
      </c>
      <c r="K144">
        <v>-0.26900000000000002</v>
      </c>
      <c r="L144">
        <v>-0.30399999999999999</v>
      </c>
      <c r="M144">
        <v>-0.312</v>
      </c>
      <c r="N144">
        <v>-0.25900000000000001</v>
      </c>
      <c r="O144">
        <v>-0.23899999999999999</v>
      </c>
      <c r="P144">
        <v>-0.188</v>
      </c>
    </row>
    <row r="145" spans="1:16" x14ac:dyDescent="0.2">
      <c r="A145">
        <v>-0.97</v>
      </c>
      <c r="B145">
        <v>-0.97</v>
      </c>
      <c r="C145">
        <v>-1</v>
      </c>
      <c r="D145">
        <v>-1.3480000000000001</v>
      </c>
      <c r="E145">
        <v>-1.1379999999999999</v>
      </c>
      <c r="F145">
        <v>-0.59299999999999997</v>
      </c>
      <c r="G145">
        <v>-0.247</v>
      </c>
      <c r="H145">
        <v>-0.122</v>
      </c>
      <c r="I145">
        <v>-0.46</v>
      </c>
      <c r="J145">
        <v>-0.46500000000000002</v>
      </c>
      <c r="K145">
        <v>-0.39500000000000002</v>
      </c>
      <c r="L145">
        <v>-0.58499999999999996</v>
      </c>
      <c r="M145">
        <v>-0.47899999999999998</v>
      </c>
      <c r="N145">
        <v>-0.44700000000000001</v>
      </c>
      <c r="O145">
        <v>-0.41299999999999998</v>
      </c>
      <c r="P145">
        <v>-0.36599999999999999</v>
      </c>
    </row>
    <row r="146" spans="1:16" x14ac:dyDescent="0.2">
      <c r="A146">
        <v>-0.61799999999999999</v>
      </c>
      <c r="B146">
        <v>-0.65</v>
      </c>
      <c r="C146">
        <v>-0.75600000000000001</v>
      </c>
      <c r="D146">
        <v>-0.88200000000000001</v>
      </c>
      <c r="E146">
        <v>-0.77800000000000002</v>
      </c>
      <c r="F146">
        <v>-0.50600000000000001</v>
      </c>
      <c r="G146">
        <v>-0.22800000000000001</v>
      </c>
      <c r="H146">
        <v>-0.193</v>
      </c>
      <c r="I146">
        <v>-0.33400000000000002</v>
      </c>
      <c r="J146">
        <v>-0.47899999999999998</v>
      </c>
      <c r="K146">
        <v>-0.374</v>
      </c>
      <c r="L146">
        <v>-0.36499999999999999</v>
      </c>
      <c r="M146">
        <v>-0.39600000000000002</v>
      </c>
      <c r="N146">
        <v>-0.31900000000000001</v>
      </c>
      <c r="O146">
        <v>-0.33200000000000002</v>
      </c>
      <c r="P146">
        <v>-0.307</v>
      </c>
    </row>
    <row r="147" spans="1:16" x14ac:dyDescent="0.2">
      <c r="A147">
        <v>-0.59299999999999997</v>
      </c>
      <c r="B147">
        <v>-0.61299999999999999</v>
      </c>
      <c r="C147">
        <v>-0.61299999999999999</v>
      </c>
      <c r="D147">
        <v>-0.7</v>
      </c>
      <c r="E147">
        <v>-0.90300000000000002</v>
      </c>
      <c r="F147">
        <v>-0.67700000000000005</v>
      </c>
      <c r="G147">
        <v>-0.27200000000000002</v>
      </c>
      <c r="H147">
        <v>-8.4000000000000005E-2</v>
      </c>
      <c r="I147">
        <v>-0.12</v>
      </c>
      <c r="J147">
        <v>-0.14599999999999999</v>
      </c>
      <c r="K147">
        <v>-0.38300000000000001</v>
      </c>
      <c r="L147">
        <v>-0.34100000000000003</v>
      </c>
      <c r="M147">
        <v>-0.25900000000000001</v>
      </c>
      <c r="N147">
        <v>-0.23499999999999999</v>
      </c>
      <c r="O147">
        <v>-0.20699999999999999</v>
      </c>
      <c r="P147">
        <v>-0.27100000000000002</v>
      </c>
    </row>
    <row r="148" spans="1:16" x14ac:dyDescent="0.2">
      <c r="A148">
        <v>-0.64800000000000002</v>
      </c>
      <c r="B148">
        <v>-0.66400000000000003</v>
      </c>
      <c r="C148">
        <v>-0.73899999999999999</v>
      </c>
      <c r="D148">
        <v>-0.97799999999999998</v>
      </c>
      <c r="E148">
        <v>-0.67600000000000005</v>
      </c>
      <c r="F148">
        <v>-2.5999999999999999E-2</v>
      </c>
      <c r="G148">
        <v>0.14199999999999999</v>
      </c>
      <c r="H148">
        <v>5.0000000000000001E-3</v>
      </c>
      <c r="I148">
        <v>-6.0999999999999999E-2</v>
      </c>
      <c r="J148">
        <v>0.05</v>
      </c>
      <c r="K148">
        <v>0.107</v>
      </c>
      <c r="L148">
        <v>0</v>
      </c>
      <c r="M148">
        <v>-8.4000000000000005E-2</v>
      </c>
      <c r="N148">
        <v>0</v>
      </c>
      <c r="O148">
        <v>6.4000000000000001E-2</v>
      </c>
      <c r="P148">
        <v>-1.7999999999999999E-2</v>
      </c>
    </row>
    <row r="149" spans="1:16" x14ac:dyDescent="0.2">
      <c r="A149">
        <v>-0.60099999999999998</v>
      </c>
      <c r="B149">
        <v>-0.6</v>
      </c>
      <c r="C149">
        <v>-0.69499999999999995</v>
      </c>
      <c r="D149">
        <v>-0.95299999999999996</v>
      </c>
      <c r="E149">
        <v>-0.71799999999999997</v>
      </c>
      <c r="F149">
        <v>-0.25800000000000001</v>
      </c>
      <c r="G149">
        <v>0.17599999999999999</v>
      </c>
      <c r="H149">
        <v>0.223</v>
      </c>
      <c r="I149">
        <v>-4.5999999999999999E-2</v>
      </c>
      <c r="J149">
        <v>-0.222</v>
      </c>
      <c r="K149">
        <v>-0.20499999999999999</v>
      </c>
      <c r="L149">
        <v>-0.19600000000000001</v>
      </c>
      <c r="M149">
        <v>-0.29299999999999998</v>
      </c>
      <c r="N149">
        <v>-0.17399999999999999</v>
      </c>
      <c r="O149">
        <v>0.03</v>
      </c>
      <c r="P149">
        <v>0.113</v>
      </c>
    </row>
    <row r="150" spans="1:16" x14ac:dyDescent="0.2">
      <c r="A150">
        <v>-0.83199999999999996</v>
      </c>
      <c r="B150">
        <v>-0.79200000000000004</v>
      </c>
      <c r="C150">
        <v>-0.89800000000000002</v>
      </c>
      <c r="D150">
        <v>-0.99099999999999999</v>
      </c>
      <c r="E150">
        <v>-0.66800000000000004</v>
      </c>
      <c r="F150">
        <v>-0.24199999999999999</v>
      </c>
      <c r="G150">
        <v>-0.13800000000000001</v>
      </c>
      <c r="H150">
        <v>-0.11600000000000001</v>
      </c>
      <c r="I150">
        <v>-0.109</v>
      </c>
      <c r="J150">
        <v>-0.105</v>
      </c>
      <c r="K150">
        <v>-8.8999999999999996E-2</v>
      </c>
      <c r="L150">
        <v>-0.16700000000000001</v>
      </c>
      <c r="M150">
        <v>-0.22500000000000001</v>
      </c>
      <c r="N150">
        <v>-0.17299999999999999</v>
      </c>
      <c r="O150">
        <v>-0.186</v>
      </c>
      <c r="P150">
        <v>-0.307</v>
      </c>
    </row>
    <row r="151" spans="1:16" x14ac:dyDescent="0.2">
      <c r="A151">
        <v>-0.67200000000000004</v>
      </c>
      <c r="B151">
        <v>-0.65300000000000002</v>
      </c>
      <c r="C151">
        <v>-0.69299999999999995</v>
      </c>
      <c r="D151">
        <v>-0.89</v>
      </c>
      <c r="E151">
        <v>-0.71499999999999997</v>
      </c>
      <c r="F151">
        <v>-0.34899999999999998</v>
      </c>
      <c r="G151">
        <v>7.5999999999999998E-2</v>
      </c>
      <c r="H151">
        <v>9.5000000000000001E-2</v>
      </c>
      <c r="I151">
        <v>-2.3E-2</v>
      </c>
      <c r="J151">
        <v>-0.03</v>
      </c>
      <c r="K151">
        <v>-2.1999999999999999E-2</v>
      </c>
      <c r="L151">
        <v>5.8999999999999997E-2</v>
      </c>
      <c r="M151">
        <v>-2.5999999999999999E-2</v>
      </c>
      <c r="N151">
        <v>0.19800000000000001</v>
      </c>
      <c r="O151">
        <v>0</v>
      </c>
      <c r="P151">
        <v>5.3999999999999999E-2</v>
      </c>
    </row>
    <row r="152" spans="1:16" x14ac:dyDescent="0.2">
      <c r="A152">
        <v>-0.63300000000000001</v>
      </c>
      <c r="B152">
        <v>-0.59399999999999997</v>
      </c>
      <c r="C152">
        <v>-0.67600000000000005</v>
      </c>
      <c r="D152">
        <v>-0.754</v>
      </c>
      <c r="E152">
        <v>-0.55900000000000005</v>
      </c>
      <c r="F152">
        <v>-0.19</v>
      </c>
      <c r="G152">
        <v>0.126</v>
      </c>
      <c r="H152">
        <v>0.03</v>
      </c>
      <c r="I152">
        <v>-0.156</v>
      </c>
      <c r="J152">
        <v>-0.214</v>
      </c>
      <c r="K152">
        <v>-0.20899999999999999</v>
      </c>
      <c r="L152">
        <v>-0.112</v>
      </c>
      <c r="M152">
        <v>-0.16800000000000001</v>
      </c>
      <c r="N152">
        <v>0.16200000000000001</v>
      </c>
      <c r="O152">
        <v>0.47299999999999998</v>
      </c>
      <c r="P152">
        <v>0.48399999999999999</v>
      </c>
    </row>
    <row r="153" spans="1:16" x14ac:dyDescent="0.2">
      <c r="A153">
        <v>-0.56100000000000005</v>
      </c>
      <c r="B153">
        <v>-0.53700000000000003</v>
      </c>
      <c r="C153">
        <v>-0.76900000000000002</v>
      </c>
      <c r="D153">
        <v>-0.96699999999999997</v>
      </c>
      <c r="E153">
        <v>-0.59199999999999997</v>
      </c>
      <c r="F153">
        <v>-6.3E-2</v>
      </c>
      <c r="G153">
        <v>0.193</v>
      </c>
      <c r="H153">
        <v>-8.5000000000000006E-2</v>
      </c>
      <c r="I153">
        <v>-0.314</v>
      </c>
      <c r="J153">
        <v>-0.377</v>
      </c>
      <c r="K153">
        <v>-0.34599999999999997</v>
      </c>
      <c r="L153">
        <v>6.2E-2</v>
      </c>
      <c r="M153">
        <v>0.23200000000000001</v>
      </c>
      <c r="N153">
        <v>-7.0999999999999994E-2</v>
      </c>
      <c r="O153">
        <v>-0.495</v>
      </c>
      <c r="P153">
        <v>-0.65900000000000003</v>
      </c>
    </row>
    <row r="154" spans="1:16" x14ac:dyDescent="0.2">
      <c r="A154">
        <v>-0.66400000000000003</v>
      </c>
      <c r="B154">
        <v>-0.70799999999999996</v>
      </c>
      <c r="C154">
        <v>-0.92400000000000004</v>
      </c>
      <c r="D154">
        <v>-0.72599999999999998</v>
      </c>
      <c r="E154">
        <v>-0.34599999999999997</v>
      </c>
      <c r="F154">
        <v>-0.21199999999999999</v>
      </c>
      <c r="G154">
        <v>-0.193</v>
      </c>
      <c r="H154">
        <v>-0.23499999999999999</v>
      </c>
      <c r="I154">
        <v>-0.38900000000000001</v>
      </c>
      <c r="J154">
        <v>-0.315</v>
      </c>
      <c r="K154">
        <v>-0.25900000000000001</v>
      </c>
      <c r="L154">
        <v>-0.25600000000000001</v>
      </c>
      <c r="M154">
        <v>-0.189</v>
      </c>
      <c r="N154">
        <v>-0.10299999999999999</v>
      </c>
      <c r="O154">
        <v>-0.15</v>
      </c>
      <c r="P154">
        <v>-0.14099999999999999</v>
      </c>
    </row>
    <row r="155" spans="1:16" x14ac:dyDescent="0.2">
      <c r="A155">
        <v>-0.56899999999999995</v>
      </c>
      <c r="B155">
        <v>-0.61099999999999999</v>
      </c>
      <c r="C155">
        <v>-0.88</v>
      </c>
      <c r="D155">
        <v>-0.73</v>
      </c>
      <c r="E155">
        <v>-0.30199999999999999</v>
      </c>
      <c r="F155">
        <v>0.13300000000000001</v>
      </c>
      <c r="G155">
        <v>4.8000000000000001E-2</v>
      </c>
      <c r="H155">
        <v>-5.1999999999999998E-2</v>
      </c>
      <c r="I155">
        <v>-6.8000000000000005E-2</v>
      </c>
      <c r="J155">
        <v>-0.20699999999999999</v>
      </c>
      <c r="K155">
        <v>-0.255</v>
      </c>
      <c r="L155">
        <v>-0.17299999999999999</v>
      </c>
      <c r="M155">
        <v>-0.186</v>
      </c>
      <c r="N155">
        <v>-0.22800000000000001</v>
      </c>
      <c r="O155">
        <v>-0.249</v>
      </c>
      <c r="P155">
        <v>-0.33600000000000002</v>
      </c>
    </row>
    <row r="156" spans="1:16" x14ac:dyDescent="0.2">
      <c r="A156">
        <v>-0.441</v>
      </c>
      <c r="B156">
        <v>-0.44500000000000001</v>
      </c>
      <c r="C156">
        <v>-0.54100000000000004</v>
      </c>
      <c r="D156">
        <v>-0.91500000000000004</v>
      </c>
      <c r="E156">
        <v>-1.024</v>
      </c>
      <c r="F156">
        <v>-0.59699999999999998</v>
      </c>
      <c r="G156">
        <v>-0.20399999999999999</v>
      </c>
      <c r="H156">
        <v>-0.04</v>
      </c>
      <c r="I156">
        <v>-0.219</v>
      </c>
      <c r="J156">
        <v>-0.32900000000000001</v>
      </c>
      <c r="K156">
        <v>-0.38</v>
      </c>
      <c r="L156">
        <v>-0.32200000000000001</v>
      </c>
      <c r="M156">
        <v>-0.191</v>
      </c>
      <c r="N156">
        <v>-0.23699999999999999</v>
      </c>
      <c r="O156">
        <v>-0.42699999999999999</v>
      </c>
      <c r="P156">
        <v>-0.24099999999999999</v>
      </c>
    </row>
    <row r="157" spans="1:16" x14ac:dyDescent="0.2">
      <c r="A157">
        <v>-0.46200000000000002</v>
      </c>
      <c r="B157">
        <v>-0.48199999999999998</v>
      </c>
      <c r="C157">
        <v>-0.49099999999999999</v>
      </c>
      <c r="D157">
        <v>-0.70599999999999996</v>
      </c>
      <c r="E157">
        <v>-0.628</v>
      </c>
      <c r="F157">
        <v>3.5000000000000003E-2</v>
      </c>
      <c r="G157">
        <v>0.32200000000000001</v>
      </c>
      <c r="H157">
        <v>0.14599999999999999</v>
      </c>
      <c r="I157">
        <v>-9.2999999999999999E-2</v>
      </c>
      <c r="J157">
        <v>-3.1E-2</v>
      </c>
      <c r="K157">
        <v>0.109</v>
      </c>
      <c r="L157">
        <v>0.04</v>
      </c>
      <c r="M157">
        <v>-2E-3</v>
      </c>
      <c r="N157">
        <v>5.3999999999999999E-2</v>
      </c>
      <c r="O157">
        <v>0.98299999999999998</v>
      </c>
      <c r="P157">
        <v>1.1890000000000001</v>
      </c>
    </row>
    <row r="158" spans="1:16" x14ac:dyDescent="0.2">
      <c r="A158">
        <v>-0.46300000000000002</v>
      </c>
      <c r="B158">
        <v>-0.49199999999999999</v>
      </c>
      <c r="C158">
        <v>-0.6</v>
      </c>
      <c r="D158">
        <v>-0.91200000000000003</v>
      </c>
      <c r="E158">
        <v>-0.91</v>
      </c>
      <c r="F158">
        <v>-0.41799999999999998</v>
      </c>
      <c r="G158">
        <v>-5.3999999999999999E-2</v>
      </c>
      <c r="H158">
        <v>-6.0999999999999999E-2</v>
      </c>
      <c r="I158">
        <v>-0.28599999999999998</v>
      </c>
      <c r="J158">
        <v>-0.34599999999999997</v>
      </c>
      <c r="K158">
        <v>-0.42299999999999999</v>
      </c>
      <c r="L158">
        <v>-0.26900000000000002</v>
      </c>
      <c r="M158">
        <v>-0.26300000000000001</v>
      </c>
      <c r="N158">
        <v>-0.249</v>
      </c>
      <c r="O158">
        <v>-0.46800000000000003</v>
      </c>
      <c r="P158">
        <v>-0.55300000000000005</v>
      </c>
    </row>
    <row r="159" spans="1:16" x14ac:dyDescent="0.2">
      <c r="A159">
        <v>-0.40200000000000002</v>
      </c>
      <c r="B159">
        <v>-0.43</v>
      </c>
      <c r="C159">
        <v>-0.49299999999999999</v>
      </c>
      <c r="D159">
        <v>-0.70599999999999996</v>
      </c>
      <c r="E159">
        <v>-0.877</v>
      </c>
      <c r="F159">
        <v>-0.63200000000000001</v>
      </c>
      <c r="G159">
        <v>-0.26300000000000001</v>
      </c>
      <c r="H159">
        <v>-0.10299999999999999</v>
      </c>
      <c r="I159">
        <v>-0.23499999999999999</v>
      </c>
      <c r="J159">
        <v>-0.39400000000000002</v>
      </c>
      <c r="K159">
        <v>-0.51900000000000002</v>
      </c>
      <c r="L159">
        <v>-0.56100000000000005</v>
      </c>
      <c r="M159">
        <v>-0.38700000000000001</v>
      </c>
      <c r="N159">
        <v>-0.434</v>
      </c>
      <c r="O159">
        <v>-0.41099999999999998</v>
      </c>
      <c r="P159">
        <v>-0.29799999999999999</v>
      </c>
    </row>
    <row r="160" spans="1:16" x14ac:dyDescent="0.2">
      <c r="A160">
        <v>-0.48599999999999999</v>
      </c>
      <c r="B160">
        <v>-0.51700000000000002</v>
      </c>
      <c r="C160">
        <v>-0.65200000000000002</v>
      </c>
      <c r="D160">
        <v>-0.71399999999999997</v>
      </c>
      <c r="E160">
        <v>-0.60299999999999998</v>
      </c>
      <c r="F160">
        <v>-0.22700000000000001</v>
      </c>
      <c r="G160">
        <v>9.0999999999999998E-2</v>
      </c>
      <c r="H160">
        <v>0.19800000000000001</v>
      </c>
      <c r="I160">
        <v>4.1000000000000002E-2</v>
      </c>
      <c r="J160">
        <v>-0.191</v>
      </c>
      <c r="K160">
        <v>-0.114</v>
      </c>
      <c r="L160">
        <v>-8.2000000000000003E-2</v>
      </c>
      <c r="M160">
        <v>-8.8999999999999996E-2</v>
      </c>
      <c r="N160">
        <v>-0.1</v>
      </c>
      <c r="O160">
        <v>-0.115</v>
      </c>
      <c r="P160">
        <v>-0.11899999999999999</v>
      </c>
    </row>
    <row r="161" spans="1:16" x14ac:dyDescent="0.2">
      <c r="A161">
        <v>-0.47299999999999998</v>
      </c>
      <c r="B161">
        <v>-0.53300000000000003</v>
      </c>
      <c r="C161">
        <v>-0.72299999999999998</v>
      </c>
      <c r="D161">
        <v>-0.79100000000000004</v>
      </c>
      <c r="E161">
        <v>-0.40100000000000002</v>
      </c>
      <c r="F161">
        <v>4.2000000000000003E-2</v>
      </c>
      <c r="G161">
        <v>-2.1000000000000001E-2</v>
      </c>
      <c r="H161">
        <v>-8.3000000000000004E-2</v>
      </c>
      <c r="I161">
        <v>-0.161</v>
      </c>
      <c r="J161">
        <v>-0.17599999999999999</v>
      </c>
      <c r="K161">
        <v>-0.25</v>
      </c>
      <c r="L161">
        <v>-0.153</v>
      </c>
      <c r="M161">
        <v>-0.17599999999999999</v>
      </c>
      <c r="N161">
        <v>-0.39800000000000002</v>
      </c>
      <c r="O161">
        <v>-0.54300000000000004</v>
      </c>
      <c r="P161">
        <v>-0.29699999999999999</v>
      </c>
    </row>
    <row r="162" spans="1:16" x14ac:dyDescent="0.2">
      <c r="A162">
        <v>-0.51500000000000001</v>
      </c>
      <c r="B162">
        <v>-0.57099999999999995</v>
      </c>
      <c r="C162">
        <v>-0.78200000000000003</v>
      </c>
      <c r="D162">
        <v>-0.61499999999999999</v>
      </c>
      <c r="E162">
        <v>0.28199999999999997</v>
      </c>
      <c r="F162">
        <v>0.372</v>
      </c>
      <c r="G162">
        <v>0.112</v>
      </c>
      <c r="H162">
        <v>3.0000000000000001E-3</v>
      </c>
      <c r="I162">
        <v>-6.0000000000000001E-3</v>
      </c>
      <c r="J162">
        <v>-5.0000000000000001E-3</v>
      </c>
      <c r="K162">
        <v>0.03</v>
      </c>
      <c r="L162">
        <v>-0.10100000000000001</v>
      </c>
      <c r="M162">
        <v>-0.126</v>
      </c>
      <c r="N162">
        <v>0.128</v>
      </c>
      <c r="O162">
        <v>-0.159</v>
      </c>
      <c r="P162">
        <v>-0.39200000000000002</v>
      </c>
    </row>
    <row r="163" spans="1:16" x14ac:dyDescent="0.2">
      <c r="A163">
        <v>-0.51600000000000001</v>
      </c>
      <c r="B163">
        <v>-0.58699999999999997</v>
      </c>
      <c r="C163">
        <v>-0.77600000000000002</v>
      </c>
      <c r="D163">
        <v>-0.94399999999999995</v>
      </c>
      <c r="E163">
        <v>-0.76700000000000002</v>
      </c>
      <c r="F163">
        <v>-0.31900000000000001</v>
      </c>
      <c r="G163">
        <v>-9.1999999999999998E-2</v>
      </c>
      <c r="H163">
        <v>-0.17399999999999999</v>
      </c>
      <c r="I163">
        <v>-0.34399999999999997</v>
      </c>
      <c r="J163">
        <v>-0.437</v>
      </c>
      <c r="K163">
        <v>-0.40899999999999997</v>
      </c>
      <c r="L163">
        <v>-0.29599999999999999</v>
      </c>
      <c r="M163">
        <v>-0.311</v>
      </c>
      <c r="N163">
        <v>-0.29399999999999998</v>
      </c>
      <c r="O163">
        <v>-0.33700000000000002</v>
      </c>
      <c r="P163">
        <v>-0.40400000000000003</v>
      </c>
    </row>
    <row r="164" spans="1:16" x14ac:dyDescent="0.2">
      <c r="A164">
        <v>-0.52</v>
      </c>
      <c r="B164">
        <v>-0.53600000000000003</v>
      </c>
      <c r="C164">
        <v>-0.66900000000000004</v>
      </c>
      <c r="D164">
        <v>-0.72199999999999998</v>
      </c>
      <c r="E164">
        <v>-0.45100000000000001</v>
      </c>
      <c r="F164">
        <v>-6.0999999999999999E-2</v>
      </c>
      <c r="G164">
        <v>4.4999999999999998E-2</v>
      </c>
      <c r="H164">
        <v>-3.1E-2</v>
      </c>
      <c r="I164">
        <v>-0.2</v>
      </c>
      <c r="J164">
        <v>-0.36499999999999999</v>
      </c>
      <c r="K164">
        <v>-0.372</v>
      </c>
      <c r="L164">
        <v>-0.315</v>
      </c>
      <c r="M164">
        <v>-0.36</v>
      </c>
      <c r="N164">
        <v>-0.40699999999999997</v>
      </c>
      <c r="O164">
        <v>-0.42599999999999999</v>
      </c>
      <c r="P164">
        <v>-0.42699999999999999</v>
      </c>
    </row>
    <row r="165" spans="1:16" x14ac:dyDescent="0.2">
      <c r="A165">
        <v>-0.51600000000000001</v>
      </c>
      <c r="B165">
        <v>-0.53200000000000003</v>
      </c>
      <c r="C165">
        <v>-0.71099999999999997</v>
      </c>
      <c r="D165">
        <v>-0.88100000000000001</v>
      </c>
      <c r="E165">
        <v>-0.70099999999999996</v>
      </c>
      <c r="F165">
        <v>4.0000000000000001E-3</v>
      </c>
      <c r="G165">
        <v>0.44600000000000001</v>
      </c>
      <c r="H165">
        <v>0.21199999999999999</v>
      </c>
      <c r="I165">
        <v>-7.2999999999999995E-2</v>
      </c>
      <c r="J165">
        <v>-6.7000000000000004E-2</v>
      </c>
      <c r="K165">
        <v>-8.9999999999999993E-3</v>
      </c>
      <c r="L165">
        <v>-2.8000000000000001E-2</v>
      </c>
      <c r="M165">
        <v>-5.6000000000000001E-2</v>
      </c>
      <c r="N165">
        <v>5.3999999999999999E-2</v>
      </c>
      <c r="O165">
        <v>-0.20799999999999999</v>
      </c>
      <c r="P165">
        <v>-0.39800000000000002</v>
      </c>
    </row>
    <row r="166" spans="1:16" x14ac:dyDescent="0.2">
      <c r="A166">
        <v>-0.50700000000000001</v>
      </c>
      <c r="B166">
        <v>-0.52100000000000002</v>
      </c>
      <c r="C166">
        <v>-0.64600000000000002</v>
      </c>
      <c r="D166">
        <v>-0.68100000000000005</v>
      </c>
      <c r="E166">
        <v>-0.34799999999999998</v>
      </c>
      <c r="F166">
        <v>5.0999999999999997E-2</v>
      </c>
      <c r="G166">
        <v>0.189</v>
      </c>
      <c r="H166">
        <v>0.125</v>
      </c>
      <c r="I166">
        <v>-1.7999999999999999E-2</v>
      </c>
      <c r="J166">
        <v>-8.2000000000000003E-2</v>
      </c>
      <c r="K166">
        <v>-0.121</v>
      </c>
      <c r="L166">
        <v>-7.6999999999999999E-2</v>
      </c>
      <c r="M166">
        <v>-0.122</v>
      </c>
      <c r="N166">
        <v>-6.3E-2</v>
      </c>
      <c r="O166">
        <v>-8.5999999999999993E-2</v>
      </c>
      <c r="P166">
        <v>-8.5999999999999993E-2</v>
      </c>
    </row>
    <row r="167" spans="1:16" x14ac:dyDescent="0.2">
      <c r="A167">
        <v>-0.56499999999999995</v>
      </c>
      <c r="B167">
        <v>-0.58699999999999997</v>
      </c>
      <c r="C167">
        <v>-0.71499999999999997</v>
      </c>
      <c r="D167">
        <v>-0.79900000000000004</v>
      </c>
      <c r="E167">
        <v>-0.377</v>
      </c>
      <c r="F167">
        <v>7.6999999999999999E-2</v>
      </c>
      <c r="G167">
        <v>0.251</v>
      </c>
      <c r="H167">
        <v>0.128</v>
      </c>
      <c r="I167">
        <v>-5.2999999999999999E-2</v>
      </c>
      <c r="J167">
        <v>6.7000000000000004E-2</v>
      </c>
      <c r="K167">
        <v>5.6000000000000001E-2</v>
      </c>
      <c r="L167">
        <v>-2.3E-2</v>
      </c>
      <c r="M167">
        <v>7.0000000000000001E-3</v>
      </c>
      <c r="N167">
        <v>1.2E-2</v>
      </c>
      <c r="O167">
        <v>1.2E-2</v>
      </c>
      <c r="P167">
        <v>3.2000000000000001E-2</v>
      </c>
    </row>
    <row r="168" spans="1:16" x14ac:dyDescent="0.2">
      <c r="A168">
        <v>-0.61499999999999999</v>
      </c>
      <c r="B168">
        <v>-0.75700000000000001</v>
      </c>
      <c r="C168">
        <v>-1.01</v>
      </c>
      <c r="D168">
        <v>-1.016</v>
      </c>
      <c r="E168">
        <v>-0.48099999999999998</v>
      </c>
      <c r="F168">
        <v>-0.114</v>
      </c>
      <c r="G168">
        <v>-0.191</v>
      </c>
      <c r="H168">
        <v>-0.27800000000000002</v>
      </c>
      <c r="I168">
        <v>-0.30499999999999999</v>
      </c>
      <c r="J168">
        <v>-0.35899999999999999</v>
      </c>
      <c r="K168">
        <v>-0.307</v>
      </c>
      <c r="L168">
        <v>-0.33100000000000002</v>
      </c>
      <c r="M168">
        <v>-0.32</v>
      </c>
      <c r="N168">
        <v>-0.21</v>
      </c>
      <c r="O168">
        <v>-0.215</v>
      </c>
      <c r="P168">
        <v>-0.315</v>
      </c>
    </row>
    <row r="169" spans="1:16" x14ac:dyDescent="0.2">
      <c r="A169">
        <v>-0.54900000000000004</v>
      </c>
      <c r="B169">
        <v>-0.57099999999999995</v>
      </c>
      <c r="C169">
        <v>-0.73399999999999999</v>
      </c>
      <c r="D169">
        <v>-0.97499999999999998</v>
      </c>
      <c r="E169">
        <v>-0.94099999999999995</v>
      </c>
      <c r="F169">
        <v>-0.60899999999999999</v>
      </c>
      <c r="G169">
        <v>-0.22500000000000001</v>
      </c>
      <c r="H169">
        <v>-0.14399999999999999</v>
      </c>
      <c r="I169">
        <v>-0.30499999999999999</v>
      </c>
      <c r="J169">
        <v>-0.56799999999999995</v>
      </c>
      <c r="K169">
        <v>-0.44800000000000001</v>
      </c>
      <c r="L169">
        <v>-0.42799999999999999</v>
      </c>
      <c r="M169">
        <v>-0.52800000000000002</v>
      </c>
      <c r="N169">
        <v>-0.55700000000000005</v>
      </c>
      <c r="O169">
        <v>-0.42</v>
      </c>
      <c r="P169">
        <v>-0.40500000000000003</v>
      </c>
    </row>
    <row r="170" spans="1:16" x14ac:dyDescent="0.2">
      <c r="A170">
        <v>-0.58799999999999997</v>
      </c>
      <c r="B170">
        <v>-0.58099999999999996</v>
      </c>
      <c r="C170">
        <v>-0.63100000000000001</v>
      </c>
      <c r="D170">
        <v>-0.9</v>
      </c>
      <c r="E170">
        <v>-0.92300000000000004</v>
      </c>
      <c r="F170">
        <v>-0.28899999999999998</v>
      </c>
      <c r="G170">
        <v>0.222</v>
      </c>
      <c r="H170">
        <v>0.11799999999999999</v>
      </c>
      <c r="I170">
        <v>-7.0000000000000001E-3</v>
      </c>
      <c r="J170">
        <v>-5.8000000000000003E-2</v>
      </c>
      <c r="K170">
        <v>-2.7E-2</v>
      </c>
      <c r="L170">
        <v>5.3999999999999999E-2</v>
      </c>
      <c r="M170">
        <v>0.10299999999999999</v>
      </c>
      <c r="N170">
        <v>0.111</v>
      </c>
      <c r="O170">
        <v>-2.5999999999999999E-2</v>
      </c>
      <c r="P170">
        <v>0.03</v>
      </c>
    </row>
    <row r="171" spans="1:16" x14ac:dyDescent="0.2">
      <c r="A171">
        <v>-0.55500000000000005</v>
      </c>
      <c r="B171">
        <v>-0.56899999999999995</v>
      </c>
      <c r="C171">
        <v>-0.58799999999999997</v>
      </c>
      <c r="D171">
        <v>-0.78100000000000003</v>
      </c>
      <c r="E171">
        <v>-0.89600000000000002</v>
      </c>
      <c r="F171">
        <v>-0.626</v>
      </c>
      <c r="G171">
        <v>-0.39300000000000002</v>
      </c>
      <c r="H171">
        <v>-0.17899999999999999</v>
      </c>
      <c r="I171">
        <v>-6.7000000000000004E-2</v>
      </c>
      <c r="J171">
        <v>-7.8E-2</v>
      </c>
      <c r="K171">
        <v>-0.34100000000000003</v>
      </c>
      <c r="L171">
        <v>-0.625</v>
      </c>
      <c r="M171">
        <v>-0.23</v>
      </c>
      <c r="N171">
        <v>-0.38400000000000001</v>
      </c>
      <c r="O171">
        <v>-0.12</v>
      </c>
      <c r="P171">
        <v>-7.6999999999999999E-2</v>
      </c>
    </row>
    <row r="172" spans="1:16" x14ac:dyDescent="0.2">
      <c r="A172">
        <v>-0.54600000000000004</v>
      </c>
      <c r="B172">
        <v>-0.54</v>
      </c>
      <c r="C172">
        <v>-0.66800000000000004</v>
      </c>
      <c r="D172">
        <v>-0.78900000000000003</v>
      </c>
      <c r="E172">
        <v>-0.63700000000000001</v>
      </c>
      <c r="F172">
        <v>-0.38500000000000001</v>
      </c>
      <c r="G172">
        <v>-0.16600000000000001</v>
      </c>
      <c r="H172">
        <v>-0.24199999999999999</v>
      </c>
      <c r="I172">
        <v>-0.23799999999999999</v>
      </c>
      <c r="J172">
        <v>-0.504</v>
      </c>
      <c r="K172">
        <v>-0.502</v>
      </c>
      <c r="L172">
        <v>-0.44400000000000001</v>
      </c>
      <c r="M172">
        <v>-0.45900000000000002</v>
      </c>
      <c r="N172">
        <v>-0.439</v>
      </c>
      <c r="O172">
        <v>-0.39700000000000002</v>
      </c>
      <c r="P172">
        <v>-0.38500000000000001</v>
      </c>
    </row>
    <row r="173" spans="1:16" x14ac:dyDescent="0.2">
      <c r="A173">
        <v>-0.57299999999999995</v>
      </c>
      <c r="B173">
        <v>-0.56599999999999995</v>
      </c>
      <c r="C173">
        <v>-0.63700000000000001</v>
      </c>
      <c r="D173">
        <v>-0.86699999999999999</v>
      </c>
      <c r="E173">
        <v>-0.97</v>
      </c>
      <c r="F173">
        <v>-0.67600000000000005</v>
      </c>
      <c r="G173">
        <v>-0.311</v>
      </c>
      <c r="H173">
        <v>-0.16</v>
      </c>
      <c r="I173">
        <v>-0.28499999999999998</v>
      </c>
      <c r="J173">
        <v>-0.252</v>
      </c>
      <c r="K173">
        <v>-0.28799999999999998</v>
      </c>
      <c r="L173">
        <v>-0.38600000000000001</v>
      </c>
      <c r="M173">
        <v>-0.34200000000000003</v>
      </c>
      <c r="N173">
        <v>-0.307</v>
      </c>
      <c r="O173">
        <v>-0.34899999999999998</v>
      </c>
      <c r="P173">
        <v>-0.41699999999999998</v>
      </c>
    </row>
    <row r="174" spans="1:16" x14ac:dyDescent="0.2">
      <c r="A174">
        <v>-0.52400000000000002</v>
      </c>
      <c r="B174">
        <v>-0.56000000000000005</v>
      </c>
      <c r="C174">
        <v>-0.8</v>
      </c>
      <c r="D174">
        <v>-0.78200000000000003</v>
      </c>
      <c r="E174">
        <v>-0.28699999999999998</v>
      </c>
      <c r="F174">
        <v>0.182</v>
      </c>
      <c r="G174">
        <v>-1.0999999999999999E-2</v>
      </c>
      <c r="H174">
        <v>-9.8000000000000004E-2</v>
      </c>
      <c r="I174">
        <v>-0.06</v>
      </c>
      <c r="J174">
        <v>-3.3000000000000002E-2</v>
      </c>
      <c r="K174">
        <v>-6.3E-2</v>
      </c>
      <c r="L174">
        <v>-1.2999999999999999E-2</v>
      </c>
      <c r="M174">
        <v>-8.2000000000000003E-2</v>
      </c>
      <c r="N174">
        <v>-2.5999999999999999E-2</v>
      </c>
      <c r="O174">
        <v>-0.08</v>
      </c>
      <c r="P174">
        <v>-0.11700000000000001</v>
      </c>
    </row>
    <row r="175" spans="1:16" x14ac:dyDescent="0.2">
      <c r="A175">
        <v>-0.56000000000000005</v>
      </c>
      <c r="B175">
        <v>-0.61499999999999999</v>
      </c>
      <c r="C175">
        <v>-0.83899999999999997</v>
      </c>
      <c r="D175">
        <v>-0.65500000000000003</v>
      </c>
      <c r="E175">
        <v>-3.5999999999999997E-2</v>
      </c>
      <c r="F175">
        <v>0.27500000000000002</v>
      </c>
      <c r="G175">
        <v>0.17899999999999999</v>
      </c>
      <c r="H175">
        <v>8.0000000000000002E-3</v>
      </c>
      <c r="I175">
        <v>0.151</v>
      </c>
      <c r="J175">
        <v>-0.114</v>
      </c>
      <c r="K175">
        <v>0.189</v>
      </c>
      <c r="L175">
        <v>0.188</v>
      </c>
      <c r="M175">
        <v>-9.6000000000000002E-2</v>
      </c>
      <c r="N175">
        <v>2.1999999999999999E-2</v>
      </c>
      <c r="O175">
        <v>0.25700000000000001</v>
      </c>
      <c r="P175">
        <v>0.23300000000000001</v>
      </c>
    </row>
    <row r="176" spans="1:16" x14ac:dyDescent="0.2">
      <c r="A176">
        <v>-0.53300000000000003</v>
      </c>
      <c r="B176">
        <v>-0.58199999999999996</v>
      </c>
      <c r="C176">
        <v>-0.71899999999999997</v>
      </c>
      <c r="D176">
        <v>-0.81100000000000005</v>
      </c>
      <c r="E176">
        <v>-0.60899999999999999</v>
      </c>
      <c r="F176">
        <v>-0.33800000000000002</v>
      </c>
      <c r="G176">
        <v>-0.25</v>
      </c>
      <c r="H176">
        <v>-0.16300000000000001</v>
      </c>
      <c r="I176">
        <v>-0.16800000000000001</v>
      </c>
      <c r="J176">
        <v>-0.39100000000000001</v>
      </c>
      <c r="K176">
        <v>-0.48299999999999998</v>
      </c>
      <c r="L176">
        <v>-0.40500000000000003</v>
      </c>
      <c r="M176">
        <v>-0.434</v>
      </c>
      <c r="N176">
        <v>-0.50600000000000001</v>
      </c>
      <c r="O176">
        <v>-0.46800000000000003</v>
      </c>
      <c r="P176">
        <v>-0.51200000000000001</v>
      </c>
    </row>
    <row r="177" spans="1:16" x14ac:dyDescent="0.2">
      <c r="A177">
        <v>-0.624</v>
      </c>
      <c r="B177">
        <v>-0.624</v>
      </c>
      <c r="C177">
        <v>-0.68100000000000005</v>
      </c>
      <c r="D177">
        <v>-0.38300000000000001</v>
      </c>
      <c r="E177">
        <v>8.5000000000000006E-2</v>
      </c>
      <c r="F177">
        <v>0.13900000000000001</v>
      </c>
      <c r="G177">
        <v>4.0000000000000001E-3</v>
      </c>
      <c r="H177">
        <v>-0.14599999999999999</v>
      </c>
      <c r="I177">
        <v>-0.18099999999999999</v>
      </c>
      <c r="J177">
        <v>-0.32</v>
      </c>
      <c r="K177">
        <v>-0.21199999999999999</v>
      </c>
      <c r="L177">
        <v>-0.254</v>
      </c>
      <c r="M177">
        <v>-0.26700000000000002</v>
      </c>
      <c r="N177">
        <v>-0.255</v>
      </c>
      <c r="O177">
        <v>-0.26100000000000001</v>
      </c>
      <c r="P177">
        <v>-0.27</v>
      </c>
    </row>
    <row r="178" spans="1:16" x14ac:dyDescent="0.2">
      <c r="A178">
        <v>-0.57299999999999995</v>
      </c>
      <c r="B178">
        <v>-0.63100000000000001</v>
      </c>
      <c r="C178">
        <v>-0.873</v>
      </c>
      <c r="D178">
        <v>-0.754</v>
      </c>
      <c r="E178">
        <v>-0.32100000000000001</v>
      </c>
      <c r="F178">
        <v>1.7000000000000001E-2</v>
      </c>
      <c r="G178">
        <v>-2.4E-2</v>
      </c>
      <c r="H178">
        <v>-0.193</v>
      </c>
      <c r="I178">
        <v>-0.27700000000000002</v>
      </c>
      <c r="J178">
        <v>-0.221</v>
      </c>
      <c r="K178">
        <v>-0.09</v>
      </c>
      <c r="L178">
        <v>-5.6000000000000001E-2</v>
      </c>
      <c r="M178">
        <v>-0.18</v>
      </c>
      <c r="N178">
        <v>-3.1E-2</v>
      </c>
      <c r="O178">
        <v>-6.2E-2</v>
      </c>
      <c r="P178">
        <v>-0.158</v>
      </c>
    </row>
    <row r="179" spans="1:16" x14ac:dyDescent="0.2">
      <c r="A179">
        <v>-0.55800000000000005</v>
      </c>
      <c r="B179">
        <v>-0.65400000000000003</v>
      </c>
      <c r="C179">
        <v>-0.79600000000000004</v>
      </c>
      <c r="D179">
        <v>-0.73699999999999999</v>
      </c>
      <c r="E179">
        <v>-0.19900000000000001</v>
      </c>
      <c r="F179">
        <v>0.14099999999999999</v>
      </c>
      <c r="G179">
        <v>1.2E-2</v>
      </c>
      <c r="H179">
        <v>-0.14699999999999999</v>
      </c>
      <c r="I179">
        <v>-0.33300000000000002</v>
      </c>
      <c r="J179">
        <v>-0.28699999999999998</v>
      </c>
      <c r="K179">
        <v>-0.50700000000000001</v>
      </c>
      <c r="L179">
        <v>-0.54500000000000004</v>
      </c>
      <c r="M179">
        <v>-0.45900000000000002</v>
      </c>
      <c r="N179">
        <v>-0.45200000000000001</v>
      </c>
      <c r="O179">
        <v>-0.34799999999999998</v>
      </c>
      <c r="P179">
        <v>-0.307</v>
      </c>
    </row>
    <row r="180" spans="1:16" x14ac:dyDescent="0.2">
      <c r="A180">
        <v>-0.77100000000000002</v>
      </c>
      <c r="B180">
        <v>-0.91600000000000004</v>
      </c>
      <c r="C180">
        <v>-1.07</v>
      </c>
      <c r="D180">
        <v>-1.0309999999999999</v>
      </c>
      <c r="E180">
        <v>-0.50600000000000001</v>
      </c>
      <c r="F180">
        <v>-0.17899999999999999</v>
      </c>
      <c r="G180">
        <v>-0.216</v>
      </c>
      <c r="H180">
        <v>-0.29399999999999998</v>
      </c>
      <c r="I180">
        <v>-0.44400000000000001</v>
      </c>
      <c r="J180">
        <v>-0.49399999999999999</v>
      </c>
      <c r="K180">
        <v>-0.32300000000000001</v>
      </c>
      <c r="L180">
        <v>-0.109</v>
      </c>
      <c r="M180">
        <v>8.1000000000000003E-2</v>
      </c>
      <c r="N180">
        <v>-8.0000000000000002E-3</v>
      </c>
      <c r="O180">
        <v>-0.23799999999999999</v>
      </c>
      <c r="P180">
        <v>-0.36599999999999999</v>
      </c>
    </row>
    <row r="181" spans="1:16" x14ac:dyDescent="0.2">
      <c r="A181">
        <v>-0.60499999999999998</v>
      </c>
      <c r="B181">
        <v>-0.65500000000000003</v>
      </c>
      <c r="C181">
        <v>-0.82799999999999996</v>
      </c>
      <c r="D181">
        <v>-0.77400000000000002</v>
      </c>
      <c r="E181">
        <v>-0.24199999999999999</v>
      </c>
      <c r="F181">
        <v>9.7000000000000003E-2</v>
      </c>
      <c r="G181">
        <v>9.8000000000000004E-2</v>
      </c>
      <c r="H181">
        <v>4.0000000000000001E-3</v>
      </c>
      <c r="I181">
        <v>-0.03</v>
      </c>
      <c r="J181">
        <v>1.2999999999999999E-2</v>
      </c>
      <c r="K181">
        <v>0.14699999999999999</v>
      </c>
      <c r="L181">
        <v>-0.11</v>
      </c>
      <c r="M181">
        <v>-0.11700000000000001</v>
      </c>
      <c r="N181">
        <v>4.3999999999999997E-2</v>
      </c>
      <c r="O181">
        <v>-0.14499999999999999</v>
      </c>
      <c r="P181">
        <v>-0.30199999999999999</v>
      </c>
    </row>
    <row r="182" spans="1:16" x14ac:dyDescent="0.2">
      <c r="A182">
        <v>-0.54900000000000004</v>
      </c>
      <c r="B182">
        <v>-0.55500000000000005</v>
      </c>
      <c r="C182">
        <v>-0.52200000000000002</v>
      </c>
      <c r="D182">
        <v>-0.502</v>
      </c>
      <c r="E182">
        <v>-0.63600000000000001</v>
      </c>
      <c r="F182">
        <v>-0.66800000000000004</v>
      </c>
      <c r="G182">
        <v>-0.60899999999999999</v>
      </c>
      <c r="H182">
        <v>-0.158</v>
      </c>
      <c r="I182">
        <v>0.28299999999999997</v>
      </c>
      <c r="J182">
        <v>-2.7E-2</v>
      </c>
      <c r="K182">
        <v>-0.27600000000000002</v>
      </c>
      <c r="L182">
        <v>-8.1000000000000003E-2</v>
      </c>
      <c r="M182">
        <v>-0.34899999999999998</v>
      </c>
      <c r="N182">
        <v>-0.26600000000000001</v>
      </c>
      <c r="O182">
        <v>-0.38200000000000001</v>
      </c>
      <c r="P182">
        <v>-0.55700000000000005</v>
      </c>
    </row>
    <row r="183" spans="1:16" x14ac:dyDescent="0.2">
      <c r="A183">
        <v>-0.65200000000000002</v>
      </c>
      <c r="B183">
        <v>-0.77800000000000002</v>
      </c>
      <c r="C183">
        <v>-0.94399999999999995</v>
      </c>
      <c r="D183">
        <v>-0.69899999999999995</v>
      </c>
      <c r="E183">
        <v>-9.5000000000000001E-2</v>
      </c>
      <c r="F183">
        <v>0.17899999999999999</v>
      </c>
      <c r="G183">
        <v>2.7E-2</v>
      </c>
      <c r="H183">
        <v>-2.3E-2</v>
      </c>
      <c r="I183">
        <v>7.3999999999999996E-2</v>
      </c>
      <c r="J183">
        <v>4.5999999999999999E-2</v>
      </c>
      <c r="K183">
        <v>1.4E-2</v>
      </c>
      <c r="L183">
        <v>-0.14699999999999999</v>
      </c>
      <c r="M183">
        <v>8.5000000000000006E-2</v>
      </c>
      <c r="N183">
        <v>-8.5000000000000006E-2</v>
      </c>
      <c r="O183">
        <v>-0.45400000000000001</v>
      </c>
      <c r="P183">
        <v>-0.44800000000000001</v>
      </c>
    </row>
    <row r="184" spans="1:16" x14ac:dyDescent="0.2">
      <c r="A184">
        <v>-0.61199999999999999</v>
      </c>
      <c r="B184">
        <v>-0.62</v>
      </c>
      <c r="C184">
        <v>-0.66500000000000004</v>
      </c>
      <c r="D184">
        <v>-0.88800000000000001</v>
      </c>
      <c r="E184">
        <v>-0.97699999999999998</v>
      </c>
      <c r="F184">
        <v>-0.64800000000000002</v>
      </c>
      <c r="G184">
        <v>-0.25800000000000001</v>
      </c>
      <c r="H184">
        <v>-0.152</v>
      </c>
      <c r="I184">
        <v>-0.27600000000000002</v>
      </c>
      <c r="J184">
        <v>-0.42699999999999999</v>
      </c>
      <c r="K184">
        <v>-0.59499999999999997</v>
      </c>
      <c r="L184">
        <v>-0.371</v>
      </c>
      <c r="M184">
        <v>-0.30199999999999999</v>
      </c>
      <c r="N184">
        <v>-0.19</v>
      </c>
      <c r="O184">
        <v>-0.24199999999999999</v>
      </c>
      <c r="P184">
        <v>-0.34300000000000003</v>
      </c>
    </row>
    <row r="185" spans="1:16" x14ac:dyDescent="0.2">
      <c r="A185">
        <v>-0.64700000000000002</v>
      </c>
      <c r="B185">
        <v>-0.65100000000000002</v>
      </c>
      <c r="C185">
        <v>-0.83699999999999997</v>
      </c>
      <c r="D185">
        <v>-1.03</v>
      </c>
      <c r="E185">
        <v>-0.751</v>
      </c>
      <c r="F185">
        <v>-0.26200000000000001</v>
      </c>
      <c r="G185">
        <v>-8.1000000000000003E-2</v>
      </c>
      <c r="H185">
        <v>-0.16300000000000001</v>
      </c>
      <c r="I185">
        <v>-0.439</v>
      </c>
      <c r="J185">
        <v>-0.48199999999999998</v>
      </c>
      <c r="K185">
        <v>-0.32600000000000001</v>
      </c>
      <c r="L185">
        <v>-0.104</v>
      </c>
      <c r="M185">
        <v>-0.20100000000000001</v>
      </c>
      <c r="N185">
        <v>-0.34200000000000003</v>
      </c>
      <c r="O185">
        <v>-0.435</v>
      </c>
      <c r="P185">
        <v>-0.48199999999999998</v>
      </c>
    </row>
    <row r="186" spans="1:16" x14ac:dyDescent="0.2">
      <c r="A186">
        <v>-0.54900000000000004</v>
      </c>
      <c r="B186">
        <v>-0.56999999999999995</v>
      </c>
      <c r="C186">
        <v>-0.68</v>
      </c>
      <c r="D186">
        <v>-1.024</v>
      </c>
      <c r="E186">
        <v>-0.53100000000000003</v>
      </c>
      <c r="F186">
        <v>1.7999999999999999E-2</v>
      </c>
      <c r="G186">
        <v>0.04</v>
      </c>
      <c r="H186">
        <v>-0.184</v>
      </c>
      <c r="I186">
        <v>-0.25</v>
      </c>
      <c r="J186">
        <v>-0.20200000000000001</v>
      </c>
      <c r="K186">
        <v>-0.14299999999999999</v>
      </c>
      <c r="L186">
        <v>-9.1999999999999998E-2</v>
      </c>
      <c r="M186">
        <v>-0.26200000000000001</v>
      </c>
      <c r="N186">
        <v>-0.223</v>
      </c>
      <c r="O186">
        <v>-0.23499999999999999</v>
      </c>
      <c r="P186">
        <v>-0.248</v>
      </c>
    </row>
    <row r="187" spans="1:16" x14ac:dyDescent="0.2">
      <c r="A187">
        <v>-0.63800000000000001</v>
      </c>
      <c r="B187">
        <v>-0.65200000000000002</v>
      </c>
      <c r="C187">
        <v>-0.80700000000000005</v>
      </c>
      <c r="D187">
        <v>-1.0580000000000001</v>
      </c>
      <c r="E187">
        <v>-0.50900000000000001</v>
      </c>
      <c r="F187">
        <v>0.112</v>
      </c>
      <c r="G187">
        <v>0.127</v>
      </c>
      <c r="H187">
        <v>1.6E-2</v>
      </c>
      <c r="I187">
        <v>0.13800000000000001</v>
      </c>
      <c r="J187">
        <v>4.5999999999999999E-2</v>
      </c>
      <c r="K187">
        <v>0</v>
      </c>
      <c r="L187">
        <v>-5.2999999999999999E-2</v>
      </c>
      <c r="M187">
        <v>1.4E-2</v>
      </c>
      <c r="N187">
        <v>0.18099999999999999</v>
      </c>
      <c r="O187">
        <v>0.122</v>
      </c>
      <c r="P187">
        <v>-2.1999999999999999E-2</v>
      </c>
    </row>
    <row r="188" spans="1:16" x14ac:dyDescent="0.2">
      <c r="A188">
        <v>-0.68100000000000005</v>
      </c>
      <c r="B188">
        <v>-0.79600000000000004</v>
      </c>
      <c r="C188">
        <v>-1.052</v>
      </c>
      <c r="D188">
        <v>-0.88200000000000001</v>
      </c>
      <c r="E188">
        <v>-0.11799999999999999</v>
      </c>
      <c r="F188">
        <v>0.14699999999999999</v>
      </c>
      <c r="G188">
        <v>-1.4E-2</v>
      </c>
      <c r="H188">
        <v>-0.154</v>
      </c>
      <c r="I188">
        <v>-0.17199999999999999</v>
      </c>
      <c r="J188">
        <v>-0.186</v>
      </c>
      <c r="K188">
        <v>-0.20899999999999999</v>
      </c>
      <c r="L188">
        <v>-8.2000000000000003E-2</v>
      </c>
      <c r="M188">
        <v>0.224</v>
      </c>
      <c r="N188">
        <v>2.9000000000000001E-2</v>
      </c>
      <c r="O188">
        <v>-0.29499999999999998</v>
      </c>
      <c r="P188">
        <v>-0.40300000000000002</v>
      </c>
    </row>
    <row r="189" spans="1:16" x14ac:dyDescent="0.2">
      <c r="A189">
        <v>-0.67900000000000005</v>
      </c>
      <c r="B189">
        <v>-0.69199999999999995</v>
      </c>
      <c r="C189">
        <v>-0.76600000000000001</v>
      </c>
      <c r="D189">
        <v>-0.88700000000000001</v>
      </c>
      <c r="E189">
        <v>-0.80300000000000005</v>
      </c>
      <c r="F189">
        <v>-0.40100000000000002</v>
      </c>
      <c r="G189">
        <v>-1.6E-2</v>
      </c>
      <c r="H189">
        <v>0.03</v>
      </c>
      <c r="I189">
        <v>-0.183</v>
      </c>
      <c r="J189">
        <v>-0.311</v>
      </c>
      <c r="K189">
        <v>-0.27700000000000002</v>
      </c>
      <c r="L189">
        <v>-0.26600000000000001</v>
      </c>
      <c r="M189">
        <v>-0.24299999999999999</v>
      </c>
      <c r="N189">
        <v>-0.30099999999999999</v>
      </c>
      <c r="O189">
        <v>-0.439</v>
      </c>
      <c r="P189">
        <v>-0.20499999999999999</v>
      </c>
    </row>
    <row r="190" spans="1:16" x14ac:dyDescent="0.2">
      <c r="A190">
        <v>-0.66800000000000004</v>
      </c>
      <c r="B190">
        <v>-0.67200000000000004</v>
      </c>
      <c r="C190">
        <v>-0.69</v>
      </c>
      <c r="D190">
        <v>-1.022</v>
      </c>
      <c r="E190">
        <v>-0.85099999999999998</v>
      </c>
      <c r="F190">
        <v>-0.44400000000000001</v>
      </c>
      <c r="G190">
        <v>-0.16800000000000001</v>
      </c>
      <c r="H190">
        <v>-0.255</v>
      </c>
      <c r="I190">
        <v>-0.377</v>
      </c>
      <c r="J190">
        <v>-0.47199999999999998</v>
      </c>
      <c r="K190">
        <v>-0.39</v>
      </c>
      <c r="L190">
        <v>-0.25700000000000001</v>
      </c>
      <c r="M190">
        <v>-0.218</v>
      </c>
      <c r="N190">
        <v>-0.13300000000000001</v>
      </c>
      <c r="O190">
        <v>-8.6999999999999994E-2</v>
      </c>
      <c r="P190">
        <v>-9.2999999999999999E-2</v>
      </c>
    </row>
    <row r="191" spans="1:16" x14ac:dyDescent="0.2">
      <c r="A191">
        <v>-0.64600000000000002</v>
      </c>
      <c r="B191">
        <v>-0.68</v>
      </c>
      <c r="C191">
        <v>-0.84199999999999997</v>
      </c>
      <c r="D191">
        <v>-0.79700000000000004</v>
      </c>
      <c r="E191">
        <v>-0.24399999999999999</v>
      </c>
      <c r="F191">
        <v>2.1999999999999999E-2</v>
      </c>
      <c r="G191">
        <v>-4.4999999999999998E-2</v>
      </c>
      <c r="H191">
        <v>-0.16800000000000001</v>
      </c>
      <c r="I191">
        <v>-0.29099999999999998</v>
      </c>
      <c r="J191">
        <v>-0.433</v>
      </c>
      <c r="K191">
        <v>-0.4</v>
      </c>
      <c r="L191">
        <v>-0.45700000000000002</v>
      </c>
      <c r="M191">
        <v>-0.48099999999999998</v>
      </c>
      <c r="N191">
        <v>-0.437</v>
      </c>
      <c r="O191">
        <v>-0.48499999999999999</v>
      </c>
      <c r="P191">
        <v>-0.51600000000000001</v>
      </c>
    </row>
    <row r="192" spans="1:16" x14ac:dyDescent="0.2">
      <c r="A192">
        <v>-0.66700000000000004</v>
      </c>
      <c r="B192">
        <v>-0.67300000000000004</v>
      </c>
      <c r="C192">
        <v>-0.78400000000000003</v>
      </c>
      <c r="D192">
        <v>-1.1000000000000001</v>
      </c>
      <c r="E192">
        <v>-1.006</v>
      </c>
      <c r="F192">
        <v>-0.41499999999999998</v>
      </c>
      <c r="G192">
        <v>-2.3E-2</v>
      </c>
      <c r="H192">
        <v>-2.3E-2</v>
      </c>
      <c r="I192">
        <v>-0.16500000000000001</v>
      </c>
      <c r="J192">
        <v>-0.13300000000000001</v>
      </c>
      <c r="K192">
        <v>-0.154</v>
      </c>
      <c r="L192">
        <v>-0.20100000000000001</v>
      </c>
      <c r="M192">
        <v>-0.16400000000000001</v>
      </c>
      <c r="N192">
        <v>-0.184</v>
      </c>
      <c r="O192">
        <v>-0.17100000000000001</v>
      </c>
      <c r="P192">
        <v>-0.23</v>
      </c>
    </row>
    <row r="193" spans="1:16" x14ac:dyDescent="0.2">
      <c r="A193">
        <v>-0.69</v>
      </c>
      <c r="B193">
        <v>-0.71399999999999997</v>
      </c>
      <c r="C193">
        <v>-0.91100000000000003</v>
      </c>
      <c r="D193">
        <v>-0.998</v>
      </c>
      <c r="E193">
        <v>-0.623</v>
      </c>
      <c r="F193">
        <v>-0.23</v>
      </c>
      <c r="G193">
        <v>-8.8999999999999996E-2</v>
      </c>
      <c r="H193">
        <v>-0.23</v>
      </c>
      <c r="I193">
        <v>-0.17399999999999999</v>
      </c>
      <c r="J193">
        <v>-3.4000000000000002E-2</v>
      </c>
      <c r="K193">
        <v>-0.26600000000000001</v>
      </c>
      <c r="L193">
        <v>-0.115</v>
      </c>
      <c r="M193">
        <v>-0.12</v>
      </c>
      <c r="N193">
        <v>-9.9000000000000005E-2</v>
      </c>
      <c r="O193">
        <v>-4.4999999999999998E-2</v>
      </c>
      <c r="P193">
        <v>-0.17299999999999999</v>
      </c>
    </row>
    <row r="194" spans="1:16" x14ac:dyDescent="0.2">
      <c r="A194">
        <v>-0.64700000000000002</v>
      </c>
      <c r="B194">
        <v>-0.66100000000000003</v>
      </c>
      <c r="C194">
        <v>-0.76500000000000001</v>
      </c>
      <c r="D194">
        <v>-0.93</v>
      </c>
      <c r="E194">
        <v>-0.67200000000000004</v>
      </c>
      <c r="F194">
        <v>-0.114</v>
      </c>
      <c r="G194">
        <v>8.1000000000000003E-2</v>
      </c>
      <c r="H194">
        <v>-9.6000000000000002E-2</v>
      </c>
      <c r="I194">
        <v>-9.6000000000000002E-2</v>
      </c>
      <c r="J194">
        <v>-6.9000000000000006E-2</v>
      </c>
      <c r="K194">
        <v>6.2E-2</v>
      </c>
      <c r="L194">
        <v>2.5999999999999999E-2</v>
      </c>
      <c r="M194">
        <v>-2.1000000000000001E-2</v>
      </c>
      <c r="N194">
        <v>6.8000000000000005E-2</v>
      </c>
      <c r="O194">
        <v>-1.4999999999999999E-2</v>
      </c>
      <c r="P194">
        <v>-4.9000000000000002E-2</v>
      </c>
    </row>
    <row r="195" spans="1:16" x14ac:dyDescent="0.2">
      <c r="A195">
        <v>-0.67200000000000004</v>
      </c>
      <c r="B195">
        <v>-0.78300000000000003</v>
      </c>
      <c r="C195">
        <v>-0.89</v>
      </c>
      <c r="D195">
        <v>-0.67100000000000004</v>
      </c>
      <c r="E195">
        <v>0.03</v>
      </c>
      <c r="F195">
        <v>0.25800000000000001</v>
      </c>
      <c r="G195">
        <v>-6.0000000000000001E-3</v>
      </c>
      <c r="H195">
        <v>-3.5999999999999997E-2</v>
      </c>
      <c r="I195">
        <v>2.1000000000000001E-2</v>
      </c>
      <c r="J195">
        <v>3.5999999999999997E-2</v>
      </c>
      <c r="K195">
        <v>-1.4999999999999999E-2</v>
      </c>
      <c r="L195">
        <v>4.3999999999999997E-2</v>
      </c>
      <c r="M195">
        <v>2.5999999999999999E-2</v>
      </c>
      <c r="N195">
        <v>-0.15</v>
      </c>
      <c r="O195">
        <v>-0.09</v>
      </c>
      <c r="P195">
        <v>-0.23799999999999999</v>
      </c>
    </row>
    <row r="196" spans="1:16" x14ac:dyDescent="0.2">
      <c r="A196">
        <v>-0.68799999999999994</v>
      </c>
      <c r="B196">
        <v>-0.77100000000000002</v>
      </c>
      <c r="C196">
        <v>-1.044</v>
      </c>
      <c r="D196">
        <v>-0.84099999999999997</v>
      </c>
      <c r="E196">
        <v>-0.44400000000000001</v>
      </c>
      <c r="F196">
        <v>-7.5999999999999998E-2</v>
      </c>
      <c r="G196">
        <v>0.10199999999999999</v>
      </c>
      <c r="H196">
        <v>0.13500000000000001</v>
      </c>
      <c r="I196">
        <v>-1.4999999999999999E-2</v>
      </c>
      <c r="J196">
        <v>-0.20599999999999999</v>
      </c>
      <c r="K196">
        <v>-1.4E-2</v>
      </c>
      <c r="L196">
        <v>2.4E-2</v>
      </c>
      <c r="M196">
        <v>4.3999999999999997E-2</v>
      </c>
      <c r="N196">
        <v>0.11600000000000001</v>
      </c>
      <c r="O196">
        <v>0.114</v>
      </c>
      <c r="P196">
        <v>0.113</v>
      </c>
    </row>
    <row r="197" spans="1:16" x14ac:dyDescent="0.2">
      <c r="A197">
        <v>-0.52700000000000002</v>
      </c>
      <c r="B197">
        <v>-0.55800000000000005</v>
      </c>
      <c r="C197">
        <v>-0.77200000000000002</v>
      </c>
      <c r="D197">
        <v>-0.88300000000000001</v>
      </c>
      <c r="E197">
        <v>-0.52900000000000003</v>
      </c>
      <c r="F197">
        <v>0.15</v>
      </c>
      <c r="G197">
        <v>0.26500000000000001</v>
      </c>
      <c r="H197">
        <v>0.154</v>
      </c>
      <c r="I197">
        <v>0.13200000000000001</v>
      </c>
      <c r="J197">
        <v>-0.13900000000000001</v>
      </c>
      <c r="K197">
        <v>0.16800000000000001</v>
      </c>
      <c r="L197">
        <v>0.39800000000000002</v>
      </c>
      <c r="M197">
        <v>0.16900000000000001</v>
      </c>
      <c r="N197">
        <v>8.2000000000000003E-2</v>
      </c>
      <c r="O197">
        <v>0.17399999999999999</v>
      </c>
      <c r="P197">
        <v>0.17399999999999999</v>
      </c>
    </row>
    <row r="198" spans="1:16" x14ac:dyDescent="0.2">
      <c r="A198">
        <v>-0.72099999999999997</v>
      </c>
      <c r="B198">
        <v>-0.89700000000000002</v>
      </c>
      <c r="C198">
        <v>-1.018</v>
      </c>
      <c r="D198">
        <v>-0.70899999999999996</v>
      </c>
      <c r="E198">
        <v>-0.36199999999999999</v>
      </c>
      <c r="F198">
        <v>-0.29699999999999999</v>
      </c>
      <c r="G198">
        <v>-0.17699999999999999</v>
      </c>
      <c r="H198">
        <v>-0.52300000000000002</v>
      </c>
      <c r="I198">
        <v>-0.52</v>
      </c>
      <c r="J198">
        <v>-0.6</v>
      </c>
      <c r="K198">
        <v>-0.62</v>
      </c>
      <c r="L198">
        <v>-0.52300000000000002</v>
      </c>
      <c r="M198">
        <v>-0.5</v>
      </c>
      <c r="N198">
        <v>-0.51400000000000001</v>
      </c>
      <c r="O198">
        <v>-0.57699999999999996</v>
      </c>
      <c r="P198">
        <v>-0.47</v>
      </c>
    </row>
    <row r="199" spans="1:16" x14ac:dyDescent="0.2">
      <c r="A199">
        <v>-0.63200000000000001</v>
      </c>
      <c r="B199">
        <v>-0.65800000000000003</v>
      </c>
      <c r="C199">
        <v>-0.77600000000000002</v>
      </c>
      <c r="D199">
        <v>-0.99</v>
      </c>
      <c r="E199">
        <v>-0.86099999999999999</v>
      </c>
      <c r="F199">
        <v>-0.40699999999999997</v>
      </c>
      <c r="G199">
        <v>-0.20200000000000001</v>
      </c>
      <c r="H199">
        <v>-0.28599999999999998</v>
      </c>
      <c r="I199">
        <v>-0.36199999999999999</v>
      </c>
      <c r="J199">
        <v>-0.31900000000000001</v>
      </c>
      <c r="K199">
        <v>-0.313</v>
      </c>
      <c r="L199">
        <v>-0.23799999999999999</v>
      </c>
      <c r="M199">
        <v>-0.27300000000000002</v>
      </c>
      <c r="N199">
        <v>-0.40600000000000003</v>
      </c>
      <c r="O199">
        <v>-0.40799999999999997</v>
      </c>
      <c r="P199">
        <v>-0.312</v>
      </c>
    </row>
    <row r="200" spans="1:16" x14ac:dyDescent="0.2">
      <c r="A200">
        <v>-0.63600000000000001</v>
      </c>
      <c r="B200">
        <v>-0.64100000000000001</v>
      </c>
      <c r="C200">
        <v>-0.67900000000000005</v>
      </c>
      <c r="D200">
        <v>-0.90700000000000003</v>
      </c>
      <c r="E200">
        <v>-1.155</v>
      </c>
      <c r="F200">
        <v>-1.008</v>
      </c>
      <c r="G200">
        <v>-0.51900000000000002</v>
      </c>
      <c r="H200">
        <v>-0.20699999999999999</v>
      </c>
      <c r="I200">
        <v>-0.22</v>
      </c>
      <c r="J200">
        <v>-0.438</v>
      </c>
      <c r="K200">
        <v>-0.34399999999999997</v>
      </c>
      <c r="L200">
        <v>-0.36599999999999999</v>
      </c>
      <c r="M200">
        <v>-0.314</v>
      </c>
      <c r="N200">
        <v>-0.23200000000000001</v>
      </c>
      <c r="O200">
        <v>-0.22900000000000001</v>
      </c>
      <c r="P200">
        <v>-0.191</v>
      </c>
    </row>
    <row r="201" spans="1:16" x14ac:dyDescent="0.2">
      <c r="A201">
        <v>-0.71499999999999997</v>
      </c>
      <c r="B201">
        <v>-0.79300000000000004</v>
      </c>
      <c r="C201">
        <v>-1.0840000000000001</v>
      </c>
      <c r="D201">
        <v>-0.91600000000000004</v>
      </c>
      <c r="E201">
        <v>-0.41</v>
      </c>
      <c r="F201">
        <v>0.18</v>
      </c>
      <c r="G201">
        <v>0.24399999999999999</v>
      </c>
      <c r="H201">
        <v>-0.13100000000000001</v>
      </c>
      <c r="I201">
        <v>-0.51200000000000001</v>
      </c>
      <c r="J201">
        <v>-0.318</v>
      </c>
      <c r="K201">
        <v>-0.36</v>
      </c>
      <c r="L201">
        <v>-0.28299999999999997</v>
      </c>
      <c r="M201">
        <v>-0.33200000000000002</v>
      </c>
      <c r="N201">
        <v>-0.34300000000000003</v>
      </c>
      <c r="O201">
        <v>-7.6999999999999999E-2</v>
      </c>
      <c r="P201">
        <v>6.3E-2</v>
      </c>
    </row>
    <row r="202" spans="1:16" x14ac:dyDescent="0.2">
      <c r="A202">
        <v>-0.65700000000000003</v>
      </c>
      <c r="B202">
        <v>-0.74099999999999999</v>
      </c>
      <c r="C202">
        <v>-0.92100000000000004</v>
      </c>
      <c r="D202">
        <v>-0.72599999999999998</v>
      </c>
      <c r="E202">
        <v>-0.307</v>
      </c>
      <c r="F202">
        <v>9.9000000000000005E-2</v>
      </c>
      <c r="G202">
        <v>9.7000000000000003E-2</v>
      </c>
      <c r="H202">
        <v>-1E-3</v>
      </c>
      <c r="I202">
        <v>-3.5999999999999997E-2</v>
      </c>
      <c r="J202">
        <v>-3.4000000000000002E-2</v>
      </c>
      <c r="K202">
        <v>9.7000000000000003E-2</v>
      </c>
      <c r="L202">
        <v>0.06</v>
      </c>
      <c r="M202">
        <v>7.2999999999999995E-2</v>
      </c>
      <c r="N202">
        <v>5.0999999999999997E-2</v>
      </c>
      <c r="O202">
        <v>-9.8000000000000004E-2</v>
      </c>
      <c r="P202">
        <v>-0.22500000000000001</v>
      </c>
    </row>
    <row r="203" spans="1:16" x14ac:dyDescent="0.2">
      <c r="A203">
        <v>-0.64</v>
      </c>
      <c r="B203">
        <v>-0.66900000000000004</v>
      </c>
      <c r="C203">
        <v>-0.91300000000000003</v>
      </c>
      <c r="D203">
        <v>-0.996</v>
      </c>
      <c r="E203">
        <v>-0.78300000000000003</v>
      </c>
      <c r="F203">
        <v>-0.33600000000000002</v>
      </c>
      <c r="G203">
        <v>2.1000000000000001E-2</v>
      </c>
      <c r="H203">
        <v>-9.8000000000000004E-2</v>
      </c>
      <c r="I203">
        <v>-0.126</v>
      </c>
      <c r="J203">
        <v>-0.30099999999999999</v>
      </c>
      <c r="K203">
        <v>-8.4000000000000005E-2</v>
      </c>
      <c r="L203">
        <v>-0.113</v>
      </c>
      <c r="M203">
        <v>-0.38200000000000001</v>
      </c>
      <c r="N203">
        <v>-8.7999999999999995E-2</v>
      </c>
      <c r="O203">
        <v>-8.3000000000000004E-2</v>
      </c>
      <c r="P203">
        <v>-0.20100000000000001</v>
      </c>
    </row>
    <row r="204" spans="1:16" x14ac:dyDescent="0.2">
      <c r="A204">
        <v>-0.63300000000000001</v>
      </c>
      <c r="B204">
        <v>-0.66900000000000004</v>
      </c>
      <c r="C204">
        <v>-0.83699999999999997</v>
      </c>
      <c r="D204">
        <v>-0.93700000000000006</v>
      </c>
      <c r="E204">
        <v>-0.55900000000000005</v>
      </c>
      <c r="F204">
        <v>-0.193</v>
      </c>
      <c r="G204">
        <v>0</v>
      </c>
      <c r="H204">
        <v>-0.16500000000000001</v>
      </c>
      <c r="I204">
        <v>-0.44800000000000001</v>
      </c>
      <c r="J204">
        <v>-0.311</v>
      </c>
      <c r="K204">
        <v>-0.35399999999999998</v>
      </c>
      <c r="L204">
        <v>-0.26600000000000001</v>
      </c>
      <c r="M204">
        <v>-0.26400000000000001</v>
      </c>
      <c r="N204">
        <v>-0.60599999999999998</v>
      </c>
      <c r="O204">
        <v>-0.68799999999999994</v>
      </c>
      <c r="P204">
        <v>-0.55900000000000005</v>
      </c>
    </row>
    <row r="205" spans="1:16" x14ac:dyDescent="0.2">
      <c r="A205">
        <v>-0.621</v>
      </c>
      <c r="B205">
        <v>-0.63400000000000001</v>
      </c>
      <c r="C205">
        <v>-0.83499999999999996</v>
      </c>
      <c r="D205">
        <v>-0.874</v>
      </c>
      <c r="E205">
        <v>-0.435</v>
      </c>
      <c r="F205">
        <v>5.8999999999999997E-2</v>
      </c>
      <c r="G205">
        <v>0.11899999999999999</v>
      </c>
      <c r="H205">
        <v>-8.8999999999999996E-2</v>
      </c>
      <c r="I205">
        <v>-0.20699999999999999</v>
      </c>
      <c r="J205">
        <v>-0.29899999999999999</v>
      </c>
      <c r="K205">
        <v>-0.26600000000000001</v>
      </c>
      <c r="L205">
        <v>-0.23200000000000001</v>
      </c>
      <c r="M205">
        <v>-0.17100000000000001</v>
      </c>
      <c r="N205">
        <v>-0.20100000000000001</v>
      </c>
      <c r="O205">
        <v>-0.182</v>
      </c>
      <c r="P205">
        <v>-0.219</v>
      </c>
    </row>
    <row r="206" spans="1:16" x14ac:dyDescent="0.2">
      <c r="A206">
        <v>-0.628</v>
      </c>
      <c r="B206">
        <v>-0.65800000000000003</v>
      </c>
      <c r="C206">
        <v>-0.80800000000000005</v>
      </c>
      <c r="D206">
        <v>-0.72599999999999998</v>
      </c>
      <c r="E206">
        <v>-0.13400000000000001</v>
      </c>
      <c r="F206">
        <v>0.28499999999999998</v>
      </c>
      <c r="G206">
        <v>0.10199999999999999</v>
      </c>
      <c r="H206">
        <v>-3.3000000000000002E-2</v>
      </c>
      <c r="I206">
        <v>-0.114</v>
      </c>
      <c r="J206">
        <v>-0.14799999999999999</v>
      </c>
      <c r="K206">
        <v>-0.17899999999999999</v>
      </c>
      <c r="L206">
        <v>-5.3999999999999999E-2</v>
      </c>
      <c r="M206">
        <v>-7.1999999999999995E-2</v>
      </c>
      <c r="N206">
        <v>-0.19600000000000001</v>
      </c>
      <c r="O206">
        <v>-0.35899999999999999</v>
      </c>
      <c r="P206">
        <v>-0.45800000000000002</v>
      </c>
    </row>
    <row r="207" spans="1:16" x14ac:dyDescent="0.2">
      <c r="A207">
        <v>-0.66200000000000003</v>
      </c>
      <c r="B207">
        <v>-0.70099999999999996</v>
      </c>
      <c r="C207">
        <v>-0.86399999999999999</v>
      </c>
      <c r="D207">
        <v>-0.85</v>
      </c>
      <c r="E207">
        <v>-0.219</v>
      </c>
      <c r="F207">
        <v>0.122</v>
      </c>
      <c r="G207">
        <v>7.0000000000000007E-2</v>
      </c>
      <c r="H207">
        <v>4.5999999999999999E-2</v>
      </c>
      <c r="I207">
        <v>-0.35</v>
      </c>
      <c r="J207">
        <v>-0.53800000000000003</v>
      </c>
      <c r="K207">
        <v>-0.42399999999999999</v>
      </c>
      <c r="L207">
        <v>-0.63</v>
      </c>
      <c r="M207">
        <v>-0.68200000000000005</v>
      </c>
      <c r="N207">
        <v>-0.38400000000000001</v>
      </c>
      <c r="O207">
        <v>-0.32400000000000001</v>
      </c>
      <c r="P207">
        <v>-0.33200000000000002</v>
      </c>
    </row>
    <row r="208" spans="1:16" x14ac:dyDescent="0.2">
      <c r="A208">
        <v>-0.70099999999999996</v>
      </c>
      <c r="B208">
        <v>-0.85</v>
      </c>
      <c r="C208">
        <v>-0.88</v>
      </c>
      <c r="D208">
        <v>-0.48099999999999998</v>
      </c>
      <c r="E208">
        <v>3.9E-2</v>
      </c>
      <c r="F208">
        <v>-2.8000000000000001E-2</v>
      </c>
      <c r="G208">
        <v>-0.151</v>
      </c>
      <c r="H208">
        <v>-0.26400000000000001</v>
      </c>
      <c r="I208">
        <v>-0.33400000000000002</v>
      </c>
      <c r="J208">
        <v>-0.29899999999999999</v>
      </c>
      <c r="K208">
        <v>-0.34599999999999997</v>
      </c>
      <c r="L208">
        <v>-0.35399999999999998</v>
      </c>
      <c r="M208">
        <v>-0.311</v>
      </c>
      <c r="N208">
        <v>-0.65200000000000002</v>
      </c>
      <c r="O208">
        <v>-0.95699999999999996</v>
      </c>
      <c r="P208">
        <v>-0.75</v>
      </c>
    </row>
    <row r="209" spans="1:16" x14ac:dyDescent="0.2">
      <c r="A209">
        <v>-0.64700000000000002</v>
      </c>
      <c r="B209">
        <v>-0.73799999999999999</v>
      </c>
      <c r="C209">
        <v>-1.056</v>
      </c>
      <c r="D209">
        <v>-1.0640000000000001</v>
      </c>
      <c r="E209">
        <v>-0.40200000000000002</v>
      </c>
      <c r="F209">
        <v>-6.0000000000000001E-3</v>
      </c>
      <c r="G209">
        <v>-0.16300000000000001</v>
      </c>
      <c r="H209">
        <v>-0.41</v>
      </c>
      <c r="I209">
        <v>-0.433</v>
      </c>
      <c r="J209">
        <v>-0.40899999999999997</v>
      </c>
      <c r="K209">
        <v>-0.23599999999999999</v>
      </c>
      <c r="L209">
        <v>-0.115</v>
      </c>
      <c r="M209">
        <v>-0.44700000000000001</v>
      </c>
      <c r="N209">
        <v>-0.59199999999999997</v>
      </c>
      <c r="O209">
        <v>-0.35799999999999998</v>
      </c>
      <c r="P209">
        <v>-0.17799999999999999</v>
      </c>
    </row>
    <row r="210" spans="1:16" x14ac:dyDescent="0.2">
      <c r="A210">
        <v>-0.73899999999999999</v>
      </c>
      <c r="B210">
        <v>-0.95099999999999996</v>
      </c>
      <c r="C210">
        <v>-0.871</v>
      </c>
      <c r="D210">
        <v>-0.33100000000000002</v>
      </c>
      <c r="E210">
        <v>0.13100000000000001</v>
      </c>
      <c r="F210">
        <v>2.7E-2</v>
      </c>
      <c r="G210">
        <v>5.1999999999999998E-2</v>
      </c>
      <c r="H210">
        <v>-0.187</v>
      </c>
      <c r="I210">
        <v>7.2999999999999995E-2</v>
      </c>
      <c r="J210">
        <v>1.6E-2</v>
      </c>
      <c r="K210">
        <v>3.0000000000000001E-3</v>
      </c>
      <c r="L210">
        <v>-0.13500000000000001</v>
      </c>
      <c r="M210">
        <v>-0.109</v>
      </c>
      <c r="N210">
        <v>-7.3999999999999996E-2</v>
      </c>
      <c r="O210">
        <v>-0.19600000000000001</v>
      </c>
      <c r="P210">
        <v>-0.30299999999999999</v>
      </c>
    </row>
    <row r="211" spans="1:16" x14ac:dyDescent="0.2">
      <c r="A211">
        <v>-0.66300000000000003</v>
      </c>
      <c r="B211">
        <v>-0.76600000000000001</v>
      </c>
      <c r="C211">
        <v>-1.0489999999999999</v>
      </c>
      <c r="D211">
        <v>-0.82099999999999995</v>
      </c>
      <c r="E211">
        <v>-0.27900000000000003</v>
      </c>
      <c r="F211">
        <v>0.108</v>
      </c>
      <c r="G211">
        <v>9.7000000000000003E-2</v>
      </c>
      <c r="H211">
        <v>-0.06</v>
      </c>
      <c r="I211">
        <v>-9.6000000000000002E-2</v>
      </c>
      <c r="J211">
        <v>-9.5000000000000001E-2</v>
      </c>
      <c r="K211">
        <v>-3.5000000000000003E-2</v>
      </c>
      <c r="L211">
        <v>-7.9000000000000001E-2</v>
      </c>
      <c r="M211">
        <v>-7.2999999999999995E-2</v>
      </c>
      <c r="N211">
        <v>0.126</v>
      </c>
      <c r="O211">
        <v>-0.22800000000000001</v>
      </c>
      <c r="P211">
        <v>-0.60599999999999998</v>
      </c>
    </row>
    <row r="212" spans="1:16" x14ac:dyDescent="0.2">
      <c r="A212">
        <v>-0.66200000000000003</v>
      </c>
      <c r="B212">
        <v>-0.73</v>
      </c>
      <c r="C212">
        <v>-0.97399999999999998</v>
      </c>
      <c r="D212">
        <v>-0.97599999999999998</v>
      </c>
      <c r="E212">
        <v>-0.504</v>
      </c>
      <c r="F212">
        <v>7.4999999999999997E-2</v>
      </c>
      <c r="G212">
        <v>0.12</v>
      </c>
      <c r="H212">
        <v>0.107</v>
      </c>
      <c r="I212">
        <v>-0.09</v>
      </c>
      <c r="J212">
        <v>-0.16900000000000001</v>
      </c>
      <c r="K212">
        <v>-7.3999999999999996E-2</v>
      </c>
      <c r="L212">
        <v>4.3999999999999997E-2</v>
      </c>
      <c r="M212">
        <v>-2.9000000000000001E-2</v>
      </c>
      <c r="N212">
        <v>-0.19800000000000001</v>
      </c>
      <c r="O212">
        <v>-9.5000000000000001E-2</v>
      </c>
      <c r="P212">
        <v>5.2999999999999999E-2</v>
      </c>
    </row>
    <row r="213" spans="1:16" x14ac:dyDescent="0.2">
      <c r="A213">
        <v>-0.66500000000000004</v>
      </c>
      <c r="B213">
        <v>-0.72299999999999998</v>
      </c>
      <c r="C213">
        <v>-0.86199999999999999</v>
      </c>
      <c r="D213">
        <v>-0.86499999999999999</v>
      </c>
      <c r="E213">
        <v>-0.65300000000000002</v>
      </c>
      <c r="F213">
        <v>-0.32400000000000001</v>
      </c>
      <c r="G213">
        <v>-0.157</v>
      </c>
      <c r="H213">
        <v>-0.159</v>
      </c>
      <c r="I213">
        <v>-0.107</v>
      </c>
      <c r="J213">
        <v>-0.185</v>
      </c>
      <c r="K213">
        <v>-0.23400000000000001</v>
      </c>
      <c r="L213">
        <v>-0.26300000000000001</v>
      </c>
      <c r="M213">
        <v>-0.19</v>
      </c>
      <c r="N213">
        <v>-0.13600000000000001</v>
      </c>
      <c r="O213">
        <v>-0.41099999999999998</v>
      </c>
      <c r="P213">
        <v>-0.59</v>
      </c>
    </row>
    <row r="214" spans="1:16" x14ac:dyDescent="0.2">
      <c r="A214">
        <v>-0.69</v>
      </c>
      <c r="B214">
        <v>-0.78400000000000003</v>
      </c>
      <c r="C214">
        <v>-1.0580000000000001</v>
      </c>
      <c r="D214">
        <v>-1.135</v>
      </c>
      <c r="E214">
        <v>-0.754</v>
      </c>
      <c r="F214">
        <v>-0.28999999999999998</v>
      </c>
      <c r="G214">
        <v>-0.153</v>
      </c>
      <c r="H214">
        <v>-0.127</v>
      </c>
      <c r="I214">
        <v>-0.32600000000000001</v>
      </c>
      <c r="J214">
        <v>-0.35099999999999998</v>
      </c>
      <c r="K214">
        <v>-0.375</v>
      </c>
      <c r="L214">
        <v>-0.36099999999999999</v>
      </c>
      <c r="M214">
        <v>-0.35199999999999998</v>
      </c>
      <c r="N214">
        <v>-0.39500000000000002</v>
      </c>
      <c r="O214">
        <v>-0.40200000000000002</v>
      </c>
      <c r="P214">
        <v>-0.33700000000000002</v>
      </c>
    </row>
    <row r="215" spans="1:16" x14ac:dyDescent="0.2">
      <c r="A215">
        <v>-0.70399999999999996</v>
      </c>
      <c r="B215">
        <v>-0.76</v>
      </c>
      <c r="C215">
        <v>-0.91400000000000003</v>
      </c>
      <c r="D215">
        <v>-0.73199999999999998</v>
      </c>
      <c r="E215">
        <v>-5.3999999999999999E-2</v>
      </c>
      <c r="F215">
        <v>8.7999999999999995E-2</v>
      </c>
      <c r="G215">
        <v>-2.8000000000000001E-2</v>
      </c>
      <c r="H215">
        <v>-9.1999999999999998E-2</v>
      </c>
      <c r="I215">
        <v>-0.251</v>
      </c>
      <c r="J215">
        <v>-0.26100000000000001</v>
      </c>
      <c r="K215">
        <v>-0.21299999999999999</v>
      </c>
      <c r="L215">
        <v>-0.28599999999999998</v>
      </c>
      <c r="M215">
        <v>-0.29599999999999999</v>
      </c>
      <c r="N215">
        <v>-0.31900000000000001</v>
      </c>
      <c r="O215">
        <v>-0.32800000000000001</v>
      </c>
      <c r="P215">
        <v>-0.315</v>
      </c>
    </row>
    <row r="216" spans="1:16" x14ac:dyDescent="0.2">
      <c r="A216">
        <v>-0.7</v>
      </c>
      <c r="B216">
        <v>-0.83399999999999996</v>
      </c>
      <c r="C216">
        <v>-1.0860000000000001</v>
      </c>
      <c r="D216">
        <v>-0.79300000000000004</v>
      </c>
      <c r="E216">
        <v>-8.1000000000000003E-2</v>
      </c>
      <c r="F216">
        <v>0.16</v>
      </c>
      <c r="G216">
        <v>-2.1999999999999999E-2</v>
      </c>
      <c r="H216">
        <v>-0.20899999999999999</v>
      </c>
      <c r="I216">
        <v>-0.33400000000000002</v>
      </c>
      <c r="J216">
        <v>-0.29299999999999998</v>
      </c>
      <c r="K216">
        <v>-0.26900000000000002</v>
      </c>
      <c r="L216">
        <v>-0.34399999999999997</v>
      </c>
      <c r="M216">
        <v>-7.0000000000000007E-2</v>
      </c>
      <c r="N216">
        <v>-0.158</v>
      </c>
      <c r="O216">
        <v>-0.47</v>
      </c>
      <c r="P216">
        <v>-0.88200000000000001</v>
      </c>
    </row>
    <row r="217" spans="1:16" x14ac:dyDescent="0.2">
      <c r="A217">
        <v>-0.68400000000000005</v>
      </c>
      <c r="B217">
        <v>-0.76</v>
      </c>
      <c r="C217">
        <v>-1.0940000000000001</v>
      </c>
      <c r="D217">
        <v>-1.083</v>
      </c>
      <c r="E217">
        <v>-0.41499999999999998</v>
      </c>
      <c r="F217">
        <v>-8.5999999999999993E-2</v>
      </c>
      <c r="G217">
        <v>-5.8999999999999997E-2</v>
      </c>
      <c r="H217">
        <v>-0.25600000000000001</v>
      </c>
      <c r="I217">
        <v>-0.36</v>
      </c>
      <c r="J217">
        <v>-0.34499999999999997</v>
      </c>
      <c r="K217">
        <v>-0.24099999999999999</v>
      </c>
      <c r="L217">
        <v>-0.25600000000000001</v>
      </c>
      <c r="M217">
        <v>-0.32700000000000001</v>
      </c>
      <c r="N217">
        <v>-0.35699999999999998</v>
      </c>
      <c r="O217">
        <v>-0.34499999999999997</v>
      </c>
      <c r="P217">
        <v>-0.43</v>
      </c>
    </row>
  </sheetData>
  <conditionalFormatting sqref="T2:AI26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83"/>
  <sheetViews>
    <sheetView tabSelected="1" topLeftCell="A41" zoomScale="110" zoomScaleNormal="110" workbookViewId="0">
      <selection activeCell="I52" sqref="I52"/>
    </sheetView>
  </sheetViews>
  <sheetFormatPr baseColWidth="10" defaultRowHeight="16" x14ac:dyDescent="0.2"/>
  <cols>
    <col min="1" max="17" width="5" style="2" customWidth="1"/>
    <col min="18" max="16384" width="10.83203125" style="2"/>
  </cols>
  <sheetData>
    <row r="2" spans="1:17" x14ac:dyDescent="0.2">
      <c r="A2" s="2">
        <v>-1.2</v>
      </c>
      <c r="B2" s="1">
        <f>COUNTIFS(x!A$2:'x'!A$217, "&gt;=-"&amp;$A2, x!A$2:'x'!A$217,  "&lt;-"&amp;$A3)</f>
        <v>0</v>
      </c>
      <c r="C2" s="1">
        <f>COUNTIFS(x!B$2:'x'!B$217, "&gt;="&amp;$A2, x!B$2:'x'!B$217,  "&lt;"&amp;$A3)</f>
        <v>0</v>
      </c>
      <c r="D2" s="1">
        <f>COUNTIFS(x!C$2:'x'!C$217, "&gt;="&amp;$A2, x!C$2:'x'!C$217,  "&lt;"&amp;$A3)</f>
        <v>0</v>
      </c>
      <c r="E2" s="1">
        <f>COUNTIFS(x!D$2:'x'!D$217, "&gt;="&amp;$A2, x!D$2:'x'!D$217,  "&lt;"&amp;$A3)</f>
        <v>0</v>
      </c>
      <c r="F2" s="1">
        <f>COUNTIFS(x!E$2:'x'!E$217, "&gt;="&amp;$A2, x!E$2:'x'!E$217,  "&lt;"&amp;$A3)</f>
        <v>0</v>
      </c>
      <c r="G2" s="1">
        <f>COUNTIFS(x!F$2:'x'!F$217, "&gt;="&amp;$A2, x!F$2:'x'!F$217,  "&lt;"&amp;$A3)</f>
        <v>0</v>
      </c>
      <c r="H2" s="1">
        <f>COUNTIFS(x!G$2:'x'!G$217, "&gt;="&amp;$A2, x!G$2:'x'!G$217,  "&lt;"&amp;$A3)</f>
        <v>0</v>
      </c>
      <c r="I2" s="1">
        <f>COUNTIFS(x!H$2:'x'!H$217, "&gt;="&amp;$A2, x!H$2:'x'!H$217,  "&lt;"&amp;$A3)</f>
        <v>0</v>
      </c>
      <c r="J2" s="1">
        <f>COUNTIFS(x!I$2:'x'!I$217, "&gt;="&amp;$A2, x!I$2:'x'!I$217,  "&lt;"&amp;$A3)</f>
        <v>1</v>
      </c>
      <c r="K2" s="1">
        <f>COUNTIFS(x!J$2:'x'!J$217, "&gt;="&amp;$A2, x!J$2:'x'!J$217,  "&lt;"&amp;$A3)</f>
        <v>3</v>
      </c>
      <c r="L2" s="1">
        <f>COUNTIFS(x!K$2:'x'!K$217, "&gt;="&amp;$A2, x!K$2:'x'!K$217,  "&lt;"&amp;$A3)</f>
        <v>2</v>
      </c>
      <c r="M2" s="1">
        <f>COUNTIFS(x!L$2:'x'!L$217, "&gt;="&amp;$A2, x!L$2:'x'!L$217,  "&lt;"&amp;$A3)</f>
        <v>3</v>
      </c>
      <c r="N2" s="1">
        <f>COUNTIFS(x!M$2:'x'!M$217, "&gt;="&amp;$A2, x!M$2:'x'!M$217,  "&lt;"&amp;$A3)</f>
        <v>1</v>
      </c>
      <c r="O2" s="1">
        <f>COUNTIFS(x!N$2:'x'!N$217, "&gt;="&amp;$A2, x!N$2:'x'!N$217,  "&lt;"&amp;$A3)</f>
        <v>0</v>
      </c>
      <c r="P2" s="1">
        <f>COUNTIFS(x!O$2:'x'!O$217, "&gt;="&amp;$A2, x!O$2:'x'!O$217,  "&lt;"&amp;$A3)</f>
        <v>0</v>
      </c>
      <c r="Q2" s="1">
        <f>COUNTIFS(x!P$2:'x'!P$217, "&gt;="&amp;$A2, x!P$2:'x'!P$217,  "&lt;"&amp;$A3)</f>
        <v>3</v>
      </c>
    </row>
    <row r="3" spans="1:17" x14ac:dyDescent="0.2">
      <c r="A3" s="2">
        <v>-1.1000000000000001</v>
      </c>
      <c r="B3" s="1">
        <f>COUNTIFS(x!A$2:'x'!A$217, "&gt;="&amp;$A3, x!A$2:'x'!A$217,  "&lt;"&amp;$A4)</f>
        <v>0</v>
      </c>
      <c r="C3" s="1">
        <f>COUNTIFS(x!B$2:'x'!B$217, "&gt;="&amp;$A3, x!B$2:'x'!B$217,  "&lt;"&amp;$A4)</f>
        <v>1</v>
      </c>
      <c r="D3" s="1">
        <f>COUNTIFS(x!C$2:'x'!C$217, "&gt;="&amp;$A3, x!C$2:'x'!C$217,  "&lt;"&amp;$A4)</f>
        <v>0</v>
      </c>
      <c r="E3" s="1">
        <f>COUNTIFS(x!D$2:'x'!D$217, "&gt;="&amp;$A3, x!D$2:'x'!D$217,  "&lt;"&amp;$A4)</f>
        <v>1</v>
      </c>
      <c r="F3" s="1">
        <f>COUNTIFS(x!E$2:'x'!E$217, "&gt;="&amp;$A3, x!E$2:'x'!E$217,  "&lt;"&amp;$A4)</f>
        <v>1</v>
      </c>
      <c r="G3" s="1">
        <f>COUNTIFS(x!F$2:'x'!F$217, "&gt;="&amp;$A3, x!F$2:'x'!F$217,  "&lt;"&amp;$A4)</f>
        <v>0</v>
      </c>
      <c r="H3" s="1">
        <f>COUNTIFS(x!G$2:'x'!G$217, "&gt;="&amp;$A3, x!G$2:'x'!G$217,  "&lt;"&amp;$A4)</f>
        <v>0</v>
      </c>
      <c r="I3" s="1">
        <f>COUNTIFS(x!H$2:'x'!H$217, "&gt;="&amp;$A3, x!H$2:'x'!H$217,  "&lt;"&amp;$A4)</f>
        <v>0</v>
      </c>
      <c r="J3" s="1">
        <f>COUNTIFS(x!I$2:'x'!I$217, "&gt;="&amp;$A3, x!I$2:'x'!I$217,  "&lt;"&amp;$A4)</f>
        <v>2</v>
      </c>
      <c r="K3" s="1">
        <f>COUNTIFS(x!J$2:'x'!J$217, "&gt;="&amp;$A3, x!J$2:'x'!J$217,  "&lt;"&amp;$A4)</f>
        <v>7</v>
      </c>
      <c r="L3" s="1">
        <f>COUNTIFS(x!K$2:'x'!K$217, "&gt;="&amp;$A3, x!K$2:'x'!K$217,  "&lt;"&amp;$A4)</f>
        <v>13</v>
      </c>
      <c r="M3" s="1">
        <f>COUNTIFS(x!L$2:'x'!L$217, "&gt;="&amp;$A3, x!L$2:'x'!L$217,  "&lt;"&amp;$A4)</f>
        <v>12</v>
      </c>
      <c r="N3" s="1">
        <f>COUNTIFS(x!M$2:'x'!M$217, "&gt;="&amp;$A3, x!M$2:'x'!M$217,  "&lt;"&amp;$A4)</f>
        <v>5</v>
      </c>
      <c r="O3" s="1">
        <f>COUNTIFS(x!N$2:'x'!N$217, "&gt;="&amp;$A3, x!N$2:'x'!N$217,  "&lt;"&amp;$A4)</f>
        <v>4</v>
      </c>
      <c r="P3" s="1">
        <f>COUNTIFS(x!O$2:'x'!O$217, "&gt;="&amp;$A3, x!O$2:'x'!O$217,  "&lt;"&amp;$A4)</f>
        <v>10</v>
      </c>
      <c r="Q3" s="1">
        <f>COUNTIFS(x!P$2:'x'!P$217, "&gt;="&amp;$A3, x!P$2:'x'!P$217,  "&lt;"&amp;$A4)</f>
        <v>8</v>
      </c>
    </row>
    <row r="4" spans="1:17" x14ac:dyDescent="0.2">
      <c r="A4" s="2">
        <v>-1</v>
      </c>
      <c r="B4" s="1">
        <f>COUNTIFS(x!A$2:'x'!A$217, "&gt;="&amp;$A4, x!A$2:'x'!A$217,  "&lt;"&amp;$A5)</f>
        <v>0</v>
      </c>
      <c r="C4" s="1">
        <f>COUNTIFS(x!B$2:'x'!B$217, "&gt;="&amp;$A4, x!B$2:'x'!B$217,  "&lt;"&amp;$A5)</f>
        <v>0</v>
      </c>
      <c r="D4" s="1">
        <f>COUNTIFS(x!C$2:'x'!C$217, "&gt;="&amp;$A4, x!C$2:'x'!C$217,  "&lt;"&amp;$A5)</f>
        <v>1</v>
      </c>
      <c r="E4" s="1">
        <f>COUNTIFS(x!D$2:'x'!D$217, "&gt;="&amp;$A4, x!D$2:'x'!D$217,  "&lt;"&amp;$A5)</f>
        <v>0</v>
      </c>
      <c r="F4" s="1">
        <f>COUNTIFS(x!E$2:'x'!E$217, "&gt;="&amp;$A4, x!E$2:'x'!E$217,  "&lt;"&amp;$A5)</f>
        <v>0</v>
      </c>
      <c r="G4" s="1">
        <f>COUNTIFS(x!F$2:'x'!F$217, "&gt;="&amp;$A4, x!F$2:'x'!F$217,  "&lt;"&amp;$A5)</f>
        <v>2</v>
      </c>
      <c r="H4" s="1">
        <f>COUNTIFS(x!G$2:'x'!G$217, "&gt;="&amp;$A4, x!G$2:'x'!G$217,  "&lt;"&amp;$A5)</f>
        <v>1</v>
      </c>
      <c r="I4" s="1">
        <f>COUNTIFS(x!H$2:'x'!H$217, "&gt;="&amp;$A4, x!H$2:'x'!H$217,  "&lt;"&amp;$A5)</f>
        <v>0</v>
      </c>
      <c r="J4" s="1">
        <f>COUNTIFS(x!I$2:'x'!I$217, "&gt;="&amp;$A4, x!I$2:'x'!I$217,  "&lt;"&amp;$A5)</f>
        <v>9</v>
      </c>
      <c r="K4" s="1">
        <f>COUNTIFS(x!J$2:'x'!J$217, "&gt;="&amp;$A4, x!J$2:'x'!J$217,  "&lt;"&amp;$A5)</f>
        <v>39</v>
      </c>
      <c r="L4" s="1">
        <f>COUNTIFS(x!K$2:'x'!K$217, "&gt;="&amp;$A4, x!K$2:'x'!K$217,  "&lt;"&amp;$A5)</f>
        <v>53</v>
      </c>
      <c r="M4" s="1">
        <f>COUNTIFS(x!L$2:'x'!L$217, "&gt;="&amp;$A4, x!L$2:'x'!L$217,  "&lt;"&amp;$A5)</f>
        <v>39</v>
      </c>
      <c r="N4" s="1">
        <f>COUNTIFS(x!M$2:'x'!M$217, "&gt;="&amp;$A4, x!M$2:'x'!M$217,  "&lt;"&amp;$A5)</f>
        <v>40</v>
      </c>
      <c r="O4" s="1">
        <f>COUNTIFS(x!N$2:'x'!N$217, "&gt;="&amp;$A4, x!N$2:'x'!N$217,  "&lt;"&amp;$A5)</f>
        <v>46</v>
      </c>
      <c r="P4" s="1">
        <f>COUNTIFS(x!O$2:'x'!O$217, "&gt;="&amp;$A4, x!O$2:'x'!O$217,  "&lt;"&amp;$A5)</f>
        <v>31</v>
      </c>
      <c r="Q4" s="1">
        <f>COUNTIFS(x!P$2:'x'!P$217, "&gt;="&amp;$A4, x!P$2:'x'!P$217,  "&lt;"&amp;$A5)</f>
        <v>32</v>
      </c>
    </row>
    <row r="5" spans="1:17" x14ac:dyDescent="0.2">
      <c r="A5" s="2">
        <v>-0.9</v>
      </c>
      <c r="B5" s="1">
        <f>COUNTIFS(x!A$2:'x'!A$217, "&gt;="&amp;$A5, x!A$2:'x'!A$217,  "&lt;"&amp;$A6)</f>
        <v>0</v>
      </c>
      <c r="C5" s="1">
        <f>COUNTIFS(x!B$2:'x'!B$217, "&gt;="&amp;$A5, x!B$2:'x'!B$217,  "&lt;"&amp;$A6)</f>
        <v>0</v>
      </c>
      <c r="D5" s="1">
        <f>COUNTIFS(x!C$2:'x'!C$217, "&gt;="&amp;$A5, x!C$2:'x'!C$217,  "&lt;"&amp;$A6)</f>
        <v>0</v>
      </c>
      <c r="E5" s="1">
        <f>COUNTIFS(x!D$2:'x'!D$217, "&gt;="&amp;$A5, x!D$2:'x'!D$217,  "&lt;"&amp;$A6)</f>
        <v>0</v>
      </c>
      <c r="F5" s="1">
        <f>COUNTIFS(x!E$2:'x'!E$217, "&gt;="&amp;$A5, x!E$2:'x'!E$217,  "&lt;"&amp;$A6)</f>
        <v>1</v>
      </c>
      <c r="G5" s="1">
        <f>COUNTIFS(x!F$2:'x'!F$217, "&gt;="&amp;$A5, x!F$2:'x'!F$217,  "&lt;"&amp;$A6)</f>
        <v>4</v>
      </c>
      <c r="H5" s="1">
        <f>COUNTIFS(x!G$2:'x'!G$217, "&gt;="&amp;$A5, x!G$2:'x'!G$217,  "&lt;"&amp;$A6)</f>
        <v>6</v>
      </c>
      <c r="I5" s="1">
        <f>COUNTIFS(x!H$2:'x'!H$217, "&gt;="&amp;$A5, x!H$2:'x'!H$217,  "&lt;"&amp;$A6)</f>
        <v>6</v>
      </c>
      <c r="J5" s="1">
        <f>COUNTIFS(x!I$2:'x'!I$217, "&gt;="&amp;$A5, x!I$2:'x'!I$217,  "&lt;"&amp;$A6)</f>
        <v>32</v>
      </c>
      <c r="K5" s="1">
        <f>COUNTIFS(x!J$2:'x'!J$217, "&gt;="&amp;$A5, x!J$2:'x'!J$217,  "&lt;"&amp;$A6)</f>
        <v>75</v>
      </c>
      <c r="L5" s="1">
        <f>COUNTIFS(x!K$2:'x'!K$217, "&gt;="&amp;$A5, x!K$2:'x'!K$217,  "&lt;"&amp;$A6)</f>
        <v>78</v>
      </c>
      <c r="M5" s="1">
        <f>COUNTIFS(x!L$2:'x'!L$217, "&gt;="&amp;$A5, x!L$2:'x'!L$217,  "&lt;"&amp;$A6)</f>
        <v>72</v>
      </c>
      <c r="N5" s="1">
        <f>COUNTIFS(x!M$2:'x'!M$217, "&gt;="&amp;$A5, x!M$2:'x'!M$217,  "&lt;"&amp;$A6)</f>
        <v>64</v>
      </c>
      <c r="O5" s="1">
        <f>COUNTIFS(x!N$2:'x'!N$217, "&gt;="&amp;$A5, x!N$2:'x'!N$217,  "&lt;"&amp;$A6)</f>
        <v>55</v>
      </c>
      <c r="P5" s="1">
        <f>COUNTIFS(x!O$2:'x'!O$217, "&gt;="&amp;$A5, x!O$2:'x'!O$217,  "&lt;"&amp;$A6)</f>
        <v>51</v>
      </c>
      <c r="Q5" s="1">
        <f>COUNTIFS(x!P$2:'x'!P$217, "&gt;="&amp;$A5, x!P$2:'x'!P$217,  "&lt;"&amp;$A6)</f>
        <v>57</v>
      </c>
    </row>
    <row r="6" spans="1:17" x14ac:dyDescent="0.2">
      <c r="A6" s="2">
        <v>-0.80000000000000104</v>
      </c>
      <c r="B6" s="1">
        <f>COUNTIFS(x!A$2:'x'!A$217, "&gt;="&amp;$A6, x!A$2:'x'!A$217,  "&lt;"&amp;$A7)</f>
        <v>0</v>
      </c>
      <c r="C6" s="1">
        <f>COUNTIFS(x!B$2:'x'!B$217, "&gt;="&amp;$A6, x!B$2:'x'!B$217,  "&lt;"&amp;$A7)</f>
        <v>0</v>
      </c>
      <c r="D6" s="1">
        <f>COUNTIFS(x!C$2:'x'!C$217, "&gt;="&amp;$A6, x!C$2:'x'!C$217,  "&lt;"&amp;$A7)</f>
        <v>0</v>
      </c>
      <c r="E6" s="1">
        <f>COUNTIFS(x!D$2:'x'!D$217, "&gt;="&amp;$A6, x!D$2:'x'!D$217,  "&lt;"&amp;$A7)</f>
        <v>0</v>
      </c>
      <c r="F6" s="1">
        <f>COUNTIFS(x!E$2:'x'!E$217, "&gt;="&amp;$A6, x!E$2:'x'!E$217,  "&lt;"&amp;$A7)</f>
        <v>2</v>
      </c>
      <c r="G6" s="1">
        <f>COUNTIFS(x!F$2:'x'!F$217, "&gt;="&amp;$A6, x!F$2:'x'!F$217,  "&lt;"&amp;$A7)</f>
        <v>10</v>
      </c>
      <c r="H6" s="1">
        <f>COUNTIFS(x!G$2:'x'!G$217, "&gt;="&amp;$A6, x!G$2:'x'!G$217,  "&lt;"&amp;$A7)</f>
        <v>16</v>
      </c>
      <c r="I6" s="1">
        <f>COUNTIFS(x!H$2:'x'!H$217, "&gt;="&amp;$A6, x!H$2:'x'!H$217,  "&lt;"&amp;$A7)</f>
        <v>28</v>
      </c>
      <c r="J6" s="1">
        <f>COUNTIFS(x!I$2:'x'!I$217, "&gt;="&amp;$A6, x!I$2:'x'!I$217,  "&lt;"&amp;$A7)</f>
        <v>51</v>
      </c>
      <c r="K6" s="1">
        <f>COUNTIFS(x!J$2:'x'!J$217, "&gt;="&amp;$A6, x!J$2:'x'!J$217,  "&lt;"&amp;$A7)</f>
        <v>40</v>
      </c>
      <c r="L6" s="1">
        <f>COUNTIFS(x!K$2:'x'!K$217, "&gt;="&amp;$A6, x!K$2:'x'!K$217,  "&lt;"&amp;$A7)</f>
        <v>38</v>
      </c>
      <c r="M6" s="1">
        <f>COUNTIFS(x!L$2:'x'!L$217, "&gt;="&amp;$A6, x!L$2:'x'!L$217,  "&lt;"&amp;$A7)</f>
        <v>41</v>
      </c>
      <c r="N6" s="1">
        <f>COUNTIFS(x!M$2:'x'!M$217, "&gt;="&amp;$A6, x!M$2:'x'!M$217,  "&lt;"&amp;$A7)</f>
        <v>36</v>
      </c>
      <c r="O6" s="1">
        <f>COUNTIFS(x!N$2:'x'!N$217, "&gt;="&amp;$A6, x!N$2:'x'!N$217,  "&lt;"&amp;$A7)</f>
        <v>32</v>
      </c>
      <c r="P6" s="1">
        <f>COUNTIFS(x!O$2:'x'!O$217, "&gt;="&amp;$A6, x!O$2:'x'!O$217,  "&lt;"&amp;$A7)</f>
        <v>24</v>
      </c>
      <c r="Q6" s="1">
        <f>COUNTIFS(x!P$2:'x'!P$217, "&gt;="&amp;$A6, x!P$2:'x'!P$217,  "&lt;"&amp;$A7)</f>
        <v>14</v>
      </c>
    </row>
    <row r="7" spans="1:17" x14ac:dyDescent="0.2">
      <c r="A7" s="2">
        <v>-0.70000000000000095</v>
      </c>
      <c r="B7" s="1">
        <f>COUNTIFS(x!A$2:'x'!A$217, "&gt;="&amp;$A7, x!A$2:'x'!A$217,  "&lt;"&amp;$A8)</f>
        <v>0</v>
      </c>
      <c r="C7" s="1">
        <f>COUNTIFS(x!B$2:'x'!B$217, "&gt;="&amp;$A7, x!B$2:'x'!B$217,  "&lt;"&amp;$A8)</f>
        <v>0</v>
      </c>
      <c r="D7" s="1">
        <f>COUNTIFS(x!C$2:'x'!C$217, "&gt;="&amp;$A7, x!C$2:'x'!C$217,  "&lt;"&amp;$A8)</f>
        <v>0</v>
      </c>
      <c r="E7" s="1">
        <f>COUNTIFS(x!D$2:'x'!D$217, "&gt;="&amp;$A7, x!D$2:'x'!D$217,  "&lt;"&amp;$A8)</f>
        <v>0</v>
      </c>
      <c r="F7" s="1">
        <f>COUNTIFS(x!E$2:'x'!E$217, "&gt;="&amp;$A7, x!E$2:'x'!E$217,  "&lt;"&amp;$A8)</f>
        <v>6</v>
      </c>
      <c r="G7" s="1">
        <f>COUNTIFS(x!F$2:'x'!F$217, "&gt;="&amp;$A7, x!F$2:'x'!F$217,  "&lt;"&amp;$A8)</f>
        <v>20</v>
      </c>
      <c r="H7" s="1">
        <f>COUNTIFS(x!G$2:'x'!G$217, "&gt;="&amp;$A7, x!G$2:'x'!G$217,  "&lt;"&amp;$A8)</f>
        <v>38</v>
      </c>
      <c r="I7" s="1">
        <f>COUNTIFS(x!H$2:'x'!H$217, "&gt;="&amp;$A7, x!H$2:'x'!H$217,  "&lt;"&amp;$A8)</f>
        <v>49</v>
      </c>
      <c r="J7" s="1">
        <f>COUNTIFS(x!I$2:'x'!I$217, "&gt;="&amp;$A7, x!I$2:'x'!I$217,  "&lt;"&amp;$A8)</f>
        <v>48</v>
      </c>
      <c r="K7" s="1">
        <f>COUNTIFS(x!J$2:'x'!J$217, "&gt;="&amp;$A7, x!J$2:'x'!J$217,  "&lt;"&amp;$A8)</f>
        <v>28</v>
      </c>
      <c r="L7" s="1">
        <f>COUNTIFS(x!K$2:'x'!K$217, "&gt;="&amp;$A7, x!K$2:'x'!K$217,  "&lt;"&amp;$A8)</f>
        <v>15</v>
      </c>
      <c r="M7" s="1">
        <f>COUNTIFS(x!L$2:'x'!L$217, "&gt;="&amp;$A7, x!L$2:'x'!L$217,  "&lt;"&amp;$A8)</f>
        <v>21</v>
      </c>
      <c r="N7" s="1">
        <f>COUNTIFS(x!M$2:'x'!M$217, "&gt;="&amp;$A7, x!M$2:'x'!M$217,  "&lt;"&amp;$A8)</f>
        <v>25</v>
      </c>
      <c r="O7" s="1">
        <f>COUNTIFS(x!N$2:'x'!N$217, "&gt;="&amp;$A7, x!N$2:'x'!N$217,  "&lt;"&amp;$A8)</f>
        <v>20</v>
      </c>
      <c r="P7" s="1">
        <f>COUNTIFS(x!O$2:'x'!O$217, "&gt;="&amp;$A7, x!O$2:'x'!O$217,  "&lt;"&amp;$A8)</f>
        <v>25</v>
      </c>
      <c r="Q7" s="1">
        <f>COUNTIFS(x!P$2:'x'!P$217, "&gt;="&amp;$A7, x!P$2:'x'!P$217,  "&lt;"&amp;$A8)</f>
        <v>20</v>
      </c>
    </row>
    <row r="8" spans="1:17" x14ac:dyDescent="0.2">
      <c r="A8" s="2">
        <v>-0.60000000000000098</v>
      </c>
      <c r="B8" s="1">
        <f>COUNTIFS(x!A$2:'x'!A$217, "&gt;="&amp;$A8, x!A$2:'x'!A$217,  "&lt;"&amp;$A9)</f>
        <v>1</v>
      </c>
      <c r="C8" s="1">
        <f>COUNTIFS(x!B$2:'x'!B$217, "&gt;="&amp;$A8, x!B$2:'x'!B$217,  "&lt;"&amp;$A9)</f>
        <v>1</v>
      </c>
      <c r="D8" s="1">
        <f>COUNTIFS(x!C$2:'x'!C$217, "&gt;="&amp;$A8, x!C$2:'x'!C$217,  "&lt;"&amp;$A9)</f>
        <v>0</v>
      </c>
      <c r="E8" s="1">
        <f>COUNTIFS(x!D$2:'x'!D$217, "&gt;="&amp;$A8, x!D$2:'x'!D$217,  "&lt;"&amp;$A9)</f>
        <v>1</v>
      </c>
      <c r="F8" s="1">
        <f>COUNTIFS(x!E$2:'x'!E$217, "&gt;="&amp;$A8, x!E$2:'x'!E$217,  "&lt;"&amp;$A9)</f>
        <v>12</v>
      </c>
      <c r="G8" s="1">
        <f>COUNTIFS(x!F$2:'x'!F$217, "&gt;="&amp;$A8, x!F$2:'x'!F$217,  "&lt;"&amp;$A9)</f>
        <v>30</v>
      </c>
      <c r="H8" s="1">
        <f>COUNTIFS(x!G$2:'x'!G$217, "&gt;="&amp;$A8, x!G$2:'x'!G$217,  "&lt;"&amp;$A9)</f>
        <v>37</v>
      </c>
      <c r="I8" s="1">
        <f>COUNTIFS(x!H$2:'x'!H$217, "&gt;="&amp;$A8, x!H$2:'x'!H$217,  "&lt;"&amp;$A9)</f>
        <v>44</v>
      </c>
      <c r="J8" s="1">
        <f>COUNTIFS(x!I$2:'x'!I$217, "&gt;="&amp;$A8, x!I$2:'x'!I$217,  "&lt;"&amp;$A9)</f>
        <v>41</v>
      </c>
      <c r="K8" s="1">
        <f>COUNTIFS(x!J$2:'x'!J$217, "&gt;="&amp;$A8, x!J$2:'x'!J$217,  "&lt;"&amp;$A9)</f>
        <v>16</v>
      </c>
      <c r="L8" s="1">
        <f>COUNTIFS(x!K$2:'x'!K$217, "&gt;="&amp;$A8, x!K$2:'x'!K$217,  "&lt;"&amp;$A9)</f>
        <v>10</v>
      </c>
      <c r="M8" s="1">
        <f>COUNTIFS(x!L$2:'x'!L$217, "&gt;="&amp;$A8, x!L$2:'x'!L$217,  "&lt;"&amp;$A9)</f>
        <v>12</v>
      </c>
      <c r="N8" s="1">
        <f>COUNTIFS(x!M$2:'x'!M$217, "&gt;="&amp;$A8, x!M$2:'x'!M$217,  "&lt;"&amp;$A9)</f>
        <v>17</v>
      </c>
      <c r="O8" s="1">
        <f>COUNTIFS(x!N$2:'x'!N$217, "&gt;="&amp;$A8, x!N$2:'x'!N$217,  "&lt;"&amp;$A9)</f>
        <v>18</v>
      </c>
      <c r="P8" s="1">
        <f>COUNTIFS(x!O$2:'x'!O$217, "&gt;="&amp;$A8, x!O$2:'x'!O$217,  "&lt;"&amp;$A9)</f>
        <v>23</v>
      </c>
      <c r="Q8" s="1">
        <f>COUNTIFS(x!P$2:'x'!P$217, "&gt;="&amp;$A8, x!P$2:'x'!P$217,  "&lt;"&amp;$A9)</f>
        <v>18</v>
      </c>
    </row>
    <row r="9" spans="1:17" x14ac:dyDescent="0.2">
      <c r="A9" s="2">
        <v>-0.500000000000001</v>
      </c>
      <c r="B9" s="1">
        <f>COUNTIFS(x!A$2:'x'!A$217, "&gt;="&amp;$A9, x!A$2:'x'!A$217,  "&lt;"&amp;$A10)</f>
        <v>0</v>
      </c>
      <c r="C9" s="1">
        <f>COUNTIFS(x!B$2:'x'!B$217, "&gt;="&amp;$A9, x!B$2:'x'!B$217,  "&lt;"&amp;$A10)</f>
        <v>0</v>
      </c>
      <c r="D9" s="1">
        <f>COUNTIFS(x!C$2:'x'!C$217, "&gt;="&amp;$A9, x!C$2:'x'!C$217,  "&lt;"&amp;$A10)</f>
        <v>1</v>
      </c>
      <c r="E9" s="1">
        <f>COUNTIFS(x!D$2:'x'!D$217, "&gt;="&amp;$A9, x!D$2:'x'!D$217,  "&lt;"&amp;$A10)</f>
        <v>3</v>
      </c>
      <c r="F9" s="1">
        <f>COUNTIFS(x!E$2:'x'!E$217, "&gt;="&amp;$A9, x!E$2:'x'!E$217,  "&lt;"&amp;$A10)</f>
        <v>19</v>
      </c>
      <c r="G9" s="1">
        <f>COUNTIFS(x!F$2:'x'!F$217, "&gt;="&amp;$A9, x!F$2:'x'!F$217,  "&lt;"&amp;$A10)</f>
        <v>32</v>
      </c>
      <c r="H9" s="1">
        <f>COUNTIFS(x!G$2:'x'!G$217, "&gt;="&amp;$A9, x!G$2:'x'!G$217,  "&lt;"&amp;$A10)</f>
        <v>34</v>
      </c>
      <c r="I9" s="1">
        <f>COUNTIFS(x!H$2:'x'!H$217, "&gt;="&amp;$A9, x!H$2:'x'!H$217,  "&lt;"&amp;$A10)</f>
        <v>45</v>
      </c>
      <c r="J9" s="1">
        <f>COUNTIFS(x!I$2:'x'!I$217, "&gt;="&amp;$A9, x!I$2:'x'!I$217,  "&lt;"&amp;$A10)</f>
        <v>19</v>
      </c>
      <c r="K9" s="1">
        <f>COUNTIFS(x!J$2:'x'!J$217, "&gt;="&amp;$A9, x!J$2:'x'!J$217,  "&lt;"&amp;$A10)</f>
        <v>2</v>
      </c>
      <c r="L9" s="1">
        <f>COUNTIFS(x!K$2:'x'!K$217, "&gt;="&amp;$A9, x!K$2:'x'!K$217,  "&lt;"&amp;$A10)</f>
        <v>3</v>
      </c>
      <c r="M9" s="1">
        <f>COUNTIFS(x!L$2:'x'!L$217, "&gt;="&amp;$A9, x!L$2:'x'!L$217,  "&lt;"&amp;$A10)</f>
        <v>4</v>
      </c>
      <c r="N9" s="1">
        <f>COUNTIFS(x!M$2:'x'!M$217, "&gt;="&amp;$A9, x!M$2:'x'!M$217,  "&lt;"&amp;$A10)</f>
        <v>9</v>
      </c>
      <c r="O9" s="1">
        <f>COUNTIFS(x!N$2:'x'!N$217, "&gt;="&amp;$A9, x!N$2:'x'!N$217,  "&lt;"&amp;$A10)</f>
        <v>13</v>
      </c>
      <c r="P9" s="1">
        <f>COUNTIFS(x!O$2:'x'!O$217, "&gt;="&amp;$A9, x!O$2:'x'!O$217,  "&lt;"&amp;$A10)</f>
        <v>12</v>
      </c>
      <c r="Q9" s="1">
        <f>COUNTIFS(x!P$2:'x'!P$217, "&gt;="&amp;$A9, x!P$2:'x'!P$217,  "&lt;"&amp;$A10)</f>
        <v>12</v>
      </c>
    </row>
    <row r="10" spans="1:17" x14ac:dyDescent="0.2">
      <c r="A10" s="2">
        <v>-0.40000000000000102</v>
      </c>
      <c r="B10" s="1">
        <f>COUNTIFS(x!A$2:'x'!A$217, "&gt;="&amp;$A10, x!A$2:'x'!A$217,  "&lt;"&amp;$A11)</f>
        <v>0</v>
      </c>
      <c r="C10" s="1">
        <f>COUNTIFS(x!B$2:'x'!B$217, "&gt;="&amp;$A10, x!B$2:'x'!B$217,  "&lt;"&amp;$A11)</f>
        <v>2</v>
      </c>
      <c r="D10" s="1">
        <f>COUNTIFS(x!C$2:'x'!C$217, "&gt;="&amp;$A10, x!C$2:'x'!C$217,  "&lt;"&amp;$A11)</f>
        <v>1</v>
      </c>
      <c r="E10" s="1">
        <f>COUNTIFS(x!D$2:'x'!D$217, "&gt;="&amp;$A10, x!D$2:'x'!D$217,  "&lt;"&amp;$A11)</f>
        <v>1</v>
      </c>
      <c r="F10" s="1">
        <f>COUNTIFS(x!E$2:'x'!E$217, "&gt;="&amp;$A10, x!E$2:'x'!E$217,  "&lt;"&amp;$A11)</f>
        <v>32</v>
      </c>
      <c r="G10" s="1">
        <f>COUNTIFS(x!F$2:'x'!F$217, "&gt;="&amp;$A10, x!F$2:'x'!F$217,  "&lt;"&amp;$A11)</f>
        <v>32</v>
      </c>
      <c r="H10" s="1">
        <f>COUNTIFS(x!G$2:'x'!G$217, "&gt;="&amp;$A10, x!G$2:'x'!G$217,  "&lt;"&amp;$A11)</f>
        <v>27</v>
      </c>
      <c r="I10" s="1">
        <f>COUNTIFS(x!H$2:'x'!H$217, "&gt;="&amp;$A10, x!H$2:'x'!H$217,  "&lt;"&amp;$A11)</f>
        <v>22</v>
      </c>
      <c r="J10" s="1">
        <f>COUNTIFS(x!I$2:'x'!I$217, "&gt;="&amp;$A10, x!I$2:'x'!I$217,  "&lt;"&amp;$A11)</f>
        <v>7</v>
      </c>
      <c r="K10" s="1">
        <f>COUNTIFS(x!J$2:'x'!J$217, "&gt;="&amp;$A10, x!J$2:'x'!J$217,  "&lt;"&amp;$A11)</f>
        <v>3</v>
      </c>
      <c r="L10" s="1">
        <f>COUNTIFS(x!K$2:'x'!K$217, "&gt;="&amp;$A10, x!K$2:'x'!K$217,  "&lt;"&amp;$A11)</f>
        <v>1</v>
      </c>
      <c r="M10" s="1">
        <f>COUNTIFS(x!L$2:'x'!L$217, "&gt;="&amp;$A10, x!L$2:'x'!L$217,  "&lt;"&amp;$A11)</f>
        <v>6</v>
      </c>
      <c r="N10" s="1">
        <f>COUNTIFS(x!M$2:'x'!M$217, "&gt;="&amp;$A10, x!M$2:'x'!M$217,  "&lt;"&amp;$A11)</f>
        <v>5</v>
      </c>
      <c r="O10" s="1">
        <f>COUNTIFS(x!N$2:'x'!N$217, "&gt;="&amp;$A10, x!N$2:'x'!N$217,  "&lt;"&amp;$A11)</f>
        <v>7</v>
      </c>
      <c r="P10" s="1">
        <f>COUNTIFS(x!O$2:'x'!O$217, "&gt;="&amp;$A10, x!O$2:'x'!O$217,  "&lt;"&amp;$A11)</f>
        <v>7</v>
      </c>
      <c r="Q10" s="1">
        <f>COUNTIFS(x!P$2:'x'!P$217, "&gt;="&amp;$A10, x!P$2:'x'!P$217,  "&lt;"&amp;$A11)</f>
        <v>10</v>
      </c>
    </row>
    <row r="11" spans="1:17" x14ac:dyDescent="0.2">
      <c r="A11" s="2">
        <v>-0.30000000000000099</v>
      </c>
      <c r="B11" s="1">
        <f>COUNTIFS(x!A$2:'x'!A$217, "&gt;="&amp;$A11, x!A$2:'x'!A$217,  "&lt;"&amp;$A12)</f>
        <v>0</v>
      </c>
      <c r="C11" s="1">
        <f>COUNTIFS(x!B$2:'x'!B$217, "&gt;="&amp;$A11, x!B$2:'x'!B$217,  "&lt;"&amp;$A12)</f>
        <v>0</v>
      </c>
      <c r="D11" s="1">
        <f>COUNTIFS(x!C$2:'x'!C$217, "&gt;="&amp;$A11, x!C$2:'x'!C$217,  "&lt;"&amp;$A12)</f>
        <v>1</v>
      </c>
      <c r="E11" s="1">
        <f>COUNTIFS(x!D$2:'x'!D$217, "&gt;="&amp;$A11, x!D$2:'x'!D$217,  "&lt;"&amp;$A12)</f>
        <v>5</v>
      </c>
      <c r="F11" s="1">
        <f>COUNTIFS(x!E$2:'x'!E$217, "&gt;="&amp;$A11, x!E$2:'x'!E$217,  "&lt;"&amp;$A12)</f>
        <v>17</v>
      </c>
      <c r="G11" s="1">
        <f>COUNTIFS(x!F$2:'x'!F$217, "&gt;="&amp;$A11, x!F$2:'x'!F$217,  "&lt;"&amp;$A12)</f>
        <v>14</v>
      </c>
      <c r="H11" s="1">
        <f>COUNTIFS(x!G$2:'x'!G$217, "&gt;="&amp;$A11, x!G$2:'x'!G$217,  "&lt;"&amp;$A12)</f>
        <v>26</v>
      </c>
      <c r="I11" s="1">
        <f>COUNTIFS(x!H$2:'x'!H$217, "&gt;="&amp;$A11, x!H$2:'x'!H$217,  "&lt;"&amp;$A12)</f>
        <v>12</v>
      </c>
      <c r="J11" s="1">
        <f>COUNTIFS(x!I$2:'x'!I$217, "&gt;="&amp;$A11, x!I$2:'x'!I$217,  "&lt;"&amp;$A12)</f>
        <v>0</v>
      </c>
      <c r="K11" s="1">
        <f>COUNTIFS(x!J$2:'x'!J$217, "&gt;="&amp;$A11, x!J$2:'x'!J$217,  "&lt;"&amp;$A12)</f>
        <v>1</v>
      </c>
      <c r="L11" s="1">
        <f>COUNTIFS(x!K$2:'x'!K$217, "&gt;="&amp;$A11, x!K$2:'x'!K$217,  "&lt;"&amp;$A12)</f>
        <v>0</v>
      </c>
      <c r="M11" s="1">
        <f>COUNTIFS(x!L$2:'x'!L$217, "&gt;="&amp;$A11, x!L$2:'x'!L$217,  "&lt;"&amp;$A12)</f>
        <v>3</v>
      </c>
      <c r="N11" s="1">
        <f>COUNTIFS(x!M$2:'x'!M$217, "&gt;="&amp;$A11, x!M$2:'x'!M$217,  "&lt;"&amp;$A12)</f>
        <v>4</v>
      </c>
      <c r="O11" s="1">
        <f>COUNTIFS(x!N$2:'x'!N$217, "&gt;="&amp;$A11, x!N$2:'x'!N$217,  "&lt;"&amp;$A12)</f>
        <v>5</v>
      </c>
      <c r="P11" s="1">
        <f>COUNTIFS(x!O$2:'x'!O$217, "&gt;="&amp;$A11, x!O$2:'x'!O$217,  "&lt;"&amp;$A12)</f>
        <v>6</v>
      </c>
      <c r="Q11" s="1">
        <f>COUNTIFS(x!P$2:'x'!P$217, "&gt;="&amp;$A11, x!P$2:'x'!P$217,  "&lt;"&amp;$A12)</f>
        <v>10</v>
      </c>
    </row>
    <row r="12" spans="1:17" x14ac:dyDescent="0.2">
      <c r="A12" s="2">
        <v>-0.20000000000000101</v>
      </c>
      <c r="B12" s="1">
        <f>COUNTIFS(x!A$2:'x'!A$217, "&gt;="&amp;$A12, x!A$2:'x'!A$217,  "&lt;"&amp;$A13)</f>
        <v>4</v>
      </c>
      <c r="C12" s="1">
        <f>COUNTIFS(x!B$2:'x'!B$217, "&gt;="&amp;$A12, x!B$2:'x'!B$217,  "&lt;"&amp;$A13)</f>
        <v>3</v>
      </c>
      <c r="D12" s="1">
        <f>COUNTIFS(x!C$2:'x'!C$217, "&gt;="&amp;$A12, x!C$2:'x'!C$217,  "&lt;"&amp;$A13)</f>
        <v>3</v>
      </c>
      <c r="E12" s="1">
        <f>COUNTIFS(x!D$2:'x'!D$217, "&gt;="&amp;$A12, x!D$2:'x'!D$217,  "&lt;"&amp;$A13)</f>
        <v>18</v>
      </c>
      <c r="F12" s="1">
        <f>COUNTIFS(x!E$2:'x'!E$217, "&gt;="&amp;$A12, x!E$2:'x'!E$217,  "&lt;"&amp;$A13)</f>
        <v>19</v>
      </c>
      <c r="G12" s="1">
        <f>COUNTIFS(x!F$2:'x'!F$217, "&gt;="&amp;$A12, x!F$2:'x'!F$217,  "&lt;"&amp;$A13)</f>
        <v>22</v>
      </c>
      <c r="H12" s="1">
        <f>COUNTIFS(x!G$2:'x'!G$217, "&gt;="&amp;$A12, x!G$2:'x'!G$217,  "&lt;"&amp;$A13)</f>
        <v>16</v>
      </c>
      <c r="I12" s="1">
        <f>COUNTIFS(x!H$2:'x'!H$217, "&gt;="&amp;$A12, x!H$2:'x'!H$217,  "&lt;"&amp;$A13)</f>
        <v>5</v>
      </c>
      <c r="J12" s="1">
        <f>COUNTIFS(x!I$2:'x'!I$217, "&gt;="&amp;$A12, x!I$2:'x'!I$217,  "&lt;"&amp;$A13)</f>
        <v>3</v>
      </c>
      <c r="K12" s="1">
        <f>COUNTIFS(x!J$2:'x'!J$217, "&gt;="&amp;$A12, x!J$2:'x'!J$217,  "&lt;"&amp;$A13)</f>
        <v>0</v>
      </c>
      <c r="L12" s="1">
        <f>COUNTIFS(x!K$2:'x'!K$217, "&gt;="&amp;$A12, x!K$2:'x'!K$217,  "&lt;"&amp;$A13)</f>
        <v>0</v>
      </c>
      <c r="M12" s="1">
        <f>COUNTIFS(x!L$2:'x'!L$217, "&gt;="&amp;$A12, x!L$2:'x'!L$217,  "&lt;"&amp;$A13)</f>
        <v>1</v>
      </c>
      <c r="N12" s="1">
        <f>COUNTIFS(x!M$2:'x'!M$217, "&gt;="&amp;$A12, x!M$2:'x'!M$217,  "&lt;"&amp;$A13)</f>
        <v>2</v>
      </c>
      <c r="O12" s="1">
        <f>COUNTIFS(x!N$2:'x'!N$217, "&gt;="&amp;$A12, x!N$2:'x'!N$217,  "&lt;"&amp;$A13)</f>
        <v>2</v>
      </c>
      <c r="P12" s="1">
        <f>COUNTIFS(x!O$2:'x'!O$217, "&gt;="&amp;$A12, x!O$2:'x'!O$217,  "&lt;"&amp;$A13)</f>
        <v>1</v>
      </c>
      <c r="Q12" s="1">
        <f>COUNTIFS(x!P$2:'x'!P$217, "&gt;="&amp;$A12, x!P$2:'x'!P$217,  "&lt;"&amp;$A13)</f>
        <v>3</v>
      </c>
    </row>
    <row r="13" spans="1:17" x14ac:dyDescent="0.2">
      <c r="A13" s="2">
        <v>-9.9999999999999895E-2</v>
      </c>
      <c r="B13" s="1">
        <f>COUNTIFS(x!A$2:'x'!A$217, "&gt;="&amp;$A13, x!A$2:'x'!A$217,  "&lt;"&amp;$A14)</f>
        <v>51</v>
      </c>
      <c r="C13" s="1">
        <f>COUNTIFS(x!B$2:'x'!B$217, "&gt;="&amp;$A13, x!B$2:'x'!B$217,  "&lt;"&amp;$A14)</f>
        <v>49</v>
      </c>
      <c r="D13" s="1">
        <f>COUNTIFS(x!C$2:'x'!C$217, "&gt;="&amp;$A13, x!C$2:'x'!C$217,  "&lt;"&amp;$A14)</f>
        <v>39</v>
      </c>
      <c r="E13" s="1">
        <f>COUNTIFS(x!D$2:'x'!D$217, "&gt;="&amp;$A13, x!D$2:'x'!D$217,  "&lt;"&amp;$A14)</f>
        <v>37</v>
      </c>
      <c r="F13" s="1">
        <f>COUNTIFS(x!E$2:'x'!E$217, "&gt;="&amp;$A13, x!E$2:'x'!E$217,  "&lt;"&amp;$A14)</f>
        <v>37</v>
      </c>
      <c r="G13" s="1">
        <f>COUNTIFS(x!F$2:'x'!F$217, "&gt;="&amp;$A13, x!F$2:'x'!F$217,  "&lt;"&amp;$A14)</f>
        <v>19</v>
      </c>
      <c r="H13" s="1">
        <f>COUNTIFS(x!G$2:'x'!G$217, "&gt;="&amp;$A13, x!G$2:'x'!G$217,  "&lt;"&amp;$A14)</f>
        <v>10</v>
      </c>
      <c r="I13" s="1">
        <f>COUNTIFS(x!H$2:'x'!H$217, "&gt;="&amp;$A13, x!H$2:'x'!H$217,  "&lt;"&amp;$A14)</f>
        <v>2</v>
      </c>
      <c r="J13" s="1">
        <f>COUNTIFS(x!I$2:'x'!I$217, "&gt;="&amp;$A13, x!I$2:'x'!I$217,  "&lt;"&amp;$A14)</f>
        <v>1</v>
      </c>
      <c r="K13" s="1">
        <f>COUNTIFS(x!J$2:'x'!J$217, "&gt;="&amp;$A13, x!J$2:'x'!J$217,  "&lt;"&amp;$A14)</f>
        <v>0</v>
      </c>
      <c r="L13" s="1">
        <f>COUNTIFS(x!K$2:'x'!K$217, "&gt;="&amp;$A13, x!K$2:'x'!K$217,  "&lt;"&amp;$A14)</f>
        <v>1</v>
      </c>
      <c r="M13" s="1">
        <f>COUNTIFS(x!L$2:'x'!L$217, "&gt;="&amp;$A13, x!L$2:'x'!L$217,  "&lt;"&amp;$A14)</f>
        <v>0</v>
      </c>
      <c r="N13" s="1">
        <f>COUNTIFS(x!M$2:'x'!M$217, "&gt;="&amp;$A13, x!M$2:'x'!M$217,  "&lt;"&amp;$A14)</f>
        <v>3</v>
      </c>
      <c r="O13" s="1">
        <f>COUNTIFS(x!N$2:'x'!N$217, "&gt;="&amp;$A13, x!N$2:'x'!N$217,  "&lt;"&amp;$A14)</f>
        <v>2</v>
      </c>
      <c r="P13" s="1">
        <f>COUNTIFS(x!O$2:'x'!O$217, "&gt;="&amp;$A13, x!O$2:'x'!O$217,  "&lt;"&amp;$A14)</f>
        <v>6</v>
      </c>
      <c r="Q13" s="1">
        <f>COUNTIFS(x!P$2:'x'!P$217, "&gt;="&amp;$A13, x!P$2:'x'!P$217,  "&lt;"&amp;$A14)</f>
        <v>3</v>
      </c>
    </row>
    <row r="14" spans="1:17" x14ac:dyDescent="0.2">
      <c r="A14" s="2">
        <v>0</v>
      </c>
      <c r="B14" s="1">
        <f>COUNTIFS(x!A$2:'x'!A$217, "&gt;="&amp;$A14, x!A$2:'x'!A$217,  "&lt;"&amp;$A15)</f>
        <v>20</v>
      </c>
      <c r="C14" s="1">
        <f>COUNTIFS(x!B$2:'x'!B$217, "&gt;="&amp;$A14, x!B$2:'x'!B$217,  "&lt;"&amp;$A15)</f>
        <v>24</v>
      </c>
      <c r="D14" s="1">
        <f>COUNTIFS(x!C$2:'x'!C$217, "&gt;="&amp;$A14, x!C$2:'x'!C$217,  "&lt;"&amp;$A15)</f>
        <v>31</v>
      </c>
      <c r="E14" s="1">
        <f>COUNTIFS(x!D$2:'x'!D$217, "&gt;="&amp;$A14, x!D$2:'x'!D$217,  "&lt;"&amp;$A15)</f>
        <v>43</v>
      </c>
      <c r="F14" s="1">
        <f>COUNTIFS(x!E$2:'x'!E$217, "&gt;="&amp;$A14, x!E$2:'x'!E$217,  "&lt;"&amp;$A15)</f>
        <v>20</v>
      </c>
      <c r="G14" s="1">
        <f>COUNTIFS(x!F$2:'x'!F$217, "&gt;="&amp;$A14, x!F$2:'x'!F$217,  "&lt;"&amp;$A15)</f>
        <v>13</v>
      </c>
      <c r="H14" s="1">
        <f>COUNTIFS(x!G$2:'x'!G$217, "&gt;="&amp;$A14, x!G$2:'x'!G$217,  "&lt;"&amp;$A15)</f>
        <v>3</v>
      </c>
      <c r="I14" s="1">
        <f>COUNTIFS(x!H$2:'x'!H$217, "&gt;="&amp;$A14, x!H$2:'x'!H$217,  "&lt;"&amp;$A15)</f>
        <v>1</v>
      </c>
      <c r="J14" s="1">
        <f>COUNTIFS(x!I$2:'x'!I$217, "&gt;="&amp;$A14, x!I$2:'x'!I$217,  "&lt;"&amp;$A15)</f>
        <v>1</v>
      </c>
      <c r="K14" s="1">
        <f>COUNTIFS(x!J$2:'x'!J$217, "&gt;="&amp;$A14, x!J$2:'x'!J$217,  "&lt;"&amp;$A15)</f>
        <v>1</v>
      </c>
      <c r="L14" s="1">
        <f>COUNTIFS(x!K$2:'x'!K$217, "&gt;="&amp;$A14, x!K$2:'x'!K$217,  "&lt;"&amp;$A15)</f>
        <v>1</v>
      </c>
      <c r="M14" s="1">
        <f>COUNTIFS(x!L$2:'x'!L$217, "&gt;="&amp;$A14, x!L$2:'x'!L$217,  "&lt;"&amp;$A15)</f>
        <v>1</v>
      </c>
      <c r="N14" s="1">
        <f>COUNTIFS(x!M$2:'x'!M$217, "&gt;="&amp;$A14, x!M$2:'x'!M$217,  "&lt;"&amp;$A15)</f>
        <v>3</v>
      </c>
      <c r="O14" s="1">
        <f>COUNTIFS(x!N$2:'x'!N$217, "&gt;="&amp;$A14, x!N$2:'x'!N$217,  "&lt;"&amp;$A15)</f>
        <v>3</v>
      </c>
      <c r="P14" s="1">
        <f>COUNTIFS(x!O$2:'x'!O$217, "&gt;="&amp;$A14, x!O$2:'x'!O$217,  "&lt;"&amp;$A15)</f>
        <v>2</v>
      </c>
      <c r="Q14" s="1">
        <f>COUNTIFS(x!P$2:'x'!P$217, "&gt;="&amp;$A14, x!P$2:'x'!P$217,  "&lt;"&amp;$A15)</f>
        <v>3</v>
      </c>
    </row>
    <row r="15" spans="1:17" x14ac:dyDescent="0.2">
      <c r="A15" s="2">
        <v>0.1</v>
      </c>
      <c r="B15" s="1">
        <f>COUNTIFS(x!A$2:'x'!A$217, "&gt;="&amp;$A15, x!A$2:'x'!A$217,  "&lt;"&amp;$A16)</f>
        <v>29</v>
      </c>
      <c r="C15" s="1">
        <f>COUNTIFS(x!B$2:'x'!B$217, "&gt;="&amp;$A15, x!B$2:'x'!B$217,  "&lt;"&amp;$A16)</f>
        <v>27</v>
      </c>
      <c r="D15" s="1">
        <f>COUNTIFS(x!C$2:'x'!C$217, "&gt;="&amp;$A15, x!C$2:'x'!C$217,  "&lt;"&amp;$A16)</f>
        <v>22</v>
      </c>
      <c r="E15" s="1">
        <f>COUNTIFS(x!D$2:'x'!D$217, "&gt;="&amp;$A15, x!D$2:'x'!D$217,  "&lt;"&amp;$A16)</f>
        <v>19</v>
      </c>
      <c r="F15" s="1">
        <f>COUNTIFS(x!E$2:'x'!E$217, "&gt;="&amp;$A15, x!E$2:'x'!E$217,  "&lt;"&amp;$A16)</f>
        <v>9</v>
      </c>
      <c r="G15" s="1">
        <f>COUNTIFS(x!F$2:'x'!F$217, "&gt;="&amp;$A15, x!F$2:'x'!F$217,  "&lt;"&amp;$A16)</f>
        <v>6</v>
      </c>
      <c r="H15" s="1">
        <f>COUNTIFS(x!G$2:'x'!G$217, "&gt;="&amp;$A15, x!G$2:'x'!G$217,  "&lt;"&amp;$A16)</f>
        <v>0</v>
      </c>
      <c r="I15" s="1">
        <f>COUNTIFS(x!H$2:'x'!H$217, "&gt;="&amp;$A15, x!H$2:'x'!H$217,  "&lt;"&amp;$A16)</f>
        <v>1</v>
      </c>
      <c r="J15" s="1">
        <f>COUNTIFS(x!I$2:'x'!I$217, "&gt;="&amp;$A15, x!I$2:'x'!I$217,  "&lt;"&amp;$A16)</f>
        <v>0</v>
      </c>
      <c r="K15" s="1">
        <f>COUNTIFS(x!J$2:'x'!J$217, "&gt;="&amp;$A15, x!J$2:'x'!J$217,  "&lt;"&amp;$A16)</f>
        <v>0</v>
      </c>
      <c r="L15" s="1">
        <f>COUNTIFS(x!K$2:'x'!K$217, "&gt;="&amp;$A15, x!K$2:'x'!K$217,  "&lt;"&amp;$A16)</f>
        <v>0</v>
      </c>
      <c r="M15" s="1">
        <f>COUNTIFS(x!L$2:'x'!L$217, "&gt;="&amp;$A15, x!L$2:'x'!L$217,  "&lt;"&amp;$A16)</f>
        <v>0</v>
      </c>
      <c r="N15" s="1">
        <f>COUNTIFS(x!M$2:'x'!M$217, "&gt;="&amp;$A15, x!M$2:'x'!M$217,  "&lt;"&amp;$A16)</f>
        <v>0</v>
      </c>
      <c r="O15" s="1">
        <f>COUNTIFS(x!N$2:'x'!N$217, "&gt;="&amp;$A15, x!N$2:'x'!N$217,  "&lt;"&amp;$A16)</f>
        <v>2</v>
      </c>
      <c r="P15" s="1">
        <f>COUNTIFS(x!O$2:'x'!O$217, "&gt;="&amp;$A15, x!O$2:'x'!O$217,  "&lt;"&amp;$A16)</f>
        <v>3</v>
      </c>
      <c r="Q15" s="1">
        <f>COUNTIFS(x!P$2:'x'!P$217, "&gt;="&amp;$A15, x!P$2:'x'!P$217,  "&lt;"&amp;$A16)</f>
        <v>3</v>
      </c>
    </row>
    <row r="16" spans="1:17" x14ac:dyDescent="0.2">
      <c r="A16" s="2">
        <v>0.2</v>
      </c>
      <c r="B16" s="1">
        <f>COUNTIFS(x!A$2:'x'!A$217, "&gt;="&amp;$A16, x!A$2:'x'!A$217,  "&lt;"&amp;$A17)</f>
        <v>37</v>
      </c>
      <c r="C16" s="1">
        <f>COUNTIFS(x!B$2:'x'!B$217, "&gt;="&amp;$A16, x!B$2:'x'!B$217,  "&lt;"&amp;$A17)</f>
        <v>33</v>
      </c>
      <c r="D16" s="1">
        <f>COUNTIFS(x!C$2:'x'!C$217, "&gt;="&amp;$A16, x!C$2:'x'!C$217,  "&lt;"&amp;$A17)</f>
        <v>26</v>
      </c>
      <c r="E16" s="1">
        <f>COUNTIFS(x!D$2:'x'!D$217, "&gt;="&amp;$A16, x!D$2:'x'!D$217,  "&lt;"&amp;$A17)</f>
        <v>17</v>
      </c>
      <c r="F16" s="1">
        <f>COUNTIFS(x!E$2:'x'!E$217, "&gt;="&amp;$A16, x!E$2:'x'!E$217,  "&lt;"&amp;$A17)</f>
        <v>14</v>
      </c>
      <c r="G16" s="1">
        <f>COUNTIFS(x!F$2:'x'!F$217, "&gt;="&amp;$A16, x!F$2:'x'!F$217,  "&lt;"&amp;$A17)</f>
        <v>7</v>
      </c>
      <c r="H16" s="1">
        <f>COUNTIFS(x!G$2:'x'!G$217, "&gt;="&amp;$A16, x!G$2:'x'!G$217,  "&lt;"&amp;$A17)</f>
        <v>0</v>
      </c>
      <c r="I16" s="1">
        <f>COUNTIFS(x!H$2:'x'!H$217, "&gt;="&amp;$A16, x!H$2:'x'!H$217,  "&lt;"&amp;$A17)</f>
        <v>0</v>
      </c>
      <c r="J16" s="1">
        <f>COUNTIFS(x!I$2:'x'!I$217, "&gt;="&amp;$A16, x!I$2:'x'!I$217,  "&lt;"&amp;$A17)</f>
        <v>0</v>
      </c>
      <c r="K16" s="1">
        <f>COUNTIFS(x!J$2:'x'!J$217, "&gt;="&amp;$A16, x!J$2:'x'!J$217,  "&lt;"&amp;$A17)</f>
        <v>0</v>
      </c>
      <c r="L16" s="1">
        <f>COUNTIFS(x!K$2:'x'!K$217, "&gt;="&amp;$A16, x!K$2:'x'!K$217,  "&lt;"&amp;$A17)</f>
        <v>0</v>
      </c>
      <c r="M16" s="1">
        <f>COUNTIFS(x!L$2:'x'!L$217, "&gt;="&amp;$A16, x!L$2:'x'!L$217,  "&lt;"&amp;$A17)</f>
        <v>0</v>
      </c>
      <c r="N16" s="1">
        <f>COUNTIFS(x!M$2:'x'!M$217, "&gt;="&amp;$A16, x!M$2:'x'!M$217,  "&lt;"&amp;$A17)</f>
        <v>0</v>
      </c>
      <c r="O16" s="1">
        <f>COUNTIFS(x!N$2:'x'!N$217, "&gt;="&amp;$A16, x!N$2:'x'!N$217,  "&lt;"&amp;$A17)</f>
        <v>3</v>
      </c>
      <c r="P16" s="1">
        <f>COUNTIFS(x!O$2:'x'!O$217, "&gt;="&amp;$A16, x!O$2:'x'!O$217,  "&lt;"&amp;$A17)</f>
        <v>1</v>
      </c>
      <c r="Q16" s="1">
        <f>COUNTIFS(x!P$2:'x'!P$217, "&gt;="&amp;$A16, x!P$2:'x'!P$217,  "&lt;"&amp;$A17)</f>
        <v>1</v>
      </c>
    </row>
    <row r="17" spans="1:18" x14ac:dyDescent="0.2">
      <c r="A17" s="2">
        <v>0.3</v>
      </c>
      <c r="B17" s="1">
        <f>COUNTIFS(x!A$2:'x'!A$217, "&gt;="&amp;$A17, x!A$2:'x'!A$217,  "&lt;"&amp;$A18)</f>
        <v>0</v>
      </c>
      <c r="C17" s="1">
        <f>COUNTIFS(x!B$2:'x'!B$217, "&gt;="&amp;$A17, x!B$2:'x'!B$217,  "&lt;"&amp;$A18)</f>
        <v>3</v>
      </c>
      <c r="D17" s="1">
        <f>COUNTIFS(x!C$2:'x'!C$217, "&gt;="&amp;$A17, x!C$2:'x'!C$217,  "&lt;"&amp;$A18)</f>
        <v>17</v>
      </c>
      <c r="E17" s="1">
        <f>COUNTIFS(x!D$2:'x'!D$217, "&gt;="&amp;$A17, x!D$2:'x'!D$217,  "&lt;"&amp;$A18)</f>
        <v>14</v>
      </c>
      <c r="F17" s="1">
        <f>COUNTIFS(x!E$2:'x'!E$217, "&gt;="&amp;$A17, x!E$2:'x'!E$217,  "&lt;"&amp;$A18)</f>
        <v>9</v>
      </c>
      <c r="G17" s="1">
        <f>COUNTIFS(x!F$2:'x'!F$217, "&gt;="&amp;$A17, x!F$2:'x'!F$217,  "&lt;"&amp;$A18)</f>
        <v>4</v>
      </c>
      <c r="H17" s="1">
        <f>COUNTIFS(x!G$2:'x'!G$217, "&gt;="&amp;$A17, x!G$2:'x'!G$217,  "&lt;"&amp;$A18)</f>
        <v>1</v>
      </c>
      <c r="I17" s="1">
        <f>COUNTIFS(x!H$2:'x'!H$217, "&gt;="&amp;$A17, x!H$2:'x'!H$217,  "&lt;"&amp;$A18)</f>
        <v>0</v>
      </c>
      <c r="J17" s="1">
        <f>COUNTIFS(x!I$2:'x'!I$217, "&gt;="&amp;$A17, x!I$2:'x'!I$217,  "&lt;"&amp;$A18)</f>
        <v>0</v>
      </c>
      <c r="K17" s="1">
        <f>COUNTIFS(x!J$2:'x'!J$217, "&gt;="&amp;$A17, x!J$2:'x'!J$217,  "&lt;"&amp;$A18)</f>
        <v>0</v>
      </c>
      <c r="L17" s="1">
        <f>COUNTIFS(x!K$2:'x'!K$217, "&gt;="&amp;$A17, x!K$2:'x'!K$217,  "&lt;"&amp;$A18)</f>
        <v>0</v>
      </c>
      <c r="M17" s="1">
        <f>COUNTIFS(x!L$2:'x'!L$217, "&gt;="&amp;$A17, x!L$2:'x'!L$217,  "&lt;"&amp;$A18)</f>
        <v>0</v>
      </c>
      <c r="N17" s="1">
        <f>COUNTIFS(x!M$2:'x'!M$217, "&gt;="&amp;$A17, x!M$2:'x'!M$217,  "&lt;"&amp;$A18)</f>
        <v>0</v>
      </c>
      <c r="O17" s="1">
        <f>COUNTIFS(x!N$2:'x'!N$217, "&gt;="&amp;$A17, x!N$2:'x'!N$217,  "&lt;"&amp;$A18)</f>
        <v>1</v>
      </c>
      <c r="P17" s="1">
        <f>COUNTIFS(x!O$2:'x'!O$217, "&gt;="&amp;$A17, x!O$2:'x'!O$217,  "&lt;"&amp;$A18)</f>
        <v>1</v>
      </c>
      <c r="Q17" s="1">
        <f>COUNTIFS(x!P$2:'x'!P$217, "&gt;="&amp;$A17, x!P$2:'x'!P$217,  "&lt;"&amp;$A18)</f>
        <v>1</v>
      </c>
    </row>
    <row r="18" spans="1:18" x14ac:dyDescent="0.2">
      <c r="A18" s="2">
        <v>0.4</v>
      </c>
      <c r="B18" s="1">
        <f>COUNTIFS(x!A$2:'x'!A$217, "&gt;="&amp;$A18, x!A$2:'x'!A$217,  "&lt;"&amp;$A19)</f>
        <v>1</v>
      </c>
      <c r="C18" s="1">
        <f>COUNTIFS(x!B$2:'x'!B$217, "&gt;="&amp;$A18, x!B$2:'x'!B$217,  "&lt;"&amp;$A19)</f>
        <v>1</v>
      </c>
      <c r="D18" s="1">
        <f>COUNTIFS(x!C$2:'x'!C$217, "&gt;="&amp;$A18, x!C$2:'x'!C$217,  "&lt;"&amp;$A19)</f>
        <v>5</v>
      </c>
      <c r="E18" s="1">
        <f>COUNTIFS(x!D$2:'x'!D$217, "&gt;="&amp;$A18, x!D$2:'x'!D$217,  "&lt;"&amp;$A19)</f>
        <v>9</v>
      </c>
      <c r="F18" s="1">
        <f>COUNTIFS(x!E$2:'x'!E$217, "&gt;="&amp;$A18, x!E$2:'x'!E$217,  "&lt;"&amp;$A19)</f>
        <v>7</v>
      </c>
      <c r="G18" s="1">
        <f>COUNTIFS(x!F$2:'x'!F$217, "&gt;="&amp;$A18, x!F$2:'x'!F$217,  "&lt;"&amp;$A19)</f>
        <v>0</v>
      </c>
      <c r="H18" s="1">
        <f>COUNTIFS(x!G$2:'x'!G$217, "&gt;="&amp;$A18, x!G$2:'x'!G$217,  "&lt;"&amp;$A19)</f>
        <v>0</v>
      </c>
      <c r="I18" s="1">
        <f>COUNTIFS(x!H$2:'x'!H$217, "&gt;="&amp;$A18, x!H$2:'x'!H$217,  "&lt;"&amp;$A19)</f>
        <v>1</v>
      </c>
      <c r="J18" s="1">
        <f>COUNTIFS(x!I$2:'x'!I$217, "&gt;="&amp;$A18, x!I$2:'x'!I$217,  "&lt;"&amp;$A19)</f>
        <v>1</v>
      </c>
      <c r="K18" s="1">
        <f>COUNTIFS(x!J$2:'x'!J$217, "&gt;="&amp;$A18, x!J$2:'x'!J$217,  "&lt;"&amp;$A19)</f>
        <v>1</v>
      </c>
      <c r="L18" s="1">
        <f>COUNTIFS(x!K$2:'x'!K$217, "&gt;="&amp;$A18, x!K$2:'x'!K$217,  "&lt;"&amp;$A19)</f>
        <v>1</v>
      </c>
      <c r="M18" s="1">
        <f>COUNTIFS(x!L$2:'x'!L$217, "&gt;="&amp;$A18, x!L$2:'x'!L$217,  "&lt;"&amp;$A19)</f>
        <v>1</v>
      </c>
      <c r="N18" s="1">
        <f>COUNTIFS(x!M$2:'x'!M$217, "&gt;="&amp;$A18, x!M$2:'x'!M$217,  "&lt;"&amp;$A19)</f>
        <v>1</v>
      </c>
      <c r="O18" s="1">
        <f>COUNTIFS(x!N$2:'x'!N$217, "&gt;="&amp;$A18, x!N$2:'x'!N$217,  "&lt;"&amp;$A19)</f>
        <v>2</v>
      </c>
      <c r="P18" s="1">
        <f>COUNTIFS(x!O$2:'x'!O$217, "&gt;="&amp;$A18, x!O$2:'x'!O$217,  "&lt;"&amp;$A19)</f>
        <v>2</v>
      </c>
      <c r="Q18" s="1">
        <f>COUNTIFS(x!P$2:'x'!P$217, "&gt;="&amp;$A18, x!P$2:'x'!P$217,  "&lt;"&amp;$A19)</f>
        <v>3</v>
      </c>
    </row>
    <row r="19" spans="1:18" x14ac:dyDescent="0.2">
      <c r="A19" s="2">
        <v>0.5</v>
      </c>
      <c r="B19" s="1">
        <f>COUNTIFS(x!A$2:'x'!A$217, "&gt;="&amp;$A19, x!A$2:'x'!A$217,  "&lt;"&amp;$A20)</f>
        <v>9</v>
      </c>
      <c r="C19" s="1">
        <f>COUNTIFS(x!B$2:'x'!B$217, "&gt;="&amp;$A19, x!B$2:'x'!B$217,  "&lt;"&amp;$A20)</f>
        <v>2</v>
      </c>
      <c r="D19" s="1">
        <f>COUNTIFS(x!C$2:'x'!C$217, "&gt;="&amp;$A19, x!C$2:'x'!C$217,  "&lt;"&amp;$A20)</f>
        <v>2</v>
      </c>
      <c r="E19" s="1">
        <f>COUNTIFS(x!D$2:'x'!D$217, "&gt;="&amp;$A19, x!D$2:'x'!D$217,  "&lt;"&amp;$A20)</f>
        <v>10</v>
      </c>
      <c r="F19" s="1">
        <f>COUNTIFS(x!E$2:'x'!E$217, "&gt;="&amp;$A19, x!E$2:'x'!E$217,  "&lt;"&amp;$A20)</f>
        <v>3</v>
      </c>
      <c r="G19" s="1">
        <f>COUNTIFS(x!F$2:'x'!F$217, "&gt;="&amp;$A19, x!F$2:'x'!F$217,  "&lt;"&amp;$A20)</f>
        <v>0</v>
      </c>
      <c r="H19" s="1">
        <f>COUNTIFS(x!G$2:'x'!G$217, "&gt;="&amp;$A19, x!G$2:'x'!G$217,  "&lt;"&amp;$A20)</f>
        <v>1</v>
      </c>
      <c r="I19" s="1">
        <f>COUNTIFS(x!H$2:'x'!H$217, "&gt;="&amp;$A19, x!H$2:'x'!H$217,  "&lt;"&amp;$A20)</f>
        <v>0</v>
      </c>
      <c r="J19" s="1">
        <f>COUNTIFS(x!I$2:'x'!I$217, "&gt;="&amp;$A19, x!I$2:'x'!I$217,  "&lt;"&amp;$A20)</f>
        <v>0</v>
      </c>
      <c r="K19" s="1">
        <f>COUNTIFS(x!J$2:'x'!J$217, "&gt;="&amp;$A19, x!J$2:'x'!J$217,  "&lt;"&amp;$A20)</f>
        <v>0</v>
      </c>
      <c r="L19" s="1">
        <f>COUNTIFS(x!K$2:'x'!K$217, "&gt;="&amp;$A19, x!K$2:'x'!K$217,  "&lt;"&amp;$A20)</f>
        <v>0</v>
      </c>
      <c r="M19" s="1">
        <f>COUNTIFS(x!L$2:'x'!L$217, "&gt;="&amp;$A19, x!L$2:'x'!L$217,  "&lt;"&amp;$A20)</f>
        <v>0</v>
      </c>
      <c r="N19" s="1">
        <f>COUNTIFS(x!M$2:'x'!M$217, "&gt;="&amp;$A19, x!M$2:'x'!M$217,  "&lt;"&amp;$A20)</f>
        <v>0</v>
      </c>
      <c r="O19" s="1">
        <f>COUNTIFS(x!N$2:'x'!N$217, "&gt;="&amp;$A19, x!N$2:'x'!N$217,  "&lt;"&amp;$A20)</f>
        <v>0</v>
      </c>
      <c r="P19" s="1">
        <f>COUNTIFS(x!O$2:'x'!O$217, "&gt;="&amp;$A19, x!O$2:'x'!O$217,  "&lt;"&amp;$A20)</f>
        <v>2</v>
      </c>
      <c r="Q19" s="1">
        <f>COUNTIFS(x!P$2:'x'!P$217, "&gt;="&amp;$A19, x!P$2:'x'!P$217,  "&lt;"&amp;$A20)</f>
        <v>2</v>
      </c>
    </row>
    <row r="20" spans="1:18" x14ac:dyDescent="0.2">
      <c r="A20" s="2">
        <v>0.6</v>
      </c>
      <c r="B20" s="1">
        <f>COUNTIFS(x!A$2:'x'!A$217, "&gt;="&amp;$A20, x!A$2:'x'!A$217,  "&lt;"&amp;$A21)</f>
        <v>36</v>
      </c>
      <c r="C20" s="1">
        <f>COUNTIFS(x!B$2:'x'!B$217, "&gt;="&amp;$A20, x!B$2:'x'!B$217,  "&lt;"&amp;$A21)</f>
        <v>30</v>
      </c>
      <c r="D20" s="1">
        <f>COUNTIFS(x!C$2:'x'!C$217, "&gt;="&amp;$A20, x!C$2:'x'!C$217,  "&lt;"&amp;$A21)</f>
        <v>15</v>
      </c>
      <c r="E20" s="1">
        <f>COUNTIFS(x!D$2:'x'!D$217, "&gt;="&amp;$A20, x!D$2:'x'!D$217,  "&lt;"&amp;$A21)</f>
        <v>8</v>
      </c>
      <c r="F20" s="1">
        <f>COUNTIFS(x!E$2:'x'!E$217, "&gt;="&amp;$A20, x!E$2:'x'!E$217,  "&lt;"&amp;$A21)</f>
        <v>4</v>
      </c>
      <c r="G20" s="1">
        <f>COUNTIFS(x!F$2:'x'!F$217, "&gt;="&amp;$A20, x!F$2:'x'!F$217,  "&lt;"&amp;$A21)</f>
        <v>0</v>
      </c>
      <c r="H20" s="1">
        <f>COUNTIFS(x!G$2:'x'!G$217, "&gt;="&amp;$A20, x!G$2:'x'!G$217,  "&lt;"&amp;$A21)</f>
        <v>0</v>
      </c>
      <c r="I20" s="1">
        <f>COUNTIFS(x!H$2:'x'!H$217, "&gt;="&amp;$A20, x!H$2:'x'!H$217,  "&lt;"&amp;$A21)</f>
        <v>0</v>
      </c>
      <c r="J20" s="1">
        <f>COUNTIFS(x!I$2:'x'!I$217, "&gt;="&amp;$A20, x!I$2:'x'!I$217,  "&lt;"&amp;$A21)</f>
        <v>0</v>
      </c>
      <c r="K20" s="1">
        <f>COUNTIFS(x!J$2:'x'!J$217, "&gt;="&amp;$A20, x!J$2:'x'!J$217,  "&lt;"&amp;$A21)</f>
        <v>0</v>
      </c>
      <c r="L20" s="1">
        <f>COUNTIFS(x!K$2:'x'!K$217, "&gt;="&amp;$A20, x!K$2:'x'!K$217,  "&lt;"&amp;$A21)</f>
        <v>0</v>
      </c>
      <c r="M20" s="1">
        <f>COUNTIFS(x!L$2:'x'!L$217, "&gt;="&amp;$A20, x!L$2:'x'!L$217,  "&lt;"&amp;$A21)</f>
        <v>0</v>
      </c>
      <c r="N20" s="1">
        <f>COUNTIFS(x!M$2:'x'!M$217, "&gt;="&amp;$A20, x!M$2:'x'!M$217,  "&lt;"&amp;$A21)</f>
        <v>0</v>
      </c>
      <c r="O20" s="1">
        <f>COUNTIFS(x!N$2:'x'!N$217, "&gt;="&amp;$A20, x!N$2:'x'!N$217,  "&lt;"&amp;$A21)</f>
        <v>0</v>
      </c>
      <c r="P20" s="1">
        <f>COUNTIFS(x!O$2:'x'!O$217, "&gt;="&amp;$A20, x!O$2:'x'!O$217,  "&lt;"&amp;$A21)</f>
        <v>0</v>
      </c>
      <c r="Q20" s="1">
        <f>COUNTIFS(x!P$2:'x'!P$217, "&gt;="&amp;$A20, x!P$2:'x'!P$217,  "&lt;"&amp;$A21)</f>
        <v>3</v>
      </c>
    </row>
    <row r="21" spans="1:18" x14ac:dyDescent="0.2">
      <c r="A21" s="2">
        <v>0.7</v>
      </c>
      <c r="B21" s="1">
        <f>COUNTIFS(x!A$2:'x'!A$217, "&gt;="&amp;$A21, x!A$2:'x'!A$217,  "&lt;"&amp;$A22)</f>
        <v>25</v>
      </c>
      <c r="C21" s="1">
        <f>COUNTIFS(x!B$2:'x'!B$217, "&gt;="&amp;$A21, x!B$2:'x'!B$217,  "&lt;"&amp;$A22)</f>
        <v>32</v>
      </c>
      <c r="D21" s="1">
        <f>COUNTIFS(x!C$2:'x'!C$217, "&gt;="&amp;$A21, x!C$2:'x'!C$217,  "&lt;"&amp;$A22)</f>
        <v>24</v>
      </c>
      <c r="E21" s="1">
        <f>COUNTIFS(x!D$2:'x'!D$217, "&gt;="&amp;$A21, x!D$2:'x'!D$217,  "&lt;"&amp;$A22)</f>
        <v>20</v>
      </c>
      <c r="F21" s="1">
        <f>COUNTIFS(x!E$2:'x'!E$217, "&gt;="&amp;$A21, x!E$2:'x'!E$217,  "&lt;"&amp;$A22)</f>
        <v>2</v>
      </c>
      <c r="G21" s="1">
        <f>COUNTIFS(x!F$2:'x'!F$217, "&gt;="&amp;$A21, x!F$2:'x'!F$217,  "&lt;"&amp;$A22)</f>
        <v>0</v>
      </c>
      <c r="H21" s="1">
        <f>COUNTIFS(x!G$2:'x'!G$217, "&gt;="&amp;$A21, x!G$2:'x'!G$217,  "&lt;"&amp;$A22)</f>
        <v>0</v>
      </c>
      <c r="I21" s="1">
        <f>COUNTIFS(x!H$2:'x'!H$217, "&gt;="&amp;$A21, x!H$2:'x'!H$217,  "&lt;"&amp;$A22)</f>
        <v>0</v>
      </c>
      <c r="J21" s="1">
        <f>COUNTIFS(x!I$2:'x'!I$217, "&gt;="&amp;$A21, x!I$2:'x'!I$217,  "&lt;"&amp;$A22)</f>
        <v>0</v>
      </c>
      <c r="K21" s="1">
        <f>COUNTIFS(x!J$2:'x'!J$217, "&gt;="&amp;$A21, x!J$2:'x'!J$217,  "&lt;"&amp;$A22)</f>
        <v>0</v>
      </c>
      <c r="L21" s="1">
        <f>COUNTIFS(x!K$2:'x'!K$217, "&gt;="&amp;$A21, x!K$2:'x'!K$217,  "&lt;"&amp;$A22)</f>
        <v>0</v>
      </c>
      <c r="M21" s="1">
        <f>COUNTIFS(x!L$2:'x'!L$217, "&gt;="&amp;$A21, x!L$2:'x'!L$217,  "&lt;"&amp;$A22)</f>
        <v>0</v>
      </c>
      <c r="N21" s="1">
        <f>COUNTIFS(x!M$2:'x'!M$217, "&gt;="&amp;$A21, x!M$2:'x'!M$217,  "&lt;"&amp;$A22)</f>
        <v>0</v>
      </c>
      <c r="O21" s="1">
        <f>COUNTIFS(x!N$2:'x'!N$217, "&gt;="&amp;$A21, x!N$2:'x'!N$217,  "&lt;"&amp;$A22)</f>
        <v>1</v>
      </c>
      <c r="P21" s="1">
        <f>COUNTIFS(x!O$2:'x'!O$217, "&gt;="&amp;$A21, x!O$2:'x'!O$217,  "&lt;"&amp;$A22)</f>
        <v>3</v>
      </c>
      <c r="Q21" s="1">
        <f>COUNTIFS(x!P$2:'x'!P$217, "&gt;="&amp;$A21, x!P$2:'x'!P$217,  "&lt;"&amp;$A22)</f>
        <v>0</v>
      </c>
    </row>
    <row r="22" spans="1:18" x14ac:dyDescent="0.2">
      <c r="A22" s="2">
        <v>0.8</v>
      </c>
      <c r="B22" s="1">
        <f>COUNTIFS(x!A$2:'x'!A$217, "&gt;="&amp;$A22, x!A$2:'x'!A$217,  "&lt;"&amp;$A23)</f>
        <v>2</v>
      </c>
      <c r="C22" s="1">
        <f>COUNTIFS(x!B$2:'x'!B$217, "&gt;="&amp;$A22, x!B$2:'x'!B$217,  "&lt;"&amp;$A23)</f>
        <v>8</v>
      </c>
      <c r="D22" s="1">
        <f>COUNTIFS(x!C$2:'x'!C$217, "&gt;="&amp;$A22, x!C$2:'x'!C$217,  "&lt;"&amp;$A23)</f>
        <v>24</v>
      </c>
      <c r="E22" s="1">
        <f>COUNTIFS(x!D$2:'x'!D$217, "&gt;="&amp;$A22, x!D$2:'x'!D$217,  "&lt;"&amp;$A23)</f>
        <v>8</v>
      </c>
      <c r="F22" s="1">
        <f>COUNTIFS(x!E$2:'x'!E$217, "&gt;="&amp;$A22, x!E$2:'x'!E$217,  "&lt;"&amp;$A23)</f>
        <v>2</v>
      </c>
      <c r="G22" s="1">
        <f>COUNTIFS(x!F$2:'x'!F$217, "&gt;="&amp;$A22, x!F$2:'x'!F$217,  "&lt;"&amp;$A23)</f>
        <v>1</v>
      </c>
      <c r="H22" s="1">
        <f>COUNTIFS(x!G$2:'x'!G$217, "&gt;="&amp;$A22, x!G$2:'x'!G$217,  "&lt;"&amp;$A23)</f>
        <v>0</v>
      </c>
      <c r="I22" s="1">
        <f>COUNTIFS(x!H$2:'x'!H$217, "&gt;="&amp;$A22, x!H$2:'x'!H$217,  "&lt;"&amp;$A23)</f>
        <v>0</v>
      </c>
      <c r="J22" s="1">
        <f>COUNTIFS(x!I$2:'x'!I$217, "&gt;="&amp;$A22, x!I$2:'x'!I$217,  "&lt;"&amp;$A23)</f>
        <v>0</v>
      </c>
      <c r="K22" s="1">
        <f>COUNTIFS(x!J$2:'x'!J$217, "&gt;="&amp;$A22, x!J$2:'x'!J$217,  "&lt;"&amp;$A23)</f>
        <v>0</v>
      </c>
      <c r="L22" s="1">
        <f>COUNTIFS(x!K$2:'x'!K$217, "&gt;="&amp;$A22, x!K$2:'x'!K$217,  "&lt;"&amp;$A23)</f>
        <v>0</v>
      </c>
      <c r="M22" s="1">
        <f>COUNTIFS(x!L$2:'x'!L$217, "&gt;="&amp;$A22, x!L$2:'x'!L$217,  "&lt;"&amp;$A23)</f>
        <v>0</v>
      </c>
      <c r="N22" s="1">
        <f>COUNTIFS(x!M$2:'x'!M$217, "&gt;="&amp;$A22, x!M$2:'x'!M$217,  "&lt;"&amp;$A23)</f>
        <v>0</v>
      </c>
      <c r="O22" s="1">
        <f>COUNTIFS(x!N$2:'x'!N$217, "&gt;="&amp;$A22, x!N$2:'x'!N$217,  "&lt;"&amp;$A23)</f>
        <v>0</v>
      </c>
      <c r="P22" s="1">
        <f>COUNTIFS(x!O$2:'x'!O$217, "&gt;="&amp;$A22, x!O$2:'x'!O$217,  "&lt;"&amp;$A23)</f>
        <v>3</v>
      </c>
      <c r="Q22" s="1">
        <f>COUNTIFS(x!P$2:'x'!P$217, "&gt;="&amp;$A22, x!P$2:'x'!P$217,  "&lt;"&amp;$A23)</f>
        <v>1</v>
      </c>
    </row>
    <row r="23" spans="1:18" x14ac:dyDescent="0.2">
      <c r="A23" s="2">
        <v>0.9</v>
      </c>
      <c r="B23" s="1">
        <f>COUNTIFS(x!A$2:'x'!A$217, "&gt;="&amp;$A23, x!A$2:'x'!A$217,  "&lt;"&amp;$A24)</f>
        <v>1</v>
      </c>
      <c r="C23" s="1">
        <f>COUNTIFS(x!B$2:'x'!B$217, "&gt;="&amp;$A23, x!B$2:'x'!B$217,  "&lt;"&amp;$A24)</f>
        <v>0</v>
      </c>
      <c r="D23" s="1">
        <f>COUNTIFS(x!C$2:'x'!C$217, "&gt;="&amp;$A23, x!C$2:'x'!C$217,  "&lt;"&amp;$A24)</f>
        <v>4</v>
      </c>
      <c r="E23" s="1">
        <f>COUNTIFS(x!D$2:'x'!D$217, "&gt;="&amp;$A23, x!D$2:'x'!D$217,  "&lt;"&amp;$A24)</f>
        <v>1</v>
      </c>
      <c r="F23" s="1">
        <f>COUNTIFS(x!E$2:'x'!E$217, "&gt;="&amp;$A23, x!E$2:'x'!E$217,  "&lt;"&amp;$A24)</f>
        <v>0</v>
      </c>
      <c r="G23" s="1">
        <f>COUNTIFS(x!F$2:'x'!F$217, "&gt;="&amp;$A23, x!F$2:'x'!F$217,  "&lt;"&amp;$A24)</f>
        <v>0</v>
      </c>
      <c r="H23" s="1">
        <f>COUNTIFS(x!G$2:'x'!G$217, "&gt;="&amp;$A23, x!G$2:'x'!G$217,  "&lt;"&amp;$A24)</f>
        <v>0</v>
      </c>
      <c r="I23" s="1">
        <f>COUNTIFS(x!H$2:'x'!H$217, "&gt;="&amp;$A23, x!H$2:'x'!H$217,  "&lt;"&amp;$A24)</f>
        <v>0</v>
      </c>
      <c r="J23" s="1">
        <f>COUNTIFS(x!I$2:'x'!I$217, "&gt;="&amp;$A23, x!I$2:'x'!I$217,  "&lt;"&amp;$A24)</f>
        <v>0</v>
      </c>
      <c r="K23" s="1">
        <f>COUNTIFS(x!J$2:'x'!J$217, "&gt;="&amp;$A23, x!J$2:'x'!J$217,  "&lt;"&amp;$A24)</f>
        <v>0</v>
      </c>
      <c r="L23" s="1">
        <f>COUNTIFS(x!K$2:'x'!K$217, "&gt;="&amp;$A23, x!K$2:'x'!K$217,  "&lt;"&amp;$A24)</f>
        <v>0</v>
      </c>
      <c r="M23" s="1">
        <f>COUNTIFS(x!L$2:'x'!L$217, "&gt;="&amp;$A23, x!L$2:'x'!L$217,  "&lt;"&amp;$A24)</f>
        <v>0</v>
      </c>
      <c r="N23" s="1">
        <f>COUNTIFS(x!M$2:'x'!M$217, "&gt;="&amp;$A23, x!M$2:'x'!M$217,  "&lt;"&amp;$A24)</f>
        <v>0</v>
      </c>
      <c r="O23" s="1">
        <f>COUNTIFS(x!N$2:'x'!N$217, "&gt;="&amp;$A23, x!N$2:'x'!N$217,  "&lt;"&amp;$A24)</f>
        <v>0</v>
      </c>
      <c r="P23" s="1">
        <f>COUNTIFS(x!O$2:'x'!O$217, "&gt;="&amp;$A23, x!O$2:'x'!O$217,  "&lt;"&amp;$A24)</f>
        <v>1</v>
      </c>
      <c r="Q23" s="1">
        <f>COUNTIFS(x!P$2:'x'!P$217, "&gt;="&amp;$A23, x!P$2:'x'!P$217,  "&lt;"&amp;$A24)</f>
        <v>4</v>
      </c>
    </row>
    <row r="24" spans="1:18" x14ac:dyDescent="0.2">
      <c r="A24" s="2">
        <v>1</v>
      </c>
      <c r="B24" s="1">
        <f>COUNTIFS(x!A$2:'x'!A$217, "&gt;="&amp;$A24, x!A$2:'x'!A$217,  "&lt;"&amp;$A25)</f>
        <v>0</v>
      </c>
      <c r="C24" s="1">
        <f>COUNTIFS(x!B$2:'x'!B$217, "&gt;="&amp;$A24, x!B$2:'x'!B$217,  "&lt;"&amp;$A25)</f>
        <v>0</v>
      </c>
      <c r="D24" s="1">
        <f>COUNTIFS(x!C$2:'x'!C$217, "&gt;="&amp;$A24, x!C$2:'x'!C$217,  "&lt;"&amp;$A25)</f>
        <v>0</v>
      </c>
      <c r="E24" s="1">
        <f>COUNTIFS(x!D$2:'x'!D$217, "&gt;="&amp;$A24, x!D$2:'x'!D$217,  "&lt;"&amp;$A25)</f>
        <v>1</v>
      </c>
      <c r="F24" s="1">
        <f>COUNTIFS(x!E$2:'x'!E$217, "&gt;="&amp;$A24, x!E$2:'x'!E$217,  "&lt;"&amp;$A25)</f>
        <v>0</v>
      </c>
      <c r="G24" s="1">
        <f>COUNTIFS(x!F$2:'x'!F$217, "&gt;="&amp;$A24, x!F$2:'x'!F$217,  "&lt;"&amp;$A25)</f>
        <v>0</v>
      </c>
      <c r="H24" s="1">
        <f>COUNTIFS(x!G$2:'x'!G$217, "&gt;="&amp;$A24, x!G$2:'x'!G$217,  "&lt;"&amp;$A25)</f>
        <v>0</v>
      </c>
      <c r="I24" s="1">
        <f>COUNTIFS(x!H$2:'x'!H$217, "&gt;="&amp;$A24, x!H$2:'x'!H$217,  "&lt;"&amp;$A25)</f>
        <v>0</v>
      </c>
      <c r="J24" s="1">
        <f>COUNTIFS(x!I$2:'x'!I$217, "&gt;="&amp;$A24, x!I$2:'x'!I$217,  "&lt;"&amp;$A25)</f>
        <v>0</v>
      </c>
      <c r="K24" s="1">
        <f>COUNTIFS(x!J$2:'x'!J$217, "&gt;="&amp;$A24, x!J$2:'x'!J$217,  "&lt;"&amp;$A25)</f>
        <v>0</v>
      </c>
      <c r="L24" s="1">
        <f>COUNTIFS(x!K$2:'x'!K$217, "&gt;="&amp;$A24, x!K$2:'x'!K$217,  "&lt;"&amp;$A25)</f>
        <v>0</v>
      </c>
      <c r="M24" s="1">
        <f>COUNTIFS(x!L$2:'x'!L$217, "&gt;="&amp;$A24, x!L$2:'x'!L$217,  "&lt;"&amp;$A25)</f>
        <v>0</v>
      </c>
      <c r="N24" s="1">
        <f>COUNTIFS(x!M$2:'x'!M$217, "&gt;="&amp;$A24, x!M$2:'x'!M$217,  "&lt;"&amp;$A25)</f>
        <v>0</v>
      </c>
      <c r="O24" s="1">
        <f>COUNTIFS(x!N$2:'x'!N$217, "&gt;="&amp;$A24, x!N$2:'x'!N$217,  "&lt;"&amp;$A25)</f>
        <v>0</v>
      </c>
      <c r="P24" s="1">
        <f>COUNTIFS(x!O$2:'x'!O$217, "&gt;="&amp;$A24, x!O$2:'x'!O$217,  "&lt;"&amp;$A25)</f>
        <v>0</v>
      </c>
      <c r="Q24" s="1">
        <f>COUNTIFS(x!P$2:'x'!P$217, "&gt;="&amp;$A24, x!P$2:'x'!P$217,  "&lt;"&amp;$A25)</f>
        <v>2</v>
      </c>
    </row>
    <row r="25" spans="1:18" x14ac:dyDescent="0.2">
      <c r="A25" s="2">
        <v>1.1000000000000001</v>
      </c>
      <c r="B25" s="1">
        <f>COUNTIFS(x!A$2:'x'!A$217, "&gt;="&amp;$A25, x!A$2:'x'!A$217,  "&lt;"&amp;$A26)</f>
        <v>0</v>
      </c>
      <c r="C25" s="1">
        <f>COUNTIFS(x!B$2:'x'!B$217, "&gt;="&amp;$A25, x!B$2:'x'!B$217,  "&lt;"&amp;$A26)</f>
        <v>0</v>
      </c>
      <c r="D25" s="1">
        <f>COUNTIFS(x!C$2:'x'!C$217, "&gt;="&amp;$A25, x!C$2:'x'!C$217,  "&lt;"&amp;$A26)</f>
        <v>0</v>
      </c>
      <c r="E25" s="1">
        <f>COUNTIFS(x!D$2:'x'!D$217, "&gt;="&amp;$A25, x!D$2:'x'!D$217,  "&lt;"&amp;$A26)</f>
        <v>0</v>
      </c>
      <c r="F25" s="1">
        <f>COUNTIFS(x!E$2:'x'!E$217, "&gt;="&amp;$A25, x!E$2:'x'!E$217,  "&lt;"&amp;$A26)</f>
        <v>0</v>
      </c>
      <c r="G25" s="1">
        <f>COUNTIFS(x!F$2:'x'!F$217, "&gt;="&amp;$A25, x!F$2:'x'!F$217,  "&lt;"&amp;$A26)</f>
        <v>0</v>
      </c>
      <c r="H25" s="1">
        <f>COUNTIFS(x!G$2:'x'!G$217, "&gt;="&amp;$A25, x!G$2:'x'!G$217,  "&lt;"&amp;$A26)</f>
        <v>0</v>
      </c>
      <c r="I25" s="1">
        <f>COUNTIFS(x!H$2:'x'!H$217, "&gt;="&amp;$A25, x!H$2:'x'!H$217,  "&lt;"&amp;$A26)</f>
        <v>0</v>
      </c>
      <c r="J25" s="1">
        <f>COUNTIFS(x!I$2:'x'!I$217, "&gt;="&amp;$A25, x!I$2:'x'!I$217,  "&lt;"&amp;$A26)</f>
        <v>0</v>
      </c>
      <c r="K25" s="1">
        <f>COUNTIFS(x!J$2:'x'!J$217, "&gt;="&amp;$A25, x!J$2:'x'!J$217,  "&lt;"&amp;$A26)</f>
        <v>0</v>
      </c>
      <c r="L25" s="1">
        <f>COUNTIFS(x!K$2:'x'!K$217, "&gt;="&amp;$A25, x!K$2:'x'!K$217,  "&lt;"&amp;$A26)</f>
        <v>0</v>
      </c>
      <c r="M25" s="1">
        <f>COUNTIFS(x!L$2:'x'!L$217, "&gt;="&amp;$A25, x!L$2:'x'!L$217,  "&lt;"&amp;$A26)</f>
        <v>0</v>
      </c>
      <c r="N25" s="1">
        <f>COUNTIFS(x!M$2:'x'!M$217, "&gt;="&amp;$A25, x!M$2:'x'!M$217,  "&lt;"&amp;$A26)</f>
        <v>0</v>
      </c>
      <c r="O25" s="1">
        <f>COUNTIFS(x!N$2:'x'!N$217, "&gt;="&amp;$A25, x!N$2:'x'!N$217,  "&lt;"&amp;$A26)</f>
        <v>0</v>
      </c>
      <c r="P25" s="1">
        <f>COUNTIFS(x!O$2:'x'!O$217, "&gt;="&amp;$A25, x!O$2:'x'!O$217,  "&lt;"&amp;$A26)</f>
        <v>0</v>
      </c>
      <c r="Q25" s="1">
        <f>COUNTIFS(x!P$2:'x'!P$217, "&gt;="&amp;$A25, x!P$2:'x'!P$217,  "&lt;"&amp;$A26)</f>
        <v>2</v>
      </c>
    </row>
    <row r="26" spans="1:18" x14ac:dyDescent="0.2">
      <c r="A26" s="2">
        <v>1.2</v>
      </c>
      <c r="B26" s="1">
        <f>COUNTIFS(x!A$2:'x'!A$217, "&gt;="&amp;$A26, x!A$2:'x'!A$217,  "&lt;"&amp;$A27)</f>
        <v>0</v>
      </c>
      <c r="C26" s="1">
        <f>COUNTIFS(x!B$2:'x'!B$217, "&gt;="&amp;$A26, x!B$2:'x'!B$217,  "&lt;"&amp;$A27)</f>
        <v>0</v>
      </c>
      <c r="D26" s="1">
        <f>COUNTIFS(x!C$2:'x'!C$217, "&gt;="&amp;$A26, x!C$2:'x'!C$217,  "&lt;"&amp;$A27)</f>
        <v>0</v>
      </c>
      <c r="E26" s="1">
        <f>COUNTIFS(x!D$2:'x'!D$217, "&gt;="&amp;$A26, x!D$2:'x'!D$217,  "&lt;"&amp;$A27)</f>
        <v>0</v>
      </c>
      <c r="F26" s="1">
        <f>COUNTIFS(x!E$2:'x'!E$217, "&gt;="&amp;$A26, x!E$2:'x'!E$217,  "&lt;"&amp;$A27)</f>
        <v>0</v>
      </c>
      <c r="G26" s="1">
        <f>COUNTIFS(x!F$2:'x'!F$217, "&gt;="&amp;$A26, x!F$2:'x'!F$217,  "&lt;"&amp;$A27)</f>
        <v>0</v>
      </c>
      <c r="H26" s="1">
        <f>COUNTIFS(x!G$2:'x'!G$217, "&gt;="&amp;$A26, x!G$2:'x'!G$217,  "&lt;"&amp;$A27)</f>
        <v>0</v>
      </c>
      <c r="I26" s="1">
        <f>COUNTIFS(x!H$2:'x'!H$217, "&gt;="&amp;$A26, x!H$2:'x'!H$217,  "&lt;"&amp;$A27)</f>
        <v>0</v>
      </c>
      <c r="J26" s="1">
        <f>COUNTIFS(x!I$2:'x'!I$217, "&gt;="&amp;$A26, x!I$2:'x'!I$217,  "&lt;"&amp;$A27)</f>
        <v>0</v>
      </c>
      <c r="K26" s="1">
        <f>COUNTIFS(x!J$2:'x'!J$217, "&gt;="&amp;$A26, x!J$2:'x'!J$217,  "&lt;"&amp;$A27)</f>
        <v>0</v>
      </c>
      <c r="L26" s="1">
        <f>COUNTIFS(x!K$2:'x'!K$217, "&gt;="&amp;$A26, x!K$2:'x'!K$217,  "&lt;"&amp;$A27)</f>
        <v>0</v>
      </c>
      <c r="M26" s="1">
        <f>COUNTIFS(x!L$2:'x'!L$217, "&gt;="&amp;$A26, x!L$2:'x'!L$217,  "&lt;"&amp;$A27)</f>
        <v>0</v>
      </c>
      <c r="N26" s="1">
        <f>COUNTIFS(x!M$2:'x'!M$217, "&gt;="&amp;$A26, x!M$2:'x'!M$217,  "&lt;"&amp;$A27)</f>
        <v>0</v>
      </c>
      <c r="O26" s="1">
        <f>COUNTIFS(x!N$2:'x'!N$217, "&gt;="&amp;$A26, x!N$2:'x'!N$217,  "&lt;"&amp;$A27)</f>
        <v>0</v>
      </c>
      <c r="P26" s="1">
        <f>COUNTIFS(x!O$2:'x'!O$217, "&gt;="&amp;$A26, x!O$2:'x'!O$217,  "&lt;"&amp;$A27)</f>
        <v>0</v>
      </c>
      <c r="Q26" s="1">
        <f>COUNTIFS(x!P$2:'x'!P$217, "&gt;="&amp;$A26, x!P$2:'x'!P$217,  "&lt;"&amp;$A27)</f>
        <v>0</v>
      </c>
    </row>
    <row r="27" spans="1:18" x14ac:dyDescent="0.2">
      <c r="B27" s="3">
        <v>0</v>
      </c>
      <c r="C27" s="3">
        <v>0.1</v>
      </c>
      <c r="D27" s="3">
        <v>0.2</v>
      </c>
      <c r="E27" s="3">
        <v>0.3</v>
      </c>
      <c r="F27" s="3">
        <v>0.4</v>
      </c>
      <c r="G27" s="3">
        <v>0.5</v>
      </c>
      <c r="H27" s="3">
        <v>0.6</v>
      </c>
      <c r="I27" s="3">
        <v>0.7</v>
      </c>
      <c r="J27" s="3">
        <v>0.8</v>
      </c>
      <c r="K27" s="3">
        <v>0.9</v>
      </c>
      <c r="L27" s="3">
        <v>1</v>
      </c>
      <c r="M27" s="3">
        <v>1.1000000000000001</v>
      </c>
      <c r="N27" s="3">
        <v>1.2</v>
      </c>
      <c r="O27" s="3">
        <v>1.3</v>
      </c>
      <c r="P27" s="3">
        <v>1.4</v>
      </c>
      <c r="Q27" s="3">
        <v>1.5</v>
      </c>
      <c r="R27" s="3"/>
    </row>
    <row r="30" spans="1:18" x14ac:dyDescent="0.2">
      <c r="A30" s="2">
        <v>1.2</v>
      </c>
      <c r="B30" s="2">
        <f>COUNTIFS(y!A$2:'y'!A$217, "&lt;"&amp;$A30, y!A$2:'y'!A$217,  "&gt;="&amp;$A31)</f>
        <v>0</v>
      </c>
      <c r="C30" s="2">
        <f>COUNTIFS(y!B$2:'y'!B$217, "&lt;"&amp;$A30, y!B$2:'y'!B$217,  "&gt;="&amp;$A31)</f>
        <v>0</v>
      </c>
      <c r="D30" s="2">
        <f>COUNTIFS(y!C$2:'y'!C$217, "&lt;"&amp;$A30, y!C$2:'y'!C$217,  "&gt;="&amp;$A31)</f>
        <v>0</v>
      </c>
      <c r="E30" s="2">
        <f>COUNTIFS(y!D$2:'y'!D$217, "&lt;"&amp;$A30, y!D$2:'y'!D$217,  "&gt;="&amp;$A31)</f>
        <v>16</v>
      </c>
      <c r="F30" s="2">
        <f>COUNTIFS(y!E$2:'y'!E$217, "&lt;"&amp;$A30, y!E$2:'y'!E$217,  "&gt;="&amp;$A31)</f>
        <v>31</v>
      </c>
      <c r="G30" s="2">
        <f>COUNTIFS(y!F$2:'y'!F$217, "&lt;"&amp;$A30, y!F$2:'y'!F$217,  "&gt;="&amp;$A31)</f>
        <v>18</v>
      </c>
      <c r="H30" s="2">
        <f>COUNTIFS(y!G$2:'y'!G$217, "&lt;"&amp;$A30, y!G$2:'y'!G$217,  "&gt;="&amp;$A31)</f>
        <v>2</v>
      </c>
      <c r="I30" s="2">
        <f>COUNTIFS(y!H$2:'y'!H$217, "&lt;"&amp;$A30, y!H$2:'y'!H$217,  "&gt;="&amp;$A31)</f>
        <v>0</v>
      </c>
      <c r="J30" s="2">
        <f>COUNTIFS(y!I$2:'y'!I$217, "&lt;"&amp;$A30, y!I$2:'y'!I$217,  "&gt;="&amp;$A31)</f>
        <v>0</v>
      </c>
      <c r="K30" s="2">
        <f>COUNTIFS(y!J$2:'y'!J$217, "&lt;"&amp;$A30, y!J$2:'y'!J$217,  "&gt;="&amp;$A31)</f>
        <v>0</v>
      </c>
      <c r="L30" s="2">
        <f>COUNTIFS(y!K$2:'y'!K$217, "&lt;"&amp;$A30, y!K$2:'y'!K$217,  "&gt;="&amp;$A31)</f>
        <v>0</v>
      </c>
      <c r="M30" s="2">
        <f>COUNTIFS(y!L$2:'y'!L$217, "&lt;"&amp;$A30, y!L$2:'y'!L$217,  "&gt;="&amp;$A31)</f>
        <v>0</v>
      </c>
      <c r="N30" s="2">
        <f>COUNTIFS(y!M$2:'y'!M$217, "&lt;"&amp;$A30, y!M$2:'y'!M$217,  "&gt;="&amp;$A31)</f>
        <v>0</v>
      </c>
      <c r="O30" s="2">
        <f>COUNTIFS(y!N$2:'y'!N$217, "&lt;"&amp;$A30, y!N$2:'y'!N$217,  "&gt;="&amp;$A31)</f>
        <v>1</v>
      </c>
      <c r="P30" s="2">
        <f>COUNTIFS(y!O$2:'y'!O$217, "&lt;"&amp;$A30, y!O$2:'y'!O$217,  "&gt;="&amp;$A31)</f>
        <v>4</v>
      </c>
      <c r="Q30" s="2">
        <f>COUNTIFS(y!P$2:'y'!P$217, "&lt;"&amp;$A30, y!P$2:'y'!P$217,  "&gt;="&amp;$A31)</f>
        <v>5</v>
      </c>
    </row>
    <row r="31" spans="1:18" x14ac:dyDescent="0.2">
      <c r="A31" s="2">
        <v>1.1000000000000001</v>
      </c>
      <c r="B31" s="2">
        <f>COUNTIFS(y!A$2:'y'!A$217, "&lt;"&amp;$A31, y!A$2:'y'!A$217,  "&gt;="&amp;$A32)</f>
        <v>0</v>
      </c>
      <c r="C31" s="2">
        <f>COUNTIFS(y!B$2:'y'!B$217, "&lt;"&amp;$A31, y!B$2:'y'!B$217,  "&gt;="&amp;$A32)</f>
        <v>0</v>
      </c>
      <c r="D31" s="2">
        <f>COUNTIFS(y!C$2:'y'!C$217, "&lt;"&amp;$A31, y!C$2:'y'!C$217,  "&gt;="&amp;$A32)</f>
        <v>0</v>
      </c>
      <c r="E31" s="2">
        <f>COUNTIFS(y!D$2:'y'!D$217, "&lt;"&amp;$A31, y!D$2:'y'!D$217,  "&gt;="&amp;$A32)</f>
        <v>20</v>
      </c>
      <c r="F31" s="2">
        <f>COUNTIFS(y!E$2:'y'!E$217, "&lt;"&amp;$A31, y!E$2:'y'!E$217,  "&gt;="&amp;$A32)</f>
        <v>23</v>
      </c>
      <c r="G31" s="2">
        <f>COUNTIFS(y!F$2:'y'!F$217, "&lt;"&amp;$A31, y!F$2:'y'!F$217,  "&gt;="&amp;$A32)</f>
        <v>22</v>
      </c>
      <c r="H31" s="2">
        <f>COUNTIFS(y!G$2:'y'!G$217, "&lt;"&amp;$A31, y!G$2:'y'!G$217,  "&gt;="&amp;$A32)</f>
        <v>4</v>
      </c>
      <c r="I31" s="2">
        <f>COUNTIFS(y!H$2:'y'!H$217, "&lt;"&amp;$A31, y!H$2:'y'!H$217,  "&gt;="&amp;$A32)</f>
        <v>1</v>
      </c>
      <c r="J31" s="2">
        <f>COUNTIFS(y!I$2:'y'!I$217, "&lt;"&amp;$A31, y!I$2:'y'!I$217,  "&gt;="&amp;$A32)</f>
        <v>0</v>
      </c>
      <c r="K31" s="2">
        <f>COUNTIFS(y!J$2:'y'!J$217, "&lt;"&amp;$A31, y!J$2:'y'!J$217,  "&gt;="&amp;$A32)</f>
        <v>0</v>
      </c>
      <c r="L31" s="2">
        <f>COUNTIFS(y!K$2:'y'!K$217, "&lt;"&amp;$A31, y!K$2:'y'!K$217,  "&gt;="&amp;$A32)</f>
        <v>0</v>
      </c>
      <c r="M31" s="2">
        <f>COUNTIFS(y!L$2:'y'!L$217, "&lt;"&amp;$A31, y!L$2:'y'!L$217,  "&gt;="&amp;$A32)</f>
        <v>0</v>
      </c>
      <c r="N31" s="2">
        <f>COUNTIFS(y!M$2:'y'!M$217, "&lt;"&amp;$A31, y!M$2:'y'!M$217,  "&gt;="&amp;$A32)</f>
        <v>0</v>
      </c>
      <c r="O31" s="2">
        <f>COUNTIFS(y!N$2:'y'!N$217, "&lt;"&amp;$A31, y!N$2:'y'!N$217,  "&gt;="&amp;$A32)</f>
        <v>4</v>
      </c>
      <c r="P31" s="2">
        <f>COUNTIFS(y!O$2:'y'!O$217, "&lt;"&amp;$A31, y!O$2:'y'!O$217,  "&gt;="&amp;$A32)</f>
        <v>2</v>
      </c>
      <c r="Q31" s="2">
        <f>COUNTIFS(y!P$2:'y'!P$217, "&lt;"&amp;$A31, y!P$2:'y'!P$217,  "&gt;="&amp;$A32)</f>
        <v>7</v>
      </c>
    </row>
    <row r="32" spans="1:18" x14ac:dyDescent="0.2">
      <c r="A32" s="2">
        <v>1</v>
      </c>
      <c r="B32" s="2">
        <f>COUNTIFS(y!A$2:'y'!A$217, "&lt;"&amp;$A32, y!A$2:'y'!A$217,  "&gt;="&amp;$A33)</f>
        <v>0</v>
      </c>
      <c r="C32" s="2">
        <f>COUNTIFS(y!B$2:'y'!B$217, "&lt;"&amp;$A32, y!B$2:'y'!B$217,  "&gt;="&amp;$A33)</f>
        <v>0</v>
      </c>
      <c r="D32" s="2">
        <f>COUNTIFS(y!C$2:'y'!C$217, "&lt;"&amp;$A32, y!C$2:'y'!C$217,  "&gt;="&amp;$A33)</f>
        <v>2</v>
      </c>
      <c r="E32" s="2">
        <f>COUNTIFS(y!D$2:'y'!D$217, "&lt;"&amp;$A32, y!D$2:'y'!D$217,  "&gt;="&amp;$A33)</f>
        <v>16</v>
      </c>
      <c r="F32" s="2">
        <f>COUNTIFS(y!E$2:'y'!E$217, "&lt;"&amp;$A32, y!E$2:'y'!E$217,  "&gt;="&amp;$A33)</f>
        <v>23</v>
      </c>
      <c r="G32" s="2">
        <f>COUNTIFS(y!F$2:'y'!F$217, "&lt;"&amp;$A32, y!F$2:'y'!F$217,  "&gt;="&amp;$A33)</f>
        <v>20</v>
      </c>
      <c r="H32" s="2">
        <f>COUNTIFS(y!G$2:'y'!G$217, "&lt;"&amp;$A32, y!G$2:'y'!G$217,  "&gt;="&amp;$A33)</f>
        <v>8</v>
      </c>
      <c r="I32" s="2">
        <f>COUNTIFS(y!H$2:'y'!H$217, "&lt;"&amp;$A32, y!H$2:'y'!H$217,  "&gt;="&amp;$A33)</f>
        <v>1</v>
      </c>
      <c r="J32" s="2">
        <f>COUNTIFS(y!I$2:'y'!I$217, "&lt;"&amp;$A32, y!I$2:'y'!I$217,  "&gt;="&amp;$A33)</f>
        <v>2</v>
      </c>
      <c r="K32" s="2">
        <f>COUNTIFS(y!J$2:'y'!J$217, "&lt;"&amp;$A32, y!J$2:'y'!J$217,  "&gt;="&amp;$A33)</f>
        <v>0</v>
      </c>
      <c r="L32" s="2">
        <f>COUNTIFS(y!K$2:'y'!K$217, "&lt;"&amp;$A32, y!K$2:'y'!K$217,  "&gt;="&amp;$A33)</f>
        <v>0</v>
      </c>
      <c r="M32" s="2">
        <f>COUNTIFS(y!L$2:'y'!L$217, "&lt;"&amp;$A32, y!L$2:'y'!L$217,  "&gt;="&amp;$A33)</f>
        <v>1</v>
      </c>
      <c r="N32" s="2">
        <f>COUNTIFS(y!M$2:'y'!M$217, "&lt;"&amp;$A32, y!M$2:'y'!M$217,  "&gt;="&amp;$A33)</f>
        <v>0</v>
      </c>
      <c r="O32" s="2">
        <f>COUNTIFS(y!N$2:'y'!N$217, "&lt;"&amp;$A32, y!N$2:'y'!N$217,  "&gt;="&amp;$A33)</f>
        <v>1</v>
      </c>
      <c r="P32" s="2">
        <f>COUNTIFS(y!O$2:'y'!O$217, "&lt;"&amp;$A32, y!O$2:'y'!O$217,  "&gt;="&amp;$A33)</f>
        <v>8</v>
      </c>
      <c r="Q32" s="2">
        <f>COUNTIFS(y!P$2:'y'!P$217, "&lt;"&amp;$A32, y!P$2:'y'!P$217,  "&gt;="&amp;$A33)</f>
        <v>6</v>
      </c>
    </row>
    <row r="33" spans="1:17" x14ac:dyDescent="0.2">
      <c r="A33" s="2">
        <v>0.9</v>
      </c>
      <c r="B33" s="2">
        <f>COUNTIFS(y!A$2:'y'!A$217, "&lt;"&amp;$A33, y!A$2:'y'!A$217,  "&gt;="&amp;$A34)</f>
        <v>3</v>
      </c>
      <c r="C33" s="2">
        <f>COUNTIFS(y!B$2:'y'!B$217, "&lt;"&amp;$A33, y!B$2:'y'!B$217,  "&gt;="&amp;$A34)</f>
        <v>2</v>
      </c>
      <c r="D33" s="2">
        <f>COUNTIFS(y!C$2:'y'!C$217, "&lt;"&amp;$A33, y!C$2:'y'!C$217,  "&gt;="&amp;$A34)</f>
        <v>8</v>
      </c>
      <c r="E33" s="2">
        <f>COUNTIFS(y!D$2:'y'!D$217, "&lt;"&amp;$A33, y!D$2:'y'!D$217,  "&gt;="&amp;$A34)</f>
        <v>23</v>
      </c>
      <c r="F33" s="2">
        <f>COUNTIFS(y!E$2:'y'!E$217, "&lt;"&amp;$A33, y!E$2:'y'!E$217,  "&gt;="&amp;$A34)</f>
        <v>25</v>
      </c>
      <c r="G33" s="2">
        <f>COUNTIFS(y!F$2:'y'!F$217, "&lt;"&amp;$A33, y!F$2:'y'!F$217,  "&gt;="&amp;$A34)</f>
        <v>25</v>
      </c>
      <c r="H33" s="2">
        <f>COUNTIFS(y!G$2:'y'!G$217, "&lt;"&amp;$A33, y!G$2:'y'!G$217,  "&gt;="&amp;$A34)</f>
        <v>17</v>
      </c>
      <c r="I33" s="2">
        <f>COUNTIFS(y!H$2:'y'!H$217, "&lt;"&amp;$A33, y!H$2:'y'!H$217,  "&gt;="&amp;$A34)</f>
        <v>5</v>
      </c>
      <c r="J33" s="2">
        <f>COUNTIFS(y!I$2:'y'!I$217, "&lt;"&amp;$A33, y!I$2:'y'!I$217,  "&gt;="&amp;$A34)</f>
        <v>2</v>
      </c>
      <c r="K33" s="2">
        <f>COUNTIFS(y!J$2:'y'!J$217, "&lt;"&amp;$A33, y!J$2:'y'!J$217,  "&gt;="&amp;$A34)</f>
        <v>1</v>
      </c>
      <c r="L33" s="2">
        <f>COUNTIFS(y!K$2:'y'!K$217, "&lt;"&amp;$A33, y!K$2:'y'!K$217,  "&gt;="&amp;$A34)</f>
        <v>0</v>
      </c>
      <c r="M33" s="2">
        <f>COUNTIFS(y!L$2:'y'!L$217, "&lt;"&amp;$A33, y!L$2:'y'!L$217,  "&gt;="&amp;$A34)</f>
        <v>0</v>
      </c>
      <c r="N33" s="2">
        <f>COUNTIFS(y!M$2:'y'!M$217, "&lt;"&amp;$A33, y!M$2:'y'!M$217,  "&gt;="&amp;$A34)</f>
        <v>0</v>
      </c>
      <c r="O33" s="2">
        <f>COUNTIFS(y!N$2:'y'!N$217, "&lt;"&amp;$A33, y!N$2:'y'!N$217,  "&gt;="&amp;$A34)</f>
        <v>3</v>
      </c>
      <c r="P33" s="2">
        <f>COUNTIFS(y!O$2:'y'!O$217, "&lt;"&amp;$A33, y!O$2:'y'!O$217,  "&gt;="&amp;$A34)</f>
        <v>4</v>
      </c>
      <c r="Q33" s="2">
        <f>COUNTIFS(y!P$2:'y'!P$217, "&lt;"&amp;$A33, y!P$2:'y'!P$217,  "&gt;="&amp;$A34)</f>
        <v>6</v>
      </c>
    </row>
    <row r="34" spans="1:17" x14ac:dyDescent="0.2">
      <c r="A34" s="2">
        <v>0.8</v>
      </c>
      <c r="B34" s="2">
        <f>COUNTIFS(y!A$2:'y'!A$217, "&lt;"&amp;$A34, y!A$2:'y'!A$217,  "&gt;="&amp;$A35)</f>
        <v>9</v>
      </c>
      <c r="C34" s="2">
        <f>COUNTIFS(y!B$2:'y'!B$217, "&lt;"&amp;$A34, y!B$2:'y'!B$217,  "&gt;="&amp;$A35)</f>
        <v>11</v>
      </c>
      <c r="D34" s="2">
        <f>COUNTIFS(y!C$2:'y'!C$217, "&lt;"&amp;$A34, y!C$2:'y'!C$217,  "&gt;="&amp;$A35)</f>
        <v>17</v>
      </c>
      <c r="E34" s="2">
        <f>COUNTIFS(y!D$2:'y'!D$217, "&lt;"&amp;$A34, y!D$2:'y'!D$217,  "&gt;="&amp;$A35)</f>
        <v>24</v>
      </c>
      <c r="F34" s="2">
        <f>COUNTIFS(y!E$2:'y'!E$217, "&lt;"&amp;$A34, y!E$2:'y'!E$217,  "&gt;="&amp;$A35)</f>
        <v>12</v>
      </c>
      <c r="G34" s="2">
        <f>COUNTIFS(y!F$2:'y'!F$217, "&lt;"&amp;$A34, y!F$2:'y'!F$217,  "&gt;="&amp;$A35)</f>
        <v>34</v>
      </c>
      <c r="H34" s="2">
        <f>COUNTIFS(y!G$2:'y'!G$217, "&lt;"&amp;$A34, y!G$2:'y'!G$217,  "&gt;="&amp;$A35)</f>
        <v>28</v>
      </c>
      <c r="I34" s="2">
        <f>COUNTIFS(y!H$2:'y'!H$217, "&lt;"&amp;$A34, y!H$2:'y'!H$217,  "&gt;="&amp;$A35)</f>
        <v>11</v>
      </c>
      <c r="J34" s="2">
        <f>COUNTIFS(y!I$2:'y'!I$217, "&lt;"&amp;$A34, y!I$2:'y'!I$217,  "&gt;="&amp;$A35)</f>
        <v>5</v>
      </c>
      <c r="K34" s="2">
        <f>COUNTIFS(y!J$2:'y'!J$217, "&lt;"&amp;$A34, y!J$2:'y'!J$217,  "&gt;="&amp;$A35)</f>
        <v>2</v>
      </c>
      <c r="L34" s="2">
        <f>COUNTIFS(y!K$2:'y'!K$217, "&lt;"&amp;$A34, y!K$2:'y'!K$217,  "&gt;="&amp;$A35)</f>
        <v>0</v>
      </c>
      <c r="M34" s="2">
        <f>COUNTIFS(y!L$2:'y'!L$217, "&lt;"&amp;$A34, y!L$2:'y'!L$217,  "&gt;="&amp;$A35)</f>
        <v>0</v>
      </c>
      <c r="N34" s="2">
        <f>COUNTIFS(y!M$2:'y'!M$217, "&lt;"&amp;$A34, y!M$2:'y'!M$217,  "&gt;="&amp;$A35)</f>
        <v>3</v>
      </c>
      <c r="O34" s="2">
        <f>COUNTIFS(y!N$2:'y'!N$217, "&lt;"&amp;$A34, y!N$2:'y'!N$217,  "&gt;="&amp;$A35)</f>
        <v>5</v>
      </c>
      <c r="P34" s="2">
        <f>COUNTIFS(y!O$2:'y'!O$217, "&lt;"&amp;$A34, y!O$2:'y'!O$217,  "&gt;="&amp;$A35)</f>
        <v>11</v>
      </c>
      <c r="Q34" s="2">
        <f>COUNTIFS(y!P$2:'y'!P$217, "&lt;"&amp;$A34, y!P$2:'y'!P$217,  "&gt;="&amp;$A35)</f>
        <v>7</v>
      </c>
    </row>
    <row r="35" spans="1:17" x14ac:dyDescent="0.2">
      <c r="A35" s="2">
        <v>0.7</v>
      </c>
      <c r="B35" s="2">
        <f>COUNTIFS(y!A$2:'y'!A$217, "&lt;"&amp;$A35, y!A$2:'y'!A$217,  "&gt;="&amp;$A36)</f>
        <v>4</v>
      </c>
      <c r="C35" s="2">
        <f>COUNTIFS(y!B$2:'y'!B$217, "&lt;"&amp;$A35, y!B$2:'y'!B$217,  "&gt;="&amp;$A36)</f>
        <v>6</v>
      </c>
      <c r="D35" s="2">
        <f>COUNTIFS(y!C$2:'y'!C$217, "&lt;"&amp;$A35, y!C$2:'y'!C$217,  "&gt;="&amp;$A36)</f>
        <v>20</v>
      </c>
      <c r="E35" s="2">
        <f>COUNTIFS(y!D$2:'y'!D$217, "&lt;"&amp;$A35, y!D$2:'y'!D$217,  "&gt;="&amp;$A36)</f>
        <v>22</v>
      </c>
      <c r="F35" s="2">
        <f>COUNTIFS(y!E$2:'y'!E$217, "&lt;"&amp;$A35, y!E$2:'y'!E$217,  "&gt;="&amp;$A36)</f>
        <v>13</v>
      </c>
      <c r="G35" s="2">
        <f>COUNTIFS(y!F$2:'y'!F$217, "&lt;"&amp;$A35, y!F$2:'y'!F$217,  "&gt;="&amp;$A36)</f>
        <v>20</v>
      </c>
      <c r="H35" s="2">
        <f>COUNTIFS(y!G$2:'y'!G$217, "&lt;"&amp;$A35, y!G$2:'y'!G$217,  "&gt;="&amp;$A36)</f>
        <v>21</v>
      </c>
      <c r="I35" s="2">
        <f>COUNTIFS(y!H$2:'y'!H$217, "&lt;"&amp;$A35, y!H$2:'y'!H$217,  "&gt;="&amp;$A36)</f>
        <v>15</v>
      </c>
      <c r="J35" s="2">
        <f>COUNTIFS(y!I$2:'y'!I$217, "&lt;"&amp;$A35, y!I$2:'y'!I$217,  "&gt;="&amp;$A36)</f>
        <v>7</v>
      </c>
      <c r="K35" s="2">
        <f>COUNTIFS(y!J$2:'y'!J$217, "&lt;"&amp;$A35, y!J$2:'y'!J$217,  "&gt;="&amp;$A36)</f>
        <v>4</v>
      </c>
      <c r="L35" s="2">
        <f>COUNTIFS(y!K$2:'y'!K$217, "&lt;"&amp;$A35, y!K$2:'y'!K$217,  "&gt;="&amp;$A36)</f>
        <v>2</v>
      </c>
      <c r="M35" s="2">
        <f>COUNTIFS(y!L$2:'y'!L$217, "&lt;"&amp;$A35, y!L$2:'y'!L$217,  "&gt;="&amp;$A36)</f>
        <v>3</v>
      </c>
      <c r="N35" s="2">
        <f>COUNTIFS(y!M$2:'y'!M$217, "&lt;"&amp;$A35, y!M$2:'y'!M$217,  "&gt;="&amp;$A36)</f>
        <v>10</v>
      </c>
      <c r="O35" s="2">
        <f>COUNTIFS(y!N$2:'y'!N$217, "&lt;"&amp;$A35, y!N$2:'y'!N$217,  "&gt;="&amp;$A36)</f>
        <v>15</v>
      </c>
      <c r="P35" s="2">
        <f>COUNTIFS(y!O$2:'y'!O$217, "&lt;"&amp;$A35, y!O$2:'y'!O$217,  "&gt;="&amp;$A36)</f>
        <v>12</v>
      </c>
      <c r="Q35" s="2">
        <f>COUNTIFS(y!P$2:'y'!P$217, "&lt;"&amp;$A35, y!P$2:'y'!P$217,  "&gt;="&amp;$A36)</f>
        <v>15</v>
      </c>
    </row>
    <row r="36" spans="1:17" x14ac:dyDescent="0.2">
      <c r="A36" s="2">
        <v>0.6</v>
      </c>
      <c r="B36" s="2">
        <f>COUNTIFS(y!A$2:'y'!A$217, "&lt;"&amp;$A36, y!A$2:'y'!A$217,  "&gt;="&amp;$A37)</f>
        <v>9</v>
      </c>
      <c r="C36" s="2">
        <f>COUNTIFS(y!B$2:'y'!B$217, "&lt;"&amp;$A36, y!B$2:'y'!B$217,  "&gt;="&amp;$A37)</f>
        <v>13</v>
      </c>
      <c r="D36" s="2">
        <f>COUNTIFS(y!C$2:'y'!C$217, "&lt;"&amp;$A36, y!C$2:'y'!C$217,  "&gt;="&amp;$A37)</f>
        <v>31</v>
      </c>
      <c r="E36" s="2">
        <f>COUNTIFS(y!D$2:'y'!D$217, "&lt;"&amp;$A36, y!D$2:'y'!D$217,  "&gt;="&amp;$A37)</f>
        <v>16</v>
      </c>
      <c r="F36" s="2">
        <f>COUNTIFS(y!E$2:'y'!E$217, "&lt;"&amp;$A36, y!E$2:'y'!E$217,  "&gt;="&amp;$A37)</f>
        <v>17</v>
      </c>
      <c r="G36" s="2">
        <f>COUNTIFS(y!F$2:'y'!F$217, "&lt;"&amp;$A36, y!F$2:'y'!F$217,  "&gt;="&amp;$A37)</f>
        <v>26</v>
      </c>
      <c r="H36" s="2">
        <f>COUNTIFS(y!G$2:'y'!G$217, "&lt;"&amp;$A36, y!G$2:'y'!G$217,  "&gt;="&amp;$A37)</f>
        <v>23</v>
      </c>
      <c r="I36" s="2">
        <f>COUNTIFS(y!H$2:'y'!H$217, "&lt;"&amp;$A36, y!H$2:'y'!H$217,  "&gt;="&amp;$A37)</f>
        <v>16</v>
      </c>
      <c r="J36" s="2">
        <f>COUNTIFS(y!I$2:'y'!I$217, "&lt;"&amp;$A36, y!I$2:'y'!I$217,  "&gt;="&amp;$A37)</f>
        <v>9</v>
      </c>
      <c r="K36" s="2">
        <f>COUNTIFS(y!J$2:'y'!J$217, "&lt;"&amp;$A36, y!J$2:'y'!J$217,  "&gt;="&amp;$A37)</f>
        <v>18</v>
      </c>
      <c r="L36" s="2">
        <f>COUNTIFS(y!K$2:'y'!K$217, "&lt;"&amp;$A36, y!K$2:'y'!K$217,  "&gt;="&amp;$A37)</f>
        <v>14</v>
      </c>
      <c r="M36" s="2">
        <f>COUNTIFS(y!L$2:'y'!L$217, "&lt;"&amp;$A36, y!L$2:'y'!L$217,  "&gt;="&amp;$A37)</f>
        <v>21</v>
      </c>
      <c r="N36" s="2">
        <f>COUNTIFS(y!M$2:'y'!M$217, "&lt;"&amp;$A36, y!M$2:'y'!M$217,  "&gt;="&amp;$A37)</f>
        <v>24</v>
      </c>
      <c r="O36" s="2">
        <f>COUNTIFS(y!N$2:'y'!N$217, "&lt;"&amp;$A36, y!N$2:'y'!N$217,  "&gt;="&amp;$A37)</f>
        <v>20</v>
      </c>
      <c r="P36" s="2">
        <f>COUNTIFS(y!O$2:'y'!O$217, "&lt;"&amp;$A36, y!O$2:'y'!O$217,  "&gt;="&amp;$A37)</f>
        <v>23</v>
      </c>
      <c r="Q36" s="2">
        <f>COUNTIFS(y!P$2:'y'!P$217, "&lt;"&amp;$A36, y!P$2:'y'!P$217,  "&gt;="&amp;$A37)</f>
        <v>26</v>
      </c>
    </row>
    <row r="37" spans="1:17" x14ac:dyDescent="0.2">
      <c r="A37" s="2">
        <v>0.5</v>
      </c>
      <c r="B37" s="2">
        <f>COUNTIFS(y!A$2:'y'!A$217, "&lt;"&amp;$A37, y!A$2:'y'!A$217,  "&gt;="&amp;$A38)</f>
        <v>43</v>
      </c>
      <c r="C37" s="2">
        <f>COUNTIFS(y!B$2:'y'!B$217, "&lt;"&amp;$A37, y!B$2:'y'!B$217,  "&gt;="&amp;$A38)</f>
        <v>36</v>
      </c>
      <c r="D37" s="2">
        <f>COUNTIFS(y!C$2:'y'!C$217, "&lt;"&amp;$A37, y!C$2:'y'!C$217,  "&gt;="&amp;$A38)</f>
        <v>40</v>
      </c>
      <c r="E37" s="2">
        <f>COUNTIFS(y!D$2:'y'!D$217, "&lt;"&amp;$A37, y!D$2:'y'!D$217,  "&gt;="&amp;$A38)</f>
        <v>19</v>
      </c>
      <c r="F37" s="2">
        <f>COUNTIFS(y!E$2:'y'!E$217, "&lt;"&amp;$A37, y!E$2:'y'!E$217,  "&gt;="&amp;$A38)</f>
        <v>9</v>
      </c>
      <c r="G37" s="2">
        <f>COUNTIFS(y!F$2:'y'!F$217, "&lt;"&amp;$A37, y!F$2:'y'!F$217,  "&gt;="&amp;$A38)</f>
        <v>13</v>
      </c>
      <c r="H37" s="2">
        <f>COUNTIFS(y!G$2:'y'!G$217, "&lt;"&amp;$A37, y!G$2:'y'!G$217,  "&gt;="&amp;$A38)</f>
        <v>25</v>
      </c>
      <c r="I37" s="2">
        <f>COUNTIFS(y!H$2:'y'!H$217, "&lt;"&amp;$A37, y!H$2:'y'!H$217,  "&gt;="&amp;$A38)</f>
        <v>29</v>
      </c>
      <c r="J37" s="2">
        <f>COUNTIFS(y!I$2:'y'!I$217, "&lt;"&amp;$A37, y!I$2:'y'!I$217,  "&gt;="&amp;$A38)</f>
        <v>46</v>
      </c>
      <c r="K37" s="2">
        <f>COUNTIFS(y!J$2:'y'!J$217, "&lt;"&amp;$A37, y!J$2:'y'!J$217,  "&gt;="&amp;$A38)</f>
        <v>34</v>
      </c>
      <c r="L37" s="2">
        <f>COUNTIFS(y!K$2:'y'!K$217, "&lt;"&amp;$A37, y!K$2:'y'!K$217,  "&gt;="&amp;$A38)</f>
        <v>36</v>
      </c>
      <c r="M37" s="2">
        <f>COUNTIFS(y!L$2:'y'!L$217, "&lt;"&amp;$A37, y!L$2:'y'!L$217,  "&gt;="&amp;$A38)</f>
        <v>34</v>
      </c>
      <c r="N37" s="2">
        <f>COUNTIFS(y!M$2:'y'!M$217, "&lt;"&amp;$A37, y!M$2:'y'!M$217,  "&gt;="&amp;$A38)</f>
        <v>27</v>
      </c>
      <c r="O37" s="2">
        <f>COUNTIFS(y!N$2:'y'!N$217, "&lt;"&amp;$A37, y!N$2:'y'!N$217,  "&gt;="&amp;$A38)</f>
        <v>37</v>
      </c>
      <c r="P37" s="2">
        <f>COUNTIFS(y!O$2:'y'!O$217, "&lt;"&amp;$A37, y!O$2:'y'!O$217,  "&gt;="&amp;$A38)</f>
        <v>25</v>
      </c>
      <c r="Q37" s="2">
        <f>COUNTIFS(y!P$2:'y'!P$217, "&lt;"&amp;$A37, y!P$2:'y'!P$217,  "&gt;="&amp;$A38)</f>
        <v>22</v>
      </c>
    </row>
    <row r="38" spans="1:17" x14ac:dyDescent="0.2">
      <c r="A38" s="2">
        <v>0.4</v>
      </c>
      <c r="B38" s="2">
        <f>COUNTIFS(y!A$2:'y'!A$217, "&lt;"&amp;$A38, y!A$2:'y'!A$217,  "&gt;="&amp;$A39)</f>
        <v>51</v>
      </c>
      <c r="C38" s="2">
        <f>COUNTIFS(y!B$2:'y'!B$217, "&lt;"&amp;$A38, y!B$2:'y'!B$217,  "&gt;="&amp;$A39)</f>
        <v>54</v>
      </c>
      <c r="D38" s="2">
        <f>COUNTIFS(y!C$2:'y'!C$217, "&lt;"&amp;$A38, y!C$2:'y'!C$217,  "&gt;="&amp;$A39)</f>
        <v>28</v>
      </c>
      <c r="E38" s="2">
        <f>COUNTIFS(y!D$2:'y'!D$217, "&lt;"&amp;$A38, y!D$2:'y'!D$217,  "&gt;="&amp;$A39)</f>
        <v>14</v>
      </c>
      <c r="F38" s="2">
        <f>COUNTIFS(y!E$2:'y'!E$217, "&lt;"&amp;$A38, y!E$2:'y'!E$217,  "&gt;="&amp;$A39)</f>
        <v>2</v>
      </c>
      <c r="G38" s="2">
        <f>COUNTIFS(y!F$2:'y'!F$217, "&lt;"&amp;$A38, y!F$2:'y'!F$217,  "&gt;="&amp;$A39)</f>
        <v>9</v>
      </c>
      <c r="H38" s="2">
        <f>COUNTIFS(y!G$2:'y'!G$217, "&lt;"&amp;$A38, y!G$2:'y'!G$217,  "&gt;="&amp;$A39)</f>
        <v>22</v>
      </c>
      <c r="I38" s="2">
        <f>COUNTIFS(y!H$2:'y'!H$217, "&lt;"&amp;$A38, y!H$2:'y'!H$217,  "&gt;="&amp;$A39)</f>
        <v>34</v>
      </c>
      <c r="J38" s="2">
        <f>COUNTIFS(y!I$2:'y'!I$217, "&lt;"&amp;$A38, y!I$2:'y'!I$217,  "&gt;="&amp;$A39)</f>
        <v>36</v>
      </c>
      <c r="K38" s="2">
        <f>COUNTIFS(y!J$2:'y'!J$217, "&lt;"&amp;$A38, y!J$2:'y'!J$217,  "&gt;="&amp;$A39)</f>
        <v>39</v>
      </c>
      <c r="L38" s="2">
        <f>COUNTIFS(y!K$2:'y'!K$217, "&lt;"&amp;$A38, y!K$2:'y'!K$217,  "&gt;="&amp;$A39)</f>
        <v>37</v>
      </c>
      <c r="M38" s="2">
        <f>COUNTIFS(y!L$2:'y'!L$217, "&lt;"&amp;$A38, y!L$2:'y'!L$217,  "&gt;="&amp;$A39)</f>
        <v>30</v>
      </c>
      <c r="N38" s="2">
        <f>COUNTIFS(y!M$2:'y'!M$217, "&lt;"&amp;$A38, y!M$2:'y'!M$217,  "&gt;="&amp;$A39)</f>
        <v>37</v>
      </c>
      <c r="O38" s="2">
        <f>COUNTIFS(y!N$2:'y'!N$217, "&lt;"&amp;$A38, y!N$2:'y'!N$217,  "&gt;="&amp;$A39)</f>
        <v>32</v>
      </c>
      <c r="P38" s="2">
        <f>COUNTIFS(y!O$2:'y'!O$217, "&lt;"&amp;$A38, y!O$2:'y'!O$217,  "&gt;="&amp;$A39)</f>
        <v>30</v>
      </c>
      <c r="Q38" s="2">
        <f>COUNTIFS(y!P$2:'y'!P$217, "&lt;"&amp;$A38, y!P$2:'y'!P$217,  "&gt;="&amp;$A39)</f>
        <v>27</v>
      </c>
    </row>
    <row r="39" spans="1:17" x14ac:dyDescent="0.2">
      <c r="A39" s="2">
        <v>0.3</v>
      </c>
      <c r="B39" s="2">
        <f>COUNTIFS(y!A$2:'y'!A$217, "&lt;"&amp;$A39, y!A$2:'y'!A$217,  "&gt;="&amp;$A40)</f>
        <v>39</v>
      </c>
      <c r="C39" s="2">
        <f>COUNTIFS(y!B$2:'y'!B$217, "&lt;"&amp;$A39, y!B$2:'y'!B$217,  "&gt;="&amp;$A40)</f>
        <v>47</v>
      </c>
      <c r="D39" s="2">
        <f>COUNTIFS(y!C$2:'y'!C$217, "&lt;"&amp;$A39, y!C$2:'y'!C$217,  "&gt;="&amp;$A40)</f>
        <v>29</v>
      </c>
      <c r="E39" s="2">
        <f>COUNTIFS(y!D$2:'y'!D$217, "&lt;"&amp;$A39, y!D$2:'y'!D$217,  "&gt;="&amp;$A40)</f>
        <v>12</v>
      </c>
      <c r="F39" s="2">
        <f>COUNTIFS(y!E$2:'y'!E$217, "&lt;"&amp;$A39, y!E$2:'y'!E$217,  "&gt;="&amp;$A40)</f>
        <v>5</v>
      </c>
      <c r="G39" s="2">
        <f>COUNTIFS(y!F$2:'y'!F$217, "&lt;"&amp;$A39, y!F$2:'y'!F$217,  "&gt;="&amp;$A40)</f>
        <v>5</v>
      </c>
      <c r="H39" s="2">
        <f>COUNTIFS(y!G$2:'y'!G$217, "&lt;"&amp;$A39, y!G$2:'y'!G$217,  "&gt;="&amp;$A40)</f>
        <v>26</v>
      </c>
      <c r="I39" s="2">
        <f>COUNTIFS(y!H$2:'y'!H$217, "&lt;"&amp;$A39, y!H$2:'y'!H$217,  "&gt;="&amp;$A40)</f>
        <v>27</v>
      </c>
      <c r="J39" s="2">
        <f>COUNTIFS(y!I$2:'y'!I$217, "&lt;"&amp;$A39, y!I$2:'y'!I$217,  "&gt;="&amp;$A40)</f>
        <v>28</v>
      </c>
      <c r="K39" s="2">
        <f>COUNTIFS(y!J$2:'y'!J$217, "&lt;"&amp;$A39, y!J$2:'y'!J$217,  "&gt;="&amp;$A40)</f>
        <v>24</v>
      </c>
      <c r="L39" s="2">
        <f>COUNTIFS(y!K$2:'y'!K$217, "&lt;"&amp;$A39, y!K$2:'y'!K$217,  "&gt;="&amp;$A40)</f>
        <v>26</v>
      </c>
      <c r="M39" s="2">
        <f>COUNTIFS(y!L$2:'y'!L$217, "&lt;"&amp;$A39, y!L$2:'y'!L$217,  "&gt;="&amp;$A40)</f>
        <v>40</v>
      </c>
      <c r="N39" s="2">
        <f>COUNTIFS(y!M$2:'y'!M$217, "&lt;"&amp;$A39, y!M$2:'y'!M$217,  "&gt;="&amp;$A40)</f>
        <v>31</v>
      </c>
      <c r="O39" s="2">
        <f>COUNTIFS(y!N$2:'y'!N$217, "&lt;"&amp;$A39, y!N$2:'y'!N$217,  "&gt;="&amp;$A40)</f>
        <v>21</v>
      </c>
      <c r="P39" s="2">
        <f>COUNTIFS(y!O$2:'y'!O$217, "&lt;"&amp;$A39, y!O$2:'y'!O$217,  "&gt;="&amp;$A40)</f>
        <v>20</v>
      </c>
      <c r="Q39" s="2">
        <f>COUNTIFS(y!P$2:'y'!P$217, "&lt;"&amp;$A39, y!P$2:'y'!P$217,  "&gt;="&amp;$A40)</f>
        <v>23</v>
      </c>
    </row>
    <row r="40" spans="1:17" x14ac:dyDescent="0.2">
      <c r="A40" s="2">
        <v>0.2</v>
      </c>
      <c r="B40" s="2">
        <f>COUNTIFS(y!A$2:'y'!A$217, "&lt;"&amp;$A40, y!A$2:'y'!A$217,  "&gt;="&amp;$A41)</f>
        <v>31</v>
      </c>
      <c r="C40" s="2">
        <f>COUNTIFS(y!B$2:'y'!B$217, "&lt;"&amp;$A40, y!B$2:'y'!B$217,  "&gt;="&amp;$A41)</f>
        <v>20</v>
      </c>
      <c r="D40" s="2">
        <f>COUNTIFS(y!C$2:'y'!C$217, "&lt;"&amp;$A40, y!C$2:'y'!C$217,  "&gt;="&amp;$A41)</f>
        <v>16</v>
      </c>
      <c r="E40" s="2">
        <f>COUNTIFS(y!D$2:'y'!D$217, "&lt;"&amp;$A40, y!D$2:'y'!D$217,  "&gt;="&amp;$A41)</f>
        <v>9</v>
      </c>
      <c r="F40" s="2">
        <f>COUNTIFS(y!E$2:'y'!E$217, "&lt;"&amp;$A40, y!E$2:'y'!E$217,  "&gt;="&amp;$A41)</f>
        <v>4</v>
      </c>
      <c r="G40" s="2">
        <f>COUNTIFS(y!F$2:'y'!F$217, "&lt;"&amp;$A40, y!F$2:'y'!F$217,  "&gt;="&amp;$A41)</f>
        <v>5</v>
      </c>
      <c r="H40" s="2">
        <f>COUNTIFS(y!G$2:'y'!G$217, "&lt;"&amp;$A40, y!G$2:'y'!G$217,  "&gt;="&amp;$A41)</f>
        <v>10</v>
      </c>
      <c r="I40" s="2">
        <f>COUNTIFS(y!H$2:'y'!H$217, "&lt;"&amp;$A40, y!H$2:'y'!H$217,  "&gt;="&amp;$A41)</f>
        <v>20</v>
      </c>
      <c r="J40" s="2">
        <f>COUNTIFS(y!I$2:'y'!I$217, "&lt;"&amp;$A40, y!I$2:'y'!I$217,  "&gt;="&amp;$A41)</f>
        <v>13</v>
      </c>
      <c r="K40" s="2">
        <f>COUNTIFS(y!J$2:'y'!J$217, "&lt;"&amp;$A40, y!J$2:'y'!J$217,  "&gt;="&amp;$A41)</f>
        <v>22</v>
      </c>
      <c r="L40" s="2">
        <f>COUNTIFS(y!K$2:'y'!K$217, "&lt;"&amp;$A40, y!K$2:'y'!K$217,  "&gt;="&amp;$A41)</f>
        <v>27</v>
      </c>
      <c r="M40" s="2">
        <f>COUNTIFS(y!L$2:'y'!L$217, "&lt;"&amp;$A40, y!L$2:'y'!L$217,  "&gt;="&amp;$A41)</f>
        <v>14</v>
      </c>
      <c r="N40" s="2">
        <f>COUNTIFS(y!M$2:'y'!M$217, "&lt;"&amp;$A40, y!M$2:'y'!M$217,  "&gt;="&amp;$A41)</f>
        <v>12</v>
      </c>
      <c r="O40" s="2">
        <f>COUNTIFS(y!N$2:'y'!N$217, "&lt;"&amp;$A40, y!N$2:'y'!N$217,  "&gt;="&amp;$A41)</f>
        <v>11</v>
      </c>
      <c r="P40" s="2">
        <f>COUNTIFS(y!O$2:'y'!O$217, "&lt;"&amp;$A40, y!O$2:'y'!O$217,  "&gt;="&amp;$A41)</f>
        <v>8</v>
      </c>
      <c r="Q40" s="2">
        <f>COUNTIFS(y!P$2:'y'!P$217, "&lt;"&amp;$A40, y!P$2:'y'!P$217,  "&gt;="&amp;$A41)</f>
        <v>9</v>
      </c>
    </row>
    <row r="41" spans="1:17" x14ac:dyDescent="0.2">
      <c r="A41" s="2">
        <v>0.1</v>
      </c>
      <c r="B41" s="2">
        <f>COUNTIFS(y!A$2:'y'!A$217, "&lt;"&amp;$A41, y!A$2:'y'!A$217,  "&gt;="&amp;$A42)</f>
        <v>10</v>
      </c>
      <c r="C41" s="2">
        <f>COUNTIFS(y!B$2:'y'!B$217, "&lt;"&amp;$A41, y!B$2:'y'!B$217,  "&gt;="&amp;$A42)</f>
        <v>9</v>
      </c>
      <c r="D41" s="2">
        <f>COUNTIFS(y!C$2:'y'!C$217, "&lt;"&amp;$A41, y!C$2:'y'!C$217,  "&gt;="&amp;$A42)</f>
        <v>11</v>
      </c>
      <c r="E41" s="2">
        <f>COUNTIFS(y!D$2:'y'!D$217, "&lt;"&amp;$A41, y!D$2:'y'!D$217,  "&gt;="&amp;$A42)</f>
        <v>8</v>
      </c>
      <c r="F41" s="2">
        <f>COUNTIFS(y!E$2:'y'!E$217, "&lt;"&amp;$A41, y!E$2:'y'!E$217,  "&gt;="&amp;$A42)</f>
        <v>4</v>
      </c>
      <c r="G41" s="2">
        <f>COUNTIFS(y!F$2:'y'!F$217, "&lt;"&amp;$A41, y!F$2:'y'!F$217,  "&gt;="&amp;$A42)</f>
        <v>1</v>
      </c>
      <c r="H41" s="2">
        <f>COUNTIFS(y!G$2:'y'!G$217, "&lt;"&amp;$A41, y!G$2:'y'!G$217,  "&gt;="&amp;$A42)</f>
        <v>6</v>
      </c>
      <c r="I41" s="2">
        <f>COUNTIFS(y!H$2:'y'!H$217, "&lt;"&amp;$A41, y!H$2:'y'!H$217,  "&gt;="&amp;$A42)</f>
        <v>10</v>
      </c>
      <c r="J41" s="2">
        <f>COUNTIFS(y!I$2:'y'!I$217, "&lt;"&amp;$A41, y!I$2:'y'!I$217,  "&gt;="&amp;$A42)</f>
        <v>18</v>
      </c>
      <c r="K41" s="2">
        <f>COUNTIFS(y!J$2:'y'!J$217, "&lt;"&amp;$A41, y!J$2:'y'!J$217,  "&gt;="&amp;$A42)</f>
        <v>19</v>
      </c>
      <c r="L41" s="2">
        <f>COUNTIFS(y!K$2:'y'!K$217, "&lt;"&amp;$A41, y!K$2:'y'!K$217,  "&gt;="&amp;$A42)</f>
        <v>21</v>
      </c>
      <c r="M41" s="2">
        <f>COUNTIFS(y!L$2:'y'!L$217, "&lt;"&amp;$A41, y!L$2:'y'!L$217,  "&gt;="&amp;$A42)</f>
        <v>17</v>
      </c>
      <c r="N41" s="2">
        <f>COUNTIFS(y!M$2:'y'!M$217, "&lt;"&amp;$A41, y!M$2:'y'!M$217,  "&gt;="&amp;$A42)</f>
        <v>21</v>
      </c>
      <c r="O41" s="2">
        <f>COUNTIFS(y!N$2:'y'!N$217, "&lt;"&amp;$A41, y!N$2:'y'!N$217,  "&gt;="&amp;$A42)</f>
        <v>9</v>
      </c>
      <c r="P41" s="2">
        <f>COUNTIFS(y!O$2:'y'!O$217, "&lt;"&amp;$A41, y!O$2:'y'!O$217,  "&gt;="&amp;$A42)</f>
        <v>17</v>
      </c>
      <c r="Q41" s="2">
        <f>COUNTIFS(y!P$2:'y'!P$217, "&lt;"&amp;$A41, y!P$2:'y'!P$217,  "&gt;="&amp;$A42)</f>
        <v>10</v>
      </c>
    </row>
    <row r="42" spans="1:17" x14ac:dyDescent="0.2">
      <c r="A42" s="2">
        <v>0</v>
      </c>
      <c r="B42" s="2">
        <f>COUNTIFS(y!A$2:'y'!A$217, "&lt;"&amp;$A42, y!A$2:'y'!A$217,  "&gt;="&amp;$A43)</f>
        <v>11</v>
      </c>
      <c r="C42" s="2">
        <f>COUNTIFS(y!B$2:'y'!B$217, "&lt;"&amp;$A42, y!B$2:'y'!B$217,  "&gt;="&amp;$A43)</f>
        <v>15</v>
      </c>
      <c r="D42" s="2">
        <f>COUNTIFS(y!C$2:'y'!C$217, "&lt;"&amp;$A42, y!C$2:'y'!C$217,  "&gt;="&amp;$A43)</f>
        <v>9</v>
      </c>
      <c r="E42" s="2">
        <f>COUNTIFS(y!D$2:'y'!D$217, "&lt;"&amp;$A42, y!D$2:'y'!D$217,  "&gt;="&amp;$A43)</f>
        <v>2</v>
      </c>
      <c r="F42" s="2">
        <f>COUNTIFS(y!E$2:'y'!E$217, "&lt;"&amp;$A42, y!E$2:'y'!E$217,  "&gt;="&amp;$A43)</f>
        <v>2</v>
      </c>
      <c r="G42" s="2">
        <f>COUNTIFS(y!F$2:'y'!F$217, "&lt;"&amp;$A42, y!F$2:'y'!F$217,  "&gt;="&amp;$A43)</f>
        <v>0</v>
      </c>
      <c r="H42" s="2">
        <f>COUNTIFS(y!G$2:'y'!G$217, "&lt;"&amp;$A42, y!G$2:'y'!G$217,  "&gt;="&amp;$A43)</f>
        <v>8</v>
      </c>
      <c r="I42" s="2">
        <f>COUNTIFS(y!H$2:'y'!H$217, "&lt;"&amp;$A42, y!H$2:'y'!H$217,  "&gt;="&amp;$A43)</f>
        <v>12</v>
      </c>
      <c r="J42" s="2">
        <f>COUNTIFS(y!I$2:'y'!I$217, "&lt;"&amp;$A42, y!I$2:'y'!I$217,  "&gt;="&amp;$A43)</f>
        <v>10</v>
      </c>
      <c r="K42" s="2">
        <f>COUNTIFS(y!J$2:'y'!J$217, "&lt;"&amp;$A42, y!J$2:'y'!J$217,  "&gt;="&amp;$A43)</f>
        <v>15</v>
      </c>
      <c r="L42" s="2">
        <f>COUNTIFS(y!K$2:'y'!K$217, "&lt;"&amp;$A42, y!K$2:'y'!K$217,  "&gt;="&amp;$A43)</f>
        <v>14</v>
      </c>
      <c r="M42" s="2">
        <f>COUNTIFS(y!L$2:'y'!L$217, "&lt;"&amp;$A42, y!L$2:'y'!L$217,  "&gt;="&amp;$A43)</f>
        <v>16</v>
      </c>
      <c r="N42" s="2">
        <f>COUNTIFS(y!M$2:'y'!M$217, "&lt;"&amp;$A42, y!M$2:'y'!M$217,  "&gt;="&amp;$A43)</f>
        <v>13</v>
      </c>
      <c r="O42" s="2">
        <f>COUNTIFS(y!N$2:'y'!N$217, "&lt;"&amp;$A42, y!N$2:'y'!N$217,  "&gt;="&amp;$A43)</f>
        <v>19</v>
      </c>
      <c r="P42" s="2">
        <f>COUNTIFS(y!O$2:'y'!O$217, "&lt;"&amp;$A42, y!O$2:'y'!O$217,  "&gt;="&amp;$A43)</f>
        <v>10</v>
      </c>
      <c r="Q42" s="2">
        <f>COUNTIFS(y!P$2:'y'!P$217, "&lt;"&amp;$A42, y!P$2:'y'!P$217,  "&gt;="&amp;$A43)</f>
        <v>11</v>
      </c>
    </row>
    <row r="43" spans="1:17" x14ac:dyDescent="0.2">
      <c r="A43" s="2">
        <v>-9.9999999999999006E-2</v>
      </c>
      <c r="B43" s="2">
        <f>COUNTIFS(y!A$2:'y'!A$217, "&lt;"&amp;$A43, y!A$2:'y'!A$217,  "&gt;="&amp;$A44)</f>
        <v>5</v>
      </c>
      <c r="C43" s="2">
        <f>COUNTIFS(y!B$2:'y'!B$217, "&lt;"&amp;$A43, y!B$2:'y'!B$217,  "&gt;="&amp;$A44)</f>
        <v>2</v>
      </c>
      <c r="D43" s="2">
        <f>COUNTIFS(y!C$2:'y'!C$217, "&lt;"&amp;$A43, y!C$2:'y'!C$217,  "&gt;="&amp;$A44)</f>
        <v>3</v>
      </c>
      <c r="E43" s="2">
        <f>COUNTIFS(y!D$2:'y'!D$217, "&lt;"&amp;$A43, y!D$2:'y'!D$217,  "&gt;="&amp;$A44)</f>
        <v>2</v>
      </c>
      <c r="F43" s="2">
        <f>COUNTIFS(y!E$2:'y'!E$217, "&lt;"&amp;$A43, y!E$2:'y'!E$217,  "&gt;="&amp;$A44)</f>
        <v>0</v>
      </c>
      <c r="G43" s="2">
        <f>COUNTIFS(y!F$2:'y'!F$217, "&lt;"&amp;$A43, y!F$2:'y'!F$217,  "&gt;="&amp;$A44)</f>
        <v>1</v>
      </c>
      <c r="H43" s="2">
        <f>COUNTIFS(y!G$2:'y'!G$217, "&lt;"&amp;$A43, y!G$2:'y'!G$217,  "&gt;="&amp;$A44)</f>
        <v>5</v>
      </c>
      <c r="I43" s="2">
        <f>COUNTIFS(y!H$2:'y'!H$217, "&lt;"&amp;$A43, y!H$2:'y'!H$217,  "&gt;="&amp;$A44)</f>
        <v>13</v>
      </c>
      <c r="J43" s="2">
        <f>COUNTIFS(y!I$2:'y'!I$217, "&lt;"&amp;$A43, y!I$2:'y'!I$217,  "&gt;="&amp;$A44)</f>
        <v>14</v>
      </c>
      <c r="K43" s="2">
        <f>COUNTIFS(y!J$2:'y'!J$217, "&lt;"&amp;$A43, y!J$2:'y'!J$217,  "&gt;="&amp;$A44)</f>
        <v>12</v>
      </c>
      <c r="L43" s="2">
        <f>COUNTIFS(y!K$2:'y'!K$217, "&lt;"&amp;$A43, y!K$2:'y'!K$217,  "&gt;="&amp;$A44)</f>
        <v>10</v>
      </c>
      <c r="M43" s="2">
        <f>COUNTIFS(y!L$2:'y'!L$217, "&lt;"&amp;$A43, y!L$2:'y'!L$217,  "&gt;="&amp;$A44)</f>
        <v>7</v>
      </c>
      <c r="N43" s="2">
        <f>COUNTIFS(y!M$2:'y'!M$217, "&lt;"&amp;$A43, y!M$2:'y'!M$217,  "&gt;="&amp;$A44)</f>
        <v>10</v>
      </c>
      <c r="O43" s="2">
        <f>COUNTIFS(y!N$2:'y'!N$217, "&lt;"&amp;$A43, y!N$2:'y'!N$217,  "&gt;="&amp;$A44)</f>
        <v>10</v>
      </c>
      <c r="P43" s="2">
        <f>COUNTIFS(y!O$2:'y'!O$217, "&lt;"&amp;$A43, y!O$2:'y'!O$217,  "&gt;="&amp;$A44)</f>
        <v>12</v>
      </c>
      <c r="Q43" s="2">
        <f>COUNTIFS(y!P$2:'y'!P$217, "&lt;"&amp;$A43, y!P$2:'y'!P$217,  "&gt;="&amp;$A44)</f>
        <v>13</v>
      </c>
    </row>
    <row r="44" spans="1:17" x14ac:dyDescent="0.2">
      <c r="A44" s="2">
        <v>-0.19999999999999901</v>
      </c>
      <c r="B44" s="2">
        <f>COUNTIFS(y!A$2:'y'!A$217, "&lt;"&amp;$A44, y!A$2:'y'!A$217,  "&gt;="&amp;$A45)</f>
        <v>0</v>
      </c>
      <c r="C44" s="2">
        <f>COUNTIFS(y!B$2:'y'!B$217, "&lt;"&amp;$A44, y!B$2:'y'!B$217,  "&gt;="&amp;$A45)</f>
        <v>0</v>
      </c>
      <c r="D44" s="2">
        <f>COUNTIFS(y!C$2:'y'!C$217, "&lt;"&amp;$A44, y!C$2:'y'!C$217,  "&gt;="&amp;$A45)</f>
        <v>1</v>
      </c>
      <c r="E44" s="2">
        <f>COUNTIFS(y!D$2:'y'!D$217, "&lt;"&amp;$A44, y!D$2:'y'!D$217,  "&gt;="&amp;$A45)</f>
        <v>0</v>
      </c>
      <c r="F44" s="2">
        <f>COUNTIFS(y!E$2:'y'!E$217, "&lt;"&amp;$A44, y!E$2:'y'!E$217,  "&gt;="&amp;$A45)</f>
        <v>0</v>
      </c>
      <c r="G44" s="2">
        <f>COUNTIFS(y!F$2:'y'!F$217, "&lt;"&amp;$A44, y!F$2:'y'!F$217,  "&gt;="&amp;$A45)</f>
        <v>1</v>
      </c>
      <c r="H44" s="2">
        <f>COUNTIFS(y!G$2:'y'!G$217, "&lt;"&amp;$A44, y!G$2:'y'!G$217,  "&gt;="&amp;$A45)</f>
        <v>4</v>
      </c>
      <c r="I44" s="2">
        <f>COUNTIFS(y!H$2:'y'!H$217, "&lt;"&amp;$A44, y!H$2:'y'!H$217,  "&gt;="&amp;$A45)</f>
        <v>11</v>
      </c>
      <c r="J44" s="2">
        <f>COUNTIFS(y!I$2:'y'!I$217, "&lt;"&amp;$A44, y!I$2:'y'!I$217,  "&gt;="&amp;$A45)</f>
        <v>11</v>
      </c>
      <c r="K44" s="2">
        <f>COUNTIFS(y!J$2:'y'!J$217, "&lt;"&amp;$A44, y!J$2:'y'!J$217,  "&gt;="&amp;$A45)</f>
        <v>15</v>
      </c>
      <c r="L44" s="2">
        <f>COUNTIFS(y!K$2:'y'!K$217, "&lt;"&amp;$A44, y!K$2:'y'!K$217,  "&gt;="&amp;$A45)</f>
        <v>15</v>
      </c>
      <c r="M44" s="2">
        <f>COUNTIFS(y!L$2:'y'!L$217, "&lt;"&amp;$A44, y!L$2:'y'!L$217,  "&gt;="&amp;$A45)</f>
        <v>11</v>
      </c>
      <c r="N44" s="2">
        <f>COUNTIFS(y!M$2:'y'!M$217, "&lt;"&amp;$A44, y!M$2:'y'!M$217,  "&gt;="&amp;$A45)</f>
        <v>5</v>
      </c>
      <c r="O44" s="2">
        <f>COUNTIFS(y!N$2:'y'!N$217, "&lt;"&amp;$A44, y!N$2:'y'!N$217,  "&gt;="&amp;$A45)</f>
        <v>5</v>
      </c>
      <c r="P44" s="2">
        <f>COUNTIFS(y!O$2:'y'!O$217, "&lt;"&amp;$A44, y!O$2:'y'!O$217,  "&gt;="&amp;$A45)</f>
        <v>6</v>
      </c>
      <c r="Q44" s="2">
        <f>COUNTIFS(y!P$2:'y'!P$217, "&lt;"&amp;$A44, y!P$2:'y'!P$217,  "&gt;="&amp;$A45)</f>
        <v>4</v>
      </c>
    </row>
    <row r="45" spans="1:17" x14ac:dyDescent="0.2">
      <c r="A45" s="2">
        <v>-0.29999999999999899</v>
      </c>
      <c r="B45" s="2">
        <f>COUNTIFS(y!A$2:'y'!A$217, "&lt;"&amp;$A45, y!A$2:'y'!A$217,  "&gt;="&amp;$A46)</f>
        <v>0</v>
      </c>
      <c r="C45" s="2">
        <f>COUNTIFS(y!B$2:'y'!B$217, "&lt;"&amp;$A45, y!B$2:'y'!B$217,  "&gt;="&amp;$A46)</f>
        <v>0</v>
      </c>
      <c r="D45" s="2">
        <f>COUNTIFS(y!C$2:'y'!C$217, "&lt;"&amp;$A45, y!C$2:'y'!C$217,  "&gt;="&amp;$A46)</f>
        <v>0</v>
      </c>
      <c r="E45" s="2">
        <f>COUNTIFS(y!D$2:'y'!D$217, "&lt;"&amp;$A45, y!D$2:'y'!D$217,  "&gt;="&amp;$A46)</f>
        <v>0</v>
      </c>
      <c r="F45" s="2">
        <f>COUNTIFS(y!E$2:'y'!E$217, "&lt;"&amp;$A45, y!E$2:'y'!E$217,  "&gt;="&amp;$A46)</f>
        <v>0</v>
      </c>
      <c r="G45" s="2">
        <f>COUNTIFS(y!F$2:'y'!F$217, "&lt;"&amp;$A45, y!F$2:'y'!F$217,  "&gt;="&amp;$A46)</f>
        <v>0</v>
      </c>
      <c r="H45" s="2">
        <f>COUNTIFS(y!G$2:'y'!G$217, "&lt;"&amp;$A45, y!G$2:'y'!G$217,  "&gt;="&amp;$A46)</f>
        <v>3</v>
      </c>
      <c r="I45" s="2">
        <f>COUNTIFS(y!H$2:'y'!H$217, "&lt;"&amp;$A45, y!H$2:'y'!H$217,  "&gt;="&amp;$A46)</f>
        <v>6</v>
      </c>
      <c r="J45" s="2">
        <f>COUNTIFS(y!I$2:'y'!I$217, "&lt;"&amp;$A45, y!I$2:'y'!I$217,  "&gt;="&amp;$A46)</f>
        <v>8</v>
      </c>
      <c r="K45" s="2">
        <f>COUNTIFS(y!J$2:'y'!J$217, "&lt;"&amp;$A45, y!J$2:'y'!J$217,  "&gt;="&amp;$A46)</f>
        <v>3</v>
      </c>
      <c r="L45" s="2">
        <f>COUNTIFS(y!K$2:'y'!K$217, "&lt;"&amp;$A45, y!K$2:'y'!K$217,  "&gt;="&amp;$A46)</f>
        <v>5</v>
      </c>
      <c r="M45" s="2">
        <f>COUNTIFS(y!L$2:'y'!L$217, "&lt;"&amp;$A45, y!L$2:'y'!L$217,  "&gt;="&amp;$A46)</f>
        <v>9</v>
      </c>
      <c r="N45" s="2">
        <f>COUNTIFS(y!M$2:'y'!M$217, "&lt;"&amp;$A45, y!M$2:'y'!M$217,  "&gt;="&amp;$A46)</f>
        <v>6</v>
      </c>
      <c r="O45" s="2">
        <f>COUNTIFS(y!N$2:'y'!N$217, "&lt;"&amp;$A45, y!N$2:'y'!N$217,  "&gt;="&amp;$A46)</f>
        <v>4</v>
      </c>
      <c r="P45" s="2">
        <f>COUNTIFS(y!O$2:'y'!O$217, "&lt;"&amp;$A45, y!O$2:'y'!O$217,  "&gt;="&amp;$A46)</f>
        <v>3</v>
      </c>
      <c r="Q45" s="2">
        <f>COUNTIFS(y!P$2:'y'!P$217, "&lt;"&amp;$A45, y!P$2:'y'!P$217,  "&gt;="&amp;$A46)</f>
        <v>3</v>
      </c>
    </row>
    <row r="46" spans="1:17" x14ac:dyDescent="0.2">
      <c r="A46" s="2">
        <v>-0.39999999999999902</v>
      </c>
      <c r="B46" s="2">
        <f>COUNTIFS(y!A$2:'y'!A$217, "&lt;"&amp;$A46, y!A$2:'y'!A$217,  "&gt;="&amp;$A47)</f>
        <v>0</v>
      </c>
      <c r="C46" s="2">
        <f>COUNTIFS(y!B$2:'y'!B$217, "&lt;"&amp;$A46, y!B$2:'y'!B$217,  "&gt;="&amp;$A47)</f>
        <v>0</v>
      </c>
      <c r="D46" s="2">
        <f>COUNTIFS(y!C$2:'y'!C$217, "&lt;"&amp;$A46, y!C$2:'y'!C$217,  "&gt;="&amp;$A47)</f>
        <v>0</v>
      </c>
      <c r="E46" s="2">
        <f>COUNTIFS(y!D$2:'y'!D$217, "&lt;"&amp;$A46, y!D$2:'y'!D$217,  "&gt;="&amp;$A47)</f>
        <v>0</v>
      </c>
      <c r="F46" s="2">
        <f>COUNTIFS(y!E$2:'y'!E$217, "&lt;"&amp;$A46, y!E$2:'y'!E$217,  "&gt;="&amp;$A47)</f>
        <v>0</v>
      </c>
      <c r="G46" s="2">
        <f>COUNTIFS(y!F$2:'y'!F$217, "&lt;"&amp;$A46, y!F$2:'y'!F$217,  "&gt;="&amp;$A47)</f>
        <v>0</v>
      </c>
      <c r="H46" s="2">
        <f>COUNTIFS(y!G$2:'y'!G$217, "&lt;"&amp;$A46, y!G$2:'y'!G$217,  "&gt;="&amp;$A47)</f>
        <v>2</v>
      </c>
      <c r="I46" s="2">
        <f>COUNTIFS(y!H$2:'y'!H$217, "&lt;"&amp;$A46, y!H$2:'y'!H$217,  "&gt;="&amp;$A47)</f>
        <v>2</v>
      </c>
      <c r="J46" s="2">
        <f>COUNTIFS(y!I$2:'y'!I$217, "&lt;"&amp;$A46, y!I$2:'y'!I$217,  "&gt;="&amp;$A47)</f>
        <v>4</v>
      </c>
      <c r="K46" s="2">
        <f>COUNTIFS(y!J$2:'y'!J$217, "&lt;"&amp;$A46, y!J$2:'y'!J$217,  "&gt;="&amp;$A47)</f>
        <v>4</v>
      </c>
      <c r="L46" s="2">
        <f>COUNTIFS(y!K$2:'y'!K$217, "&lt;"&amp;$A46, y!K$2:'y'!K$217,  "&gt;="&amp;$A47)</f>
        <v>4</v>
      </c>
      <c r="M46" s="2">
        <f>COUNTIFS(y!L$2:'y'!L$217, "&lt;"&amp;$A46, y!L$2:'y'!L$217,  "&gt;="&amp;$A47)</f>
        <v>2</v>
      </c>
      <c r="N46" s="2">
        <f>COUNTIFS(y!M$2:'y'!M$217, "&lt;"&amp;$A46, y!M$2:'y'!M$217,  "&gt;="&amp;$A47)</f>
        <v>4</v>
      </c>
      <c r="O46" s="2">
        <f>COUNTIFS(y!N$2:'y'!N$217, "&lt;"&amp;$A46, y!N$2:'y'!N$217,  "&gt;="&amp;$A47)</f>
        <v>6</v>
      </c>
      <c r="P46" s="2">
        <f>COUNTIFS(y!O$2:'y'!O$217, "&lt;"&amp;$A46, y!O$2:'y'!O$217,  "&gt;="&amp;$A47)</f>
        <v>2</v>
      </c>
      <c r="Q46" s="2">
        <f>COUNTIFS(y!P$2:'y'!P$217, "&lt;"&amp;$A46, y!P$2:'y'!P$217,  "&gt;="&amp;$A47)</f>
        <v>2</v>
      </c>
    </row>
    <row r="47" spans="1:17" x14ac:dyDescent="0.2">
      <c r="A47" s="2">
        <v>-0.5</v>
      </c>
      <c r="B47" s="2">
        <f>COUNTIFS(y!A$2:'y'!A$217, "&lt;"&amp;$A47, y!A$2:'y'!A$217,  "&gt;="&amp;$A48)</f>
        <v>0</v>
      </c>
      <c r="C47" s="2">
        <f>COUNTIFS(y!B$2:'y'!B$217, "&lt;"&amp;$A47, y!B$2:'y'!B$217,  "&gt;="&amp;$A48)</f>
        <v>0</v>
      </c>
      <c r="D47" s="2">
        <f>COUNTIFS(y!C$2:'y'!C$217, "&lt;"&amp;$A47, y!C$2:'y'!C$217,  "&gt;="&amp;$A48)</f>
        <v>0</v>
      </c>
      <c r="E47" s="2">
        <f>COUNTIFS(y!D$2:'y'!D$217, "&lt;"&amp;$A47, y!D$2:'y'!D$217,  "&gt;="&amp;$A48)</f>
        <v>0</v>
      </c>
      <c r="F47" s="2">
        <f>COUNTIFS(y!E$2:'y'!E$217, "&lt;"&amp;$A47, y!E$2:'y'!E$217,  "&gt;="&amp;$A48)</f>
        <v>0</v>
      </c>
      <c r="G47" s="2">
        <f>COUNTIFS(y!F$2:'y'!F$217, "&lt;"&amp;$A47, y!F$2:'y'!F$217,  "&gt;="&amp;$A48)</f>
        <v>0</v>
      </c>
      <c r="H47" s="2">
        <f>COUNTIFS(y!G$2:'y'!G$217, "&lt;"&amp;$A47, y!G$2:'y'!G$217,  "&gt;="&amp;$A48)</f>
        <v>0</v>
      </c>
      <c r="I47" s="2">
        <f>COUNTIFS(y!H$2:'y'!H$217, "&lt;"&amp;$A47, y!H$2:'y'!H$217,  "&gt;="&amp;$A48)</f>
        <v>1</v>
      </c>
      <c r="J47" s="2">
        <f>COUNTIFS(y!I$2:'y'!I$217, "&lt;"&amp;$A47, y!I$2:'y'!I$217,  "&gt;="&amp;$A48)</f>
        <v>1</v>
      </c>
      <c r="K47" s="2">
        <f>COUNTIFS(y!J$2:'y'!J$217, "&lt;"&amp;$A47, y!J$2:'y'!J$217,  "&gt;="&amp;$A48)</f>
        <v>1</v>
      </c>
      <c r="L47" s="2">
        <f>COUNTIFS(y!K$2:'y'!K$217, "&lt;"&amp;$A47, y!K$2:'y'!K$217,  "&gt;="&amp;$A48)</f>
        <v>3</v>
      </c>
      <c r="M47" s="2">
        <f>COUNTIFS(y!L$2:'y'!L$217, "&lt;"&amp;$A47, y!L$2:'y'!L$217,  "&gt;="&amp;$A48)</f>
        <v>5</v>
      </c>
      <c r="N47" s="2">
        <f>COUNTIFS(y!M$2:'y'!M$217, "&lt;"&amp;$A47, y!M$2:'y'!M$217,  "&gt;="&amp;$A48)</f>
        <v>5</v>
      </c>
      <c r="O47" s="2">
        <f>COUNTIFS(y!N$2:'y'!N$217, "&lt;"&amp;$A47, y!N$2:'y'!N$217,  "&gt;="&amp;$A48)</f>
        <v>6</v>
      </c>
      <c r="P47" s="2">
        <f>COUNTIFS(y!O$2:'y'!O$217, "&lt;"&amp;$A47, y!O$2:'y'!O$217,  "&gt;="&amp;$A48)</f>
        <v>2</v>
      </c>
      <c r="Q47" s="2">
        <f>COUNTIFS(y!P$2:'y'!P$217, "&lt;"&amp;$A47, y!P$2:'y'!P$217,  "&gt;="&amp;$A48)</f>
        <v>2</v>
      </c>
    </row>
    <row r="48" spans="1:17" x14ac:dyDescent="0.2">
      <c r="A48" s="2">
        <v>-0.6</v>
      </c>
      <c r="B48" s="2">
        <f>COUNTIFS(y!A$2:'y'!A$217, "&lt;"&amp;$A48, y!A$2:'y'!A$217,  "&gt;="&amp;$A49)</f>
        <v>1</v>
      </c>
      <c r="C48" s="2">
        <f>COUNTIFS(y!B$2:'y'!B$217, "&lt;"&amp;$A48, y!B$2:'y'!B$217,  "&gt;="&amp;$A49)</f>
        <v>0</v>
      </c>
      <c r="D48" s="2">
        <f>COUNTIFS(y!C$2:'y'!C$217, "&lt;"&amp;$A48, y!C$2:'y'!C$217,  "&gt;="&amp;$A49)</f>
        <v>0</v>
      </c>
      <c r="E48" s="2">
        <f>COUNTIFS(y!D$2:'y'!D$217, "&lt;"&amp;$A48, y!D$2:'y'!D$217,  "&gt;="&amp;$A49)</f>
        <v>0</v>
      </c>
      <c r="F48" s="2">
        <f>COUNTIFS(y!E$2:'y'!E$217, "&lt;"&amp;$A48, y!E$2:'y'!E$217,  "&gt;="&amp;$A49)</f>
        <v>0</v>
      </c>
      <c r="G48" s="2">
        <f>COUNTIFS(y!F$2:'y'!F$217, "&lt;"&amp;$A48, y!F$2:'y'!F$217,  "&gt;="&amp;$A49)</f>
        <v>0</v>
      </c>
      <c r="H48" s="2">
        <f>COUNTIFS(y!G$2:'y'!G$217, "&lt;"&amp;$A48, y!G$2:'y'!G$217,  "&gt;="&amp;$A49)</f>
        <v>0</v>
      </c>
      <c r="I48" s="2">
        <f>COUNTIFS(y!H$2:'y'!H$217, "&lt;"&amp;$A48, y!H$2:'y'!H$217,  "&gt;="&amp;$A49)</f>
        <v>0</v>
      </c>
      <c r="J48" s="2">
        <f>COUNTIFS(y!I$2:'y'!I$217, "&lt;"&amp;$A48, y!I$2:'y'!I$217,  "&gt;="&amp;$A49)</f>
        <v>1</v>
      </c>
      <c r="K48" s="2">
        <f>COUNTIFS(y!J$2:'y'!J$217, "&lt;"&amp;$A48, y!J$2:'y'!J$217,  "&gt;="&amp;$A49)</f>
        <v>1</v>
      </c>
      <c r="L48" s="2">
        <f>COUNTIFS(y!K$2:'y'!K$217, "&lt;"&amp;$A48, y!K$2:'y'!K$217,  "&gt;="&amp;$A49)</f>
        <v>1</v>
      </c>
      <c r="M48" s="2">
        <f>COUNTIFS(y!L$2:'y'!L$217, "&lt;"&amp;$A48, y!L$2:'y'!L$217,  "&gt;="&amp;$A49)</f>
        <v>5</v>
      </c>
      <c r="N48" s="2">
        <f>COUNTIFS(y!M$2:'y'!M$217, "&lt;"&amp;$A48, y!M$2:'y'!M$217,  "&gt;="&amp;$A49)</f>
        <v>4</v>
      </c>
      <c r="O48" s="2">
        <f>COUNTIFS(y!N$2:'y'!N$217, "&lt;"&amp;$A48, y!N$2:'y'!N$217,  "&gt;="&amp;$A49)</f>
        <v>4</v>
      </c>
      <c r="P48" s="2">
        <f>COUNTIFS(y!O$2:'y'!O$217, "&lt;"&amp;$A48, y!O$2:'y'!O$217,  "&gt;="&amp;$A49)</f>
        <v>5</v>
      </c>
      <c r="Q48" s="2">
        <f>COUNTIFS(y!P$2:'y'!P$217, "&lt;"&amp;$A48, y!P$2:'y'!P$217,  "&gt;="&amp;$A49)</f>
        <v>3</v>
      </c>
    </row>
    <row r="49" spans="1:17" x14ac:dyDescent="0.2">
      <c r="A49" s="2">
        <v>-0.7</v>
      </c>
      <c r="B49" s="2">
        <f>COUNTIFS(y!A$2:'y'!A$217, "&lt;"&amp;$A49, y!A$2:'y'!A$217,  "&gt;="&amp;$A50)</f>
        <v>0</v>
      </c>
      <c r="C49" s="2">
        <f>COUNTIFS(y!B$2:'y'!B$217, "&lt;"&amp;$A49, y!B$2:'y'!B$217,  "&gt;="&amp;$A50)</f>
        <v>1</v>
      </c>
      <c r="D49" s="2">
        <f>COUNTIFS(y!C$2:'y'!C$217, "&lt;"&amp;$A49, y!C$2:'y'!C$217,  "&gt;="&amp;$A50)</f>
        <v>0</v>
      </c>
      <c r="E49" s="2">
        <f>COUNTIFS(y!D$2:'y'!D$217, "&lt;"&amp;$A49, y!D$2:'y'!D$217,  "&gt;="&amp;$A50)</f>
        <v>0</v>
      </c>
      <c r="F49" s="2">
        <f>COUNTIFS(y!E$2:'y'!E$217, "&lt;"&amp;$A49, y!E$2:'y'!E$217,  "&gt;="&amp;$A50)</f>
        <v>0</v>
      </c>
      <c r="G49" s="2">
        <f>COUNTIFS(y!F$2:'y'!F$217, "&lt;"&amp;$A49, y!F$2:'y'!F$217,  "&gt;="&amp;$A50)</f>
        <v>0</v>
      </c>
      <c r="H49" s="2">
        <f>COUNTIFS(y!G$2:'y'!G$217, "&lt;"&amp;$A49, y!G$2:'y'!G$217,  "&gt;="&amp;$A50)</f>
        <v>0</v>
      </c>
      <c r="I49" s="2">
        <f>COUNTIFS(y!H$2:'y'!H$217, "&lt;"&amp;$A49, y!H$2:'y'!H$217,  "&gt;="&amp;$A50)</f>
        <v>0</v>
      </c>
      <c r="J49" s="2">
        <f>COUNTIFS(y!I$2:'y'!I$217, "&lt;"&amp;$A49, y!I$2:'y'!I$217,  "&gt;="&amp;$A50)</f>
        <v>0</v>
      </c>
      <c r="K49" s="2">
        <f>COUNTIFS(y!J$2:'y'!J$217, "&lt;"&amp;$A49, y!J$2:'y'!J$217,  "&gt;="&amp;$A50)</f>
        <v>1</v>
      </c>
      <c r="L49" s="2">
        <f>COUNTIFS(y!K$2:'y'!K$217, "&lt;"&amp;$A49, y!K$2:'y'!K$217,  "&gt;="&amp;$A50)</f>
        <v>0</v>
      </c>
      <c r="M49" s="2">
        <f>COUNTIFS(y!L$2:'y'!L$217, "&lt;"&amp;$A49, y!L$2:'y'!L$217,  "&gt;="&amp;$A50)</f>
        <v>0</v>
      </c>
      <c r="N49" s="2">
        <f>COUNTIFS(y!M$2:'y'!M$217, "&lt;"&amp;$A49, y!M$2:'y'!M$217,  "&gt;="&amp;$A50)</f>
        <v>1</v>
      </c>
      <c r="O49" s="2">
        <f>COUNTIFS(y!N$2:'y'!N$217, "&lt;"&amp;$A49, y!N$2:'y'!N$217,  "&gt;="&amp;$A50)</f>
        <v>0</v>
      </c>
      <c r="P49" s="2">
        <f>COUNTIFS(y!O$2:'y'!O$217, "&lt;"&amp;$A49, y!O$2:'y'!O$217,  "&gt;="&amp;$A50)</f>
        <v>4</v>
      </c>
      <c r="Q49" s="2">
        <f>COUNTIFS(y!P$2:'y'!P$217, "&lt;"&amp;$A49, y!P$2:'y'!P$217,  "&gt;="&amp;$A50)</f>
        <v>3</v>
      </c>
    </row>
    <row r="50" spans="1:17" x14ac:dyDescent="0.2">
      <c r="A50" s="2">
        <v>-0.8</v>
      </c>
      <c r="B50" s="2">
        <f>COUNTIFS(y!A$2:'y'!A$217, "&lt;"&amp;$A50, y!A$2:'y'!A$217,  "&gt;="&amp;$A51)</f>
        <v>0</v>
      </c>
      <c r="C50" s="2">
        <f>COUNTIFS(y!B$2:'y'!B$217, "&lt;"&amp;$A50, y!B$2:'y'!B$217,  "&gt;="&amp;$A51)</f>
        <v>0</v>
      </c>
      <c r="D50" s="2">
        <f>COUNTIFS(y!C$2:'y'!C$217, "&lt;"&amp;$A50, y!C$2:'y'!C$217,  "&gt;="&amp;$A51)</f>
        <v>1</v>
      </c>
      <c r="E50" s="2">
        <f>COUNTIFS(y!D$2:'y'!D$217, "&lt;"&amp;$A50, y!D$2:'y'!D$217,  "&gt;="&amp;$A51)</f>
        <v>1</v>
      </c>
      <c r="F50" s="2">
        <f>COUNTIFS(y!E$2:'y'!E$217, "&lt;"&amp;$A50, y!E$2:'y'!E$217,  "&gt;="&amp;$A51)</f>
        <v>1</v>
      </c>
      <c r="G50" s="2">
        <f>COUNTIFS(y!F$2:'y'!F$217, "&lt;"&amp;$A50, y!F$2:'y'!F$217,  "&gt;="&amp;$A51)</f>
        <v>1</v>
      </c>
      <c r="H50" s="2">
        <f>COUNTIFS(y!G$2:'y'!G$217, "&lt;"&amp;$A50, y!G$2:'y'!G$217,  "&gt;="&amp;$A51)</f>
        <v>1</v>
      </c>
      <c r="I50" s="2">
        <f>COUNTIFS(y!H$2:'y'!H$217, "&lt;"&amp;$A50, y!H$2:'y'!H$217,  "&gt;="&amp;$A51)</f>
        <v>1</v>
      </c>
      <c r="J50" s="2">
        <f>COUNTIFS(y!I$2:'y'!I$217, "&lt;"&amp;$A50, y!I$2:'y'!I$217,  "&gt;="&amp;$A51)</f>
        <v>1</v>
      </c>
      <c r="K50" s="2">
        <f>COUNTIFS(y!J$2:'y'!J$217, "&lt;"&amp;$A50, y!J$2:'y'!J$217,  "&gt;="&amp;$A51)</f>
        <v>1</v>
      </c>
      <c r="L50" s="2">
        <f>COUNTIFS(y!K$2:'y'!K$217, "&lt;"&amp;$A50, y!K$2:'y'!K$217,  "&gt;="&amp;$A51)</f>
        <v>1</v>
      </c>
      <c r="M50" s="2">
        <f>COUNTIFS(y!L$2:'y'!L$217, "&lt;"&amp;$A50, y!L$2:'y'!L$217,  "&gt;="&amp;$A51)</f>
        <v>1</v>
      </c>
      <c r="N50" s="2">
        <f>COUNTIFS(y!M$2:'y'!M$217, "&lt;"&amp;$A50, y!M$2:'y'!M$217,  "&gt;="&amp;$A51)</f>
        <v>2</v>
      </c>
      <c r="O50" s="2">
        <f>COUNTIFS(y!N$2:'y'!N$217, "&lt;"&amp;$A50, y!N$2:'y'!N$217,  "&gt;="&amp;$A51)</f>
        <v>1</v>
      </c>
      <c r="P50" s="2">
        <f>COUNTIFS(y!O$2:'y'!O$217, "&lt;"&amp;$A50, y!O$2:'y'!O$217,  "&gt;="&amp;$A51)</f>
        <v>0</v>
      </c>
      <c r="Q50" s="2">
        <f>COUNTIFS(y!P$2:'y'!P$217, "&lt;"&amp;$A50, y!P$2:'y'!P$217,  "&gt;="&amp;$A51)</f>
        <v>3</v>
      </c>
    </row>
    <row r="51" spans="1:17" x14ac:dyDescent="0.2">
      <c r="A51" s="2">
        <v>-0.9</v>
      </c>
      <c r="B51" s="2">
        <f>COUNTIFS(y!A$2:'y'!A$217, "&lt;"&amp;$A51, y!A$2:'y'!A$217,  "&gt;="&amp;$A52)</f>
        <v>0</v>
      </c>
      <c r="C51" s="2">
        <f>COUNTIFS(y!B$2:'y'!B$217, "&lt;"&amp;$A51, y!B$2:'y'!B$217,  "&gt;="&amp;$A52)</f>
        <v>0</v>
      </c>
      <c r="D51" s="2">
        <f>COUNTIFS(y!C$2:'y'!C$217, "&lt;"&amp;$A51, y!C$2:'y'!C$217,  "&gt;="&amp;$A52)</f>
        <v>0</v>
      </c>
      <c r="E51" s="2">
        <f>COUNTIFS(y!D$2:'y'!D$217, "&lt;"&amp;$A51, y!D$2:'y'!D$217,  "&gt;="&amp;$A52)</f>
        <v>0</v>
      </c>
      <c r="F51" s="2">
        <f>COUNTIFS(y!E$2:'y'!E$217, "&lt;"&amp;$A51, y!E$2:'y'!E$217,  "&gt;="&amp;$A52)</f>
        <v>0</v>
      </c>
      <c r="G51" s="2">
        <f>COUNTIFS(y!F$2:'y'!F$217, "&lt;"&amp;$A51, y!F$2:'y'!F$217,  "&gt;="&amp;$A52)</f>
        <v>0</v>
      </c>
      <c r="H51" s="2">
        <f>COUNTIFS(y!G$2:'y'!G$217, "&lt;"&amp;$A51, y!G$2:'y'!G$217,  "&gt;="&amp;$A52)</f>
        <v>0</v>
      </c>
      <c r="I51" s="2">
        <f>COUNTIFS(y!H$2:'y'!H$217, "&lt;"&amp;$A51, y!H$2:'y'!H$217,  "&gt;="&amp;$A52)</f>
        <v>0</v>
      </c>
      <c r="J51" s="2">
        <f>COUNTIFS(y!I$2:'y'!I$217, "&lt;"&amp;$A51, y!I$2:'y'!I$217,  "&gt;="&amp;$A52)</f>
        <v>0</v>
      </c>
      <c r="K51" s="2">
        <f>COUNTIFS(y!J$2:'y'!J$217, "&lt;"&amp;$A51, y!J$2:'y'!J$217,  "&gt;="&amp;$A52)</f>
        <v>0</v>
      </c>
      <c r="L51" s="2">
        <f>COUNTIFS(y!K$2:'y'!K$217, "&lt;"&amp;$A51, y!K$2:'y'!K$217,  "&gt;="&amp;$A52)</f>
        <v>0</v>
      </c>
      <c r="M51" s="2">
        <f>COUNTIFS(y!L$2:'y'!L$217, "&lt;"&amp;$A51, y!L$2:'y'!L$217,  "&gt;="&amp;$A52)</f>
        <v>0</v>
      </c>
      <c r="N51" s="2">
        <f>COUNTIFS(y!M$2:'y'!M$217, "&lt;"&amp;$A51, y!M$2:'y'!M$217,  "&gt;="&amp;$A52)</f>
        <v>0</v>
      </c>
      <c r="O51" s="2">
        <f>COUNTIFS(y!N$2:'y'!N$217, "&lt;"&amp;$A51, y!N$2:'y'!N$217,  "&gt;="&amp;$A52)</f>
        <v>0</v>
      </c>
      <c r="P51" s="2">
        <f>COUNTIFS(y!O$2:'y'!O$217, "&lt;"&amp;$A51, y!O$2:'y'!O$217,  "&gt;="&amp;$A52)</f>
        <v>1</v>
      </c>
      <c r="Q51" s="2">
        <f>COUNTIFS(y!P$2:'y'!P$217, "&lt;"&amp;$A51, y!P$2:'y'!P$217,  "&gt;="&amp;$A52)</f>
        <v>1</v>
      </c>
    </row>
    <row r="52" spans="1:17" x14ac:dyDescent="0.2">
      <c r="A52" s="2">
        <v>-1</v>
      </c>
      <c r="B52" s="2">
        <f>COUNTIFS(y!A$2:'y'!A$217, "&lt;"&amp;$A52, y!A$2:'y'!A$217,  "&gt;="&amp;$A53)</f>
        <v>0</v>
      </c>
      <c r="C52" s="2">
        <f>COUNTIFS(y!B$2:'y'!B$217, "&lt;"&amp;$A52, y!B$2:'y'!B$217,  "&gt;="&amp;$A53)</f>
        <v>0</v>
      </c>
      <c r="D52" s="2">
        <f>COUNTIFS(y!C$2:'y'!C$217, "&lt;"&amp;$A52, y!C$2:'y'!C$217,  "&gt;="&amp;$A53)</f>
        <v>0</v>
      </c>
      <c r="E52" s="2">
        <f>COUNTIFS(y!D$2:'y'!D$217, "&lt;"&amp;$A52, y!D$2:'y'!D$217,  "&gt;="&amp;$A53)</f>
        <v>0</v>
      </c>
      <c r="F52" s="2">
        <f>COUNTIFS(y!E$2:'y'!E$217, "&lt;"&amp;$A52, y!E$2:'y'!E$217,  "&gt;="&amp;$A53)</f>
        <v>0</v>
      </c>
      <c r="G52" s="2">
        <f>COUNTIFS(y!F$2:'y'!F$217, "&lt;"&amp;$A52, y!F$2:'y'!F$217,  "&gt;="&amp;$A53)</f>
        <v>0</v>
      </c>
      <c r="H52" s="2">
        <f>COUNTIFS(y!G$2:'y'!G$217, "&lt;"&amp;$A52, y!G$2:'y'!G$217,  "&gt;="&amp;$A53)</f>
        <v>0</v>
      </c>
      <c r="I52" s="2">
        <f>COUNTIFS(y!H$2:'y'!H$217, "&lt;"&amp;$A52, y!H$2:'y'!H$217,  "&gt;="&amp;$A53)</f>
        <v>0</v>
      </c>
      <c r="J52" s="2">
        <f>COUNTIFS(y!I$2:'y'!I$217, "&lt;"&amp;$A52, y!I$2:'y'!I$217,  "&gt;="&amp;$A53)</f>
        <v>0</v>
      </c>
      <c r="K52" s="2">
        <f>COUNTIFS(y!J$2:'y'!J$217, "&lt;"&amp;$A52, y!J$2:'y'!J$217,  "&gt;="&amp;$A53)</f>
        <v>0</v>
      </c>
      <c r="L52" s="2">
        <f>COUNTIFS(y!K$2:'y'!K$217, "&lt;"&amp;$A52, y!K$2:'y'!K$217,  "&gt;="&amp;$A53)</f>
        <v>0</v>
      </c>
      <c r="M52" s="2">
        <f>COUNTIFS(y!L$2:'y'!L$217, "&lt;"&amp;$A52, y!L$2:'y'!L$217,  "&gt;="&amp;$A53)</f>
        <v>0</v>
      </c>
      <c r="N52" s="2">
        <f>COUNTIFS(y!M$2:'y'!M$217, "&lt;"&amp;$A52, y!M$2:'y'!M$217,  "&gt;="&amp;$A53)</f>
        <v>0</v>
      </c>
      <c r="O52" s="2">
        <f>COUNTIFS(y!N$2:'y'!N$217, "&lt;"&amp;$A52, y!N$2:'y'!N$217,  "&gt;="&amp;$A53)</f>
        <v>0</v>
      </c>
      <c r="P52" s="2">
        <f>COUNTIFS(y!O$2:'y'!O$217, "&lt;"&amp;$A52, y!O$2:'y'!O$217,  "&gt;="&amp;$A53)</f>
        <v>0</v>
      </c>
      <c r="Q52" s="2">
        <f>COUNTIFS(y!P$2:'y'!P$217, "&lt;"&amp;$A52, y!P$2:'y'!P$217,  "&gt;="&amp;$A53)</f>
        <v>0</v>
      </c>
    </row>
    <row r="53" spans="1:17" x14ac:dyDescent="0.2">
      <c r="A53" s="2">
        <v>-1.1000000000000001</v>
      </c>
      <c r="B53" s="2">
        <f>COUNTIFS(y!A$2:'y'!A$217, "&lt;"&amp;$A53, y!A$2:'y'!A$217,  "&gt;="&amp;$A54)</f>
        <v>0</v>
      </c>
      <c r="C53" s="2">
        <f>COUNTIFS(y!B$2:'y'!B$217, "&lt;"&amp;$A53, y!B$2:'y'!B$217,  "&gt;="&amp;$A54)</f>
        <v>0</v>
      </c>
      <c r="D53" s="2">
        <f>COUNTIFS(y!C$2:'y'!C$217, "&lt;"&amp;$A53, y!C$2:'y'!C$217,  "&gt;="&amp;$A54)</f>
        <v>0</v>
      </c>
      <c r="E53" s="2">
        <f>COUNTIFS(y!D$2:'y'!D$217, "&lt;"&amp;$A53, y!D$2:'y'!D$217,  "&gt;="&amp;$A54)</f>
        <v>0</v>
      </c>
      <c r="F53" s="2">
        <f>COUNTIFS(y!E$2:'y'!E$217, "&lt;"&amp;$A53, y!E$2:'y'!E$217,  "&gt;="&amp;$A54)</f>
        <v>0</v>
      </c>
      <c r="G53" s="2">
        <f>COUNTIFS(y!F$2:'y'!F$217, "&lt;"&amp;$A53, y!F$2:'y'!F$217,  "&gt;="&amp;$A54)</f>
        <v>0</v>
      </c>
      <c r="H53" s="2">
        <f>COUNTIFS(y!G$2:'y'!G$217, "&lt;"&amp;$A53, y!G$2:'y'!G$217,  "&gt;="&amp;$A54)</f>
        <v>0</v>
      </c>
      <c r="I53" s="2">
        <f>COUNTIFS(y!H$2:'y'!H$217, "&lt;"&amp;$A53, y!H$2:'y'!H$217,  "&gt;="&amp;$A54)</f>
        <v>0</v>
      </c>
      <c r="J53" s="2">
        <f>COUNTIFS(y!I$2:'y'!I$217, "&lt;"&amp;$A53, y!I$2:'y'!I$217,  "&gt;="&amp;$A54)</f>
        <v>0</v>
      </c>
      <c r="K53" s="2">
        <f>COUNTIFS(y!J$2:'y'!J$217, "&lt;"&amp;$A53, y!J$2:'y'!J$217,  "&gt;="&amp;$A54)</f>
        <v>0</v>
      </c>
      <c r="L53" s="2">
        <f>COUNTIFS(y!K$2:'y'!K$217, "&lt;"&amp;$A53, y!K$2:'y'!K$217,  "&gt;="&amp;$A54)</f>
        <v>0</v>
      </c>
      <c r="M53" s="2">
        <f>COUNTIFS(y!L$2:'y'!L$217, "&lt;"&amp;$A53, y!L$2:'y'!L$217,  "&gt;="&amp;$A54)</f>
        <v>0</v>
      </c>
      <c r="N53" s="2">
        <f>COUNTIFS(y!M$2:'y'!M$217, "&lt;"&amp;$A53, y!M$2:'y'!M$217,  "&gt;="&amp;$A54)</f>
        <v>0</v>
      </c>
      <c r="O53" s="2">
        <f>COUNTIFS(y!N$2:'y'!N$217, "&lt;"&amp;$A53, y!N$2:'y'!N$217,  "&gt;="&amp;$A54)</f>
        <v>0</v>
      </c>
      <c r="P53" s="2">
        <f>COUNTIFS(y!O$2:'y'!O$217, "&lt;"&amp;$A53, y!O$2:'y'!O$217,  "&gt;="&amp;$A54)</f>
        <v>0</v>
      </c>
      <c r="Q53" s="2">
        <f>COUNTIFS(y!P$2:'y'!P$217, "&lt;"&amp;$A53, y!P$2:'y'!P$217,  "&gt;="&amp;$A54)</f>
        <v>0</v>
      </c>
    </row>
    <row r="54" spans="1:17" x14ac:dyDescent="0.2">
      <c r="A54" s="2">
        <v>-1.2</v>
      </c>
      <c r="B54" s="2">
        <f>COUNTIFS(y!A$2:'y'!A$217, "&lt;"&amp;$A54, y!A$2:'y'!A$217,  "&gt;="&amp;$A55)</f>
        <v>0</v>
      </c>
      <c r="C54" s="2">
        <f>COUNTIFS(y!B$2:'y'!B$217, "&lt;"&amp;$A54, y!B$2:'y'!B$217,  "&gt;="&amp;$A55)</f>
        <v>0</v>
      </c>
      <c r="D54" s="2">
        <f>COUNTIFS(y!C$2:'y'!C$217, "&lt;"&amp;$A54, y!C$2:'y'!C$217,  "&gt;="&amp;$A55)</f>
        <v>0</v>
      </c>
      <c r="E54" s="2">
        <f>COUNTIFS(y!D$2:'y'!D$217, "&lt;"&amp;$A54, y!D$2:'y'!D$217,  "&gt;="&amp;$A55)</f>
        <v>0</v>
      </c>
      <c r="F54" s="2">
        <f>COUNTIFS(y!E$2:'y'!E$217, "&lt;"&amp;$A54, y!E$2:'y'!E$217,  "&gt;="&amp;$A55)</f>
        <v>0</v>
      </c>
      <c r="G54" s="2">
        <f>COUNTIFS(y!F$2:'y'!F$217, "&lt;"&amp;$A54, y!F$2:'y'!F$217,  "&gt;="&amp;$A55)</f>
        <v>0</v>
      </c>
      <c r="H54" s="2">
        <f>COUNTIFS(y!G$2:'y'!G$217, "&lt;"&amp;$A54, y!G$2:'y'!G$217,  "&gt;="&amp;$A55)</f>
        <v>0</v>
      </c>
      <c r="I54" s="2">
        <f>COUNTIFS(y!H$2:'y'!H$217, "&lt;"&amp;$A54, y!H$2:'y'!H$217,  "&gt;="&amp;$A55)</f>
        <v>0</v>
      </c>
      <c r="J54" s="2">
        <f>COUNTIFS(y!I$2:'y'!I$217, "&lt;"&amp;$A54, y!I$2:'y'!I$217,  "&gt;="&amp;$A55)</f>
        <v>0</v>
      </c>
      <c r="K54" s="2">
        <f>COUNTIFS(y!J$2:'y'!J$217, "&lt;"&amp;$A54, y!J$2:'y'!J$217,  "&gt;="&amp;$A55)</f>
        <v>0</v>
      </c>
      <c r="L54" s="2">
        <f>COUNTIFS(y!K$2:'y'!K$217, "&lt;"&amp;$A54, y!K$2:'y'!K$217,  "&gt;="&amp;$A55)</f>
        <v>0</v>
      </c>
      <c r="M54" s="2">
        <f>COUNTIFS(y!L$2:'y'!L$217, "&lt;"&amp;$A54, y!L$2:'y'!L$217,  "&gt;="&amp;$A55)</f>
        <v>0</v>
      </c>
      <c r="N54" s="2">
        <f>COUNTIFS(y!M$2:'y'!M$217, "&lt;"&amp;$A54, y!M$2:'y'!M$217,  "&gt;="&amp;$A55)</f>
        <v>0</v>
      </c>
      <c r="O54" s="2">
        <f>COUNTIFS(y!N$2:'y'!N$217, "&lt;"&amp;$A54, y!N$2:'y'!N$217,  "&gt;="&amp;$A55)</f>
        <v>0</v>
      </c>
      <c r="P54" s="2">
        <f>COUNTIFS(y!O$2:'y'!O$217, "&lt;"&amp;$A54, y!O$2:'y'!O$217,  "&gt;="&amp;$A55)</f>
        <v>0</v>
      </c>
      <c r="Q54" s="2">
        <f>COUNTIFS(y!P$2:'y'!P$217, "&lt;"&amp;$A54, y!P$2:'y'!P$217,  "&gt;="&amp;$A55)</f>
        <v>0</v>
      </c>
    </row>
    <row r="55" spans="1:17" x14ac:dyDescent="0.2">
      <c r="B55" s="2" t="s">
        <v>18</v>
      </c>
      <c r="C55" s="2" t="s">
        <v>19</v>
      </c>
      <c r="D55" s="2" t="s">
        <v>20</v>
      </c>
      <c r="E55" s="2" t="s">
        <v>21</v>
      </c>
      <c r="F55" s="2" t="s">
        <v>22</v>
      </c>
      <c r="G55" s="2" t="s">
        <v>23</v>
      </c>
      <c r="H55" s="2" t="s">
        <v>24</v>
      </c>
      <c r="I55" s="2" t="s">
        <v>25</v>
      </c>
      <c r="J55" s="2" t="s">
        <v>26</v>
      </c>
      <c r="K55" s="2" t="s">
        <v>27</v>
      </c>
      <c r="L55" s="2" t="s">
        <v>28</v>
      </c>
      <c r="M55" s="2" t="s">
        <v>29</v>
      </c>
      <c r="N55" s="2" t="s">
        <v>30</v>
      </c>
      <c r="O55" s="2" t="s">
        <v>31</v>
      </c>
      <c r="P55" s="2" t="s">
        <v>32</v>
      </c>
      <c r="Q55" s="2" t="s">
        <v>33</v>
      </c>
    </row>
    <row r="58" spans="1:17" x14ac:dyDescent="0.2">
      <c r="A58" s="2">
        <v>1.2</v>
      </c>
      <c r="B58" s="2">
        <f>COUNTIFS(z!A$2:'z'!A$217, "&lt;"&amp;$A58, z!A$2:'z'!A$217,  "&gt;="&amp;$A59)</f>
        <v>0</v>
      </c>
      <c r="C58" s="2">
        <f>COUNTIFS(z!B$2:'z'!B$217, "&lt;"&amp;$A58, z!B$2:'z'!B$217,  "&gt;="&amp;$A59)</f>
        <v>0</v>
      </c>
      <c r="D58" s="2">
        <f>COUNTIFS(z!C$2:'z'!C$217, "&lt;"&amp;$A58, z!C$2:'z'!C$217,  "&gt;="&amp;$A59)</f>
        <v>0</v>
      </c>
      <c r="E58" s="2">
        <f>COUNTIFS(z!D$2:'z'!D$217, "&lt;"&amp;$A58, z!D$2:'z'!D$217,  "&gt;="&amp;$A59)</f>
        <v>0</v>
      </c>
      <c r="F58" s="2">
        <f>COUNTIFS(z!E$2:'z'!E$217, "&lt;"&amp;$A58, z!E$2:'z'!E$217,  "&gt;="&amp;$A59)</f>
        <v>0</v>
      </c>
      <c r="G58" s="2">
        <f>COUNTIFS(z!F$2:'z'!F$217, "&lt;"&amp;$A58, z!F$2:'z'!F$217,  "&gt;="&amp;$A59)</f>
        <v>0</v>
      </c>
      <c r="H58" s="2">
        <f>COUNTIFS(z!G$2:'z'!G$217, "&lt;"&amp;$A58, z!G$2:'z'!G$217,  "&gt;="&amp;$A59)</f>
        <v>0</v>
      </c>
      <c r="I58" s="2">
        <f>COUNTIFS(z!H$2:'z'!H$217, "&lt;"&amp;$A58, z!H$2:'z'!H$217,  "&gt;="&amp;$A59)</f>
        <v>0</v>
      </c>
      <c r="J58" s="2">
        <f>COUNTIFS(z!I$2:'z'!I$217, "&lt;"&amp;$A58, z!I$2:'z'!I$217,  "&gt;="&amp;$A59)</f>
        <v>0</v>
      </c>
      <c r="K58" s="2">
        <f>COUNTIFS(z!J$2:'z'!J$217, "&lt;"&amp;$A58, z!J$2:'z'!J$217,  "&gt;="&amp;$A59)</f>
        <v>0</v>
      </c>
      <c r="L58" s="2">
        <f>COUNTIFS(z!K$2:'z'!K$217, "&lt;"&amp;$A58, z!K$2:'z'!K$217,  "&gt;="&amp;$A59)</f>
        <v>0</v>
      </c>
      <c r="M58" s="2">
        <f>COUNTIFS(z!L$2:'z'!L$217, "&lt;"&amp;$A58, z!L$2:'z'!L$217,  "&gt;="&amp;$A59)</f>
        <v>0</v>
      </c>
      <c r="N58" s="2">
        <f>COUNTIFS(z!M$2:'z'!M$217, "&lt;"&amp;$A58, z!M$2:'z'!M$217,  "&gt;="&amp;$A59)</f>
        <v>0</v>
      </c>
      <c r="O58" s="2">
        <f>COUNTIFS(z!N$2:'z'!N$217, "&lt;"&amp;$A58, z!N$2:'z'!N$217,  "&gt;="&amp;$A59)</f>
        <v>0</v>
      </c>
      <c r="P58" s="2">
        <f>COUNTIFS(z!O$2:'z'!O$217, "&lt;"&amp;$A58, z!O$2:'z'!O$217,  "&gt;="&amp;$A59)</f>
        <v>0</v>
      </c>
      <c r="Q58" s="2">
        <f>COUNTIFS(z!P$2:'z'!P$217, "&lt;"&amp;$A58, z!P$2:'z'!P$217,  "&gt;="&amp;$A59)</f>
        <v>1</v>
      </c>
    </row>
    <row r="59" spans="1:17" x14ac:dyDescent="0.2">
      <c r="A59" s="2">
        <v>1.1000000000000001</v>
      </c>
      <c r="B59" s="2">
        <f>COUNTIFS(z!A$2:'z'!A$217, "&lt;"&amp;$A59, z!A$2:'z'!A$217,  "&gt;="&amp;$A60)</f>
        <v>0</v>
      </c>
      <c r="C59" s="2">
        <f>COUNTIFS(z!B$2:'z'!B$217, "&lt;"&amp;$A59, z!B$2:'z'!B$217,  "&gt;="&amp;$A60)</f>
        <v>0</v>
      </c>
      <c r="D59" s="2">
        <f>COUNTIFS(z!C$2:'z'!C$217, "&lt;"&amp;$A59, z!C$2:'z'!C$217,  "&gt;="&amp;$A60)</f>
        <v>0</v>
      </c>
      <c r="E59" s="2">
        <f>COUNTIFS(z!D$2:'z'!D$217, "&lt;"&amp;$A59, z!D$2:'z'!D$217,  "&gt;="&amp;$A60)</f>
        <v>0</v>
      </c>
      <c r="F59" s="2">
        <f>COUNTIFS(z!E$2:'z'!E$217, "&lt;"&amp;$A59, z!E$2:'z'!E$217,  "&gt;="&amp;$A60)</f>
        <v>0</v>
      </c>
      <c r="G59" s="2">
        <f>COUNTIFS(z!F$2:'z'!F$217, "&lt;"&amp;$A59, z!F$2:'z'!F$217,  "&gt;="&amp;$A60)</f>
        <v>0</v>
      </c>
      <c r="H59" s="2">
        <f>COUNTIFS(z!G$2:'z'!G$217, "&lt;"&amp;$A59, z!G$2:'z'!G$217,  "&gt;="&amp;$A60)</f>
        <v>0</v>
      </c>
      <c r="I59" s="2">
        <f>COUNTIFS(z!H$2:'z'!H$217, "&lt;"&amp;$A59, z!H$2:'z'!H$217,  "&gt;="&amp;$A60)</f>
        <v>0</v>
      </c>
      <c r="J59" s="2">
        <f>COUNTIFS(z!I$2:'z'!I$217, "&lt;"&amp;$A59, z!I$2:'z'!I$217,  "&gt;="&amp;$A60)</f>
        <v>0</v>
      </c>
      <c r="K59" s="2">
        <f>COUNTIFS(z!J$2:'z'!J$217, "&lt;"&amp;$A59, z!J$2:'z'!J$217,  "&gt;="&amp;$A60)</f>
        <v>0</v>
      </c>
      <c r="L59" s="2">
        <f>COUNTIFS(z!K$2:'z'!K$217, "&lt;"&amp;$A59, z!K$2:'z'!K$217,  "&gt;="&amp;$A60)</f>
        <v>0</v>
      </c>
      <c r="M59" s="2">
        <f>COUNTIFS(z!L$2:'z'!L$217, "&lt;"&amp;$A59, z!L$2:'z'!L$217,  "&gt;="&amp;$A60)</f>
        <v>0</v>
      </c>
      <c r="N59" s="2">
        <f>COUNTIFS(z!M$2:'z'!M$217, "&lt;"&amp;$A59, z!M$2:'z'!M$217,  "&gt;="&amp;$A60)</f>
        <v>0</v>
      </c>
      <c r="O59" s="2">
        <f>COUNTIFS(z!N$2:'z'!N$217, "&lt;"&amp;$A59, z!N$2:'z'!N$217,  "&gt;="&amp;$A60)</f>
        <v>0</v>
      </c>
      <c r="P59" s="2">
        <f>COUNTIFS(z!O$2:'z'!O$217, "&lt;"&amp;$A59, z!O$2:'z'!O$217,  "&gt;="&amp;$A60)</f>
        <v>0</v>
      </c>
      <c r="Q59" s="2">
        <f>COUNTIFS(z!P$2:'z'!P$217, "&lt;"&amp;$A59, z!P$2:'z'!P$217,  "&gt;="&amp;$A60)</f>
        <v>0</v>
      </c>
    </row>
    <row r="60" spans="1:17" x14ac:dyDescent="0.2">
      <c r="A60" s="2">
        <v>1</v>
      </c>
      <c r="B60" s="2">
        <f>COUNTIFS(z!A$2:'z'!A$217, "&lt;"&amp;$A60, z!A$2:'z'!A$217,  "&gt;="&amp;$A61)</f>
        <v>0</v>
      </c>
      <c r="C60" s="2">
        <f>COUNTIFS(z!B$2:'z'!B$217, "&lt;"&amp;$A60, z!B$2:'z'!B$217,  "&gt;="&amp;$A61)</f>
        <v>0</v>
      </c>
      <c r="D60" s="2">
        <f>COUNTIFS(z!C$2:'z'!C$217, "&lt;"&amp;$A60, z!C$2:'z'!C$217,  "&gt;="&amp;$A61)</f>
        <v>0</v>
      </c>
      <c r="E60" s="2">
        <f>COUNTIFS(z!D$2:'z'!D$217, "&lt;"&amp;$A60, z!D$2:'z'!D$217,  "&gt;="&amp;$A61)</f>
        <v>0</v>
      </c>
      <c r="F60" s="2">
        <f>COUNTIFS(z!E$2:'z'!E$217, "&lt;"&amp;$A60, z!E$2:'z'!E$217,  "&gt;="&amp;$A61)</f>
        <v>0</v>
      </c>
      <c r="G60" s="2">
        <f>COUNTIFS(z!F$2:'z'!F$217, "&lt;"&amp;$A60, z!F$2:'z'!F$217,  "&gt;="&amp;$A61)</f>
        <v>0</v>
      </c>
      <c r="H60" s="2">
        <f>COUNTIFS(z!G$2:'z'!G$217, "&lt;"&amp;$A60, z!G$2:'z'!G$217,  "&gt;="&amp;$A61)</f>
        <v>0</v>
      </c>
      <c r="I60" s="2">
        <f>COUNTIFS(z!H$2:'z'!H$217, "&lt;"&amp;$A60, z!H$2:'z'!H$217,  "&gt;="&amp;$A61)</f>
        <v>0</v>
      </c>
      <c r="J60" s="2">
        <f>COUNTIFS(z!I$2:'z'!I$217, "&lt;"&amp;$A60, z!I$2:'z'!I$217,  "&gt;="&amp;$A61)</f>
        <v>0</v>
      </c>
      <c r="K60" s="2">
        <f>COUNTIFS(z!J$2:'z'!J$217, "&lt;"&amp;$A60, z!J$2:'z'!J$217,  "&gt;="&amp;$A61)</f>
        <v>0</v>
      </c>
      <c r="L60" s="2">
        <f>COUNTIFS(z!K$2:'z'!K$217, "&lt;"&amp;$A60, z!K$2:'z'!K$217,  "&gt;="&amp;$A61)</f>
        <v>0</v>
      </c>
      <c r="M60" s="2">
        <f>COUNTIFS(z!L$2:'z'!L$217, "&lt;"&amp;$A60, z!L$2:'z'!L$217,  "&gt;="&amp;$A61)</f>
        <v>0</v>
      </c>
      <c r="N60" s="2">
        <f>COUNTIFS(z!M$2:'z'!M$217, "&lt;"&amp;$A60, z!M$2:'z'!M$217,  "&gt;="&amp;$A61)</f>
        <v>0</v>
      </c>
      <c r="O60" s="2">
        <f>COUNTIFS(z!N$2:'z'!N$217, "&lt;"&amp;$A60, z!N$2:'z'!N$217,  "&gt;="&amp;$A61)</f>
        <v>0</v>
      </c>
      <c r="P60" s="2">
        <f>COUNTIFS(z!O$2:'z'!O$217, "&lt;"&amp;$A60, z!O$2:'z'!O$217,  "&gt;="&amp;$A61)</f>
        <v>1</v>
      </c>
      <c r="Q60" s="2">
        <f>COUNTIFS(z!P$2:'z'!P$217, "&lt;"&amp;$A60, z!P$2:'z'!P$217,  "&gt;="&amp;$A61)</f>
        <v>0</v>
      </c>
    </row>
    <row r="61" spans="1:17" x14ac:dyDescent="0.2">
      <c r="A61" s="2">
        <v>0.9</v>
      </c>
      <c r="B61" s="2">
        <f>COUNTIFS(z!A$2:'z'!A$217, "&lt;"&amp;$A61, z!A$2:'z'!A$217,  "&gt;="&amp;$A62)</f>
        <v>0</v>
      </c>
      <c r="C61" s="2">
        <f>COUNTIFS(z!B$2:'z'!B$217, "&lt;"&amp;$A61, z!B$2:'z'!B$217,  "&gt;="&amp;$A62)</f>
        <v>0</v>
      </c>
      <c r="D61" s="2">
        <f>COUNTIFS(z!C$2:'z'!C$217, "&lt;"&amp;$A61, z!C$2:'z'!C$217,  "&gt;="&amp;$A62)</f>
        <v>0</v>
      </c>
      <c r="E61" s="2">
        <f>COUNTIFS(z!D$2:'z'!D$217, "&lt;"&amp;$A61, z!D$2:'z'!D$217,  "&gt;="&amp;$A62)</f>
        <v>0</v>
      </c>
      <c r="F61" s="2">
        <f>COUNTIFS(z!E$2:'z'!E$217, "&lt;"&amp;$A61, z!E$2:'z'!E$217,  "&gt;="&amp;$A62)</f>
        <v>1</v>
      </c>
      <c r="G61" s="2">
        <f>COUNTIFS(z!F$2:'z'!F$217, "&lt;"&amp;$A61, z!F$2:'z'!F$217,  "&gt;="&amp;$A62)</f>
        <v>1</v>
      </c>
      <c r="H61" s="2">
        <f>COUNTIFS(z!G$2:'z'!G$217, "&lt;"&amp;$A61, z!G$2:'z'!G$217,  "&gt;="&amp;$A62)</f>
        <v>0</v>
      </c>
      <c r="I61" s="2">
        <f>COUNTIFS(z!H$2:'z'!H$217, "&lt;"&amp;$A61, z!H$2:'z'!H$217,  "&gt;="&amp;$A62)</f>
        <v>0</v>
      </c>
      <c r="J61" s="2">
        <f>COUNTIFS(z!I$2:'z'!I$217, "&lt;"&amp;$A61, z!I$2:'z'!I$217,  "&gt;="&amp;$A62)</f>
        <v>0</v>
      </c>
      <c r="K61" s="2">
        <f>COUNTIFS(z!J$2:'z'!J$217, "&lt;"&amp;$A61, z!J$2:'z'!J$217,  "&gt;="&amp;$A62)</f>
        <v>0</v>
      </c>
      <c r="L61" s="2">
        <f>COUNTIFS(z!K$2:'z'!K$217, "&lt;"&amp;$A61, z!K$2:'z'!K$217,  "&gt;="&amp;$A62)</f>
        <v>0</v>
      </c>
      <c r="M61" s="2">
        <f>COUNTIFS(z!L$2:'z'!L$217, "&lt;"&amp;$A61, z!L$2:'z'!L$217,  "&gt;="&amp;$A62)</f>
        <v>0</v>
      </c>
      <c r="N61" s="2">
        <f>COUNTIFS(z!M$2:'z'!M$217, "&lt;"&amp;$A61, z!M$2:'z'!M$217,  "&gt;="&amp;$A62)</f>
        <v>0</v>
      </c>
      <c r="O61" s="2">
        <f>COUNTIFS(z!N$2:'z'!N$217, "&lt;"&amp;$A61, z!N$2:'z'!N$217,  "&gt;="&amp;$A62)</f>
        <v>0</v>
      </c>
      <c r="P61" s="2">
        <f>COUNTIFS(z!O$2:'z'!O$217, "&lt;"&amp;$A61, z!O$2:'z'!O$217,  "&gt;="&amp;$A62)</f>
        <v>0</v>
      </c>
      <c r="Q61" s="2">
        <f>COUNTIFS(z!P$2:'z'!P$217, "&lt;"&amp;$A61, z!P$2:'z'!P$217,  "&gt;="&amp;$A62)</f>
        <v>0</v>
      </c>
    </row>
    <row r="62" spans="1:17" x14ac:dyDescent="0.2">
      <c r="A62" s="2">
        <v>0.8</v>
      </c>
      <c r="B62" s="2">
        <f>COUNTIFS(z!A$2:'z'!A$217, "&lt;"&amp;$A62, z!A$2:'z'!A$217,  "&gt;="&amp;$A63)</f>
        <v>0</v>
      </c>
      <c r="C62" s="2">
        <f>COUNTIFS(z!B$2:'z'!B$217, "&lt;"&amp;$A62, z!B$2:'z'!B$217,  "&gt;="&amp;$A63)</f>
        <v>0</v>
      </c>
      <c r="D62" s="2">
        <f>COUNTIFS(z!C$2:'z'!C$217, "&lt;"&amp;$A62, z!C$2:'z'!C$217,  "&gt;="&amp;$A63)</f>
        <v>0</v>
      </c>
      <c r="E62" s="2">
        <f>COUNTIFS(z!D$2:'z'!D$217, "&lt;"&amp;$A62, z!D$2:'z'!D$217,  "&gt;="&amp;$A63)</f>
        <v>1</v>
      </c>
      <c r="F62" s="2">
        <f>COUNTIFS(z!E$2:'z'!E$217, "&lt;"&amp;$A62, z!E$2:'z'!E$217,  "&gt;="&amp;$A63)</f>
        <v>0</v>
      </c>
      <c r="G62" s="2">
        <f>COUNTIFS(z!F$2:'z'!F$217, "&lt;"&amp;$A62, z!F$2:'z'!F$217,  "&gt;="&amp;$A63)</f>
        <v>0</v>
      </c>
      <c r="H62" s="2">
        <f>COUNTIFS(z!G$2:'z'!G$217, "&lt;"&amp;$A62, z!G$2:'z'!G$217,  "&gt;="&amp;$A63)</f>
        <v>1</v>
      </c>
      <c r="I62" s="2">
        <f>COUNTIFS(z!H$2:'z'!H$217, "&lt;"&amp;$A62, z!H$2:'z'!H$217,  "&gt;="&amp;$A63)</f>
        <v>0</v>
      </c>
      <c r="J62" s="2">
        <f>COUNTIFS(z!I$2:'z'!I$217, "&lt;"&amp;$A62, z!I$2:'z'!I$217,  "&gt;="&amp;$A63)</f>
        <v>0</v>
      </c>
      <c r="K62" s="2">
        <f>COUNTIFS(z!J$2:'z'!J$217, "&lt;"&amp;$A62, z!J$2:'z'!J$217,  "&gt;="&amp;$A63)</f>
        <v>0</v>
      </c>
      <c r="L62" s="2">
        <f>COUNTIFS(z!K$2:'z'!K$217, "&lt;"&amp;$A62, z!K$2:'z'!K$217,  "&gt;="&amp;$A63)</f>
        <v>0</v>
      </c>
      <c r="M62" s="2">
        <f>COUNTIFS(z!L$2:'z'!L$217, "&lt;"&amp;$A62, z!L$2:'z'!L$217,  "&gt;="&amp;$A63)</f>
        <v>0</v>
      </c>
      <c r="N62" s="2">
        <f>COUNTIFS(z!M$2:'z'!M$217, "&lt;"&amp;$A62, z!M$2:'z'!M$217,  "&gt;="&amp;$A63)</f>
        <v>0</v>
      </c>
      <c r="O62" s="2">
        <f>COUNTIFS(z!N$2:'z'!N$217, "&lt;"&amp;$A62, z!N$2:'z'!N$217,  "&gt;="&amp;$A63)</f>
        <v>0</v>
      </c>
      <c r="P62" s="2">
        <f>COUNTIFS(z!O$2:'z'!O$217, "&lt;"&amp;$A62, z!O$2:'z'!O$217,  "&gt;="&amp;$A63)</f>
        <v>0</v>
      </c>
      <c r="Q62" s="2">
        <f>COUNTIFS(z!P$2:'z'!P$217, "&lt;"&amp;$A62, z!P$2:'z'!P$217,  "&gt;="&amp;$A63)</f>
        <v>0</v>
      </c>
    </row>
    <row r="63" spans="1:17" x14ac:dyDescent="0.2">
      <c r="A63" s="2">
        <v>0.7</v>
      </c>
      <c r="B63" s="2">
        <f>COUNTIFS(z!A$2:'z'!A$217, "&lt;"&amp;$A63, z!A$2:'z'!A$217,  "&gt;="&amp;$A64)</f>
        <v>0</v>
      </c>
      <c r="C63" s="2">
        <f>COUNTIFS(z!B$2:'z'!B$217, "&lt;"&amp;$A63, z!B$2:'z'!B$217,  "&gt;="&amp;$A64)</f>
        <v>0</v>
      </c>
      <c r="D63" s="2">
        <f>COUNTIFS(z!C$2:'z'!C$217, "&lt;"&amp;$A63, z!C$2:'z'!C$217,  "&gt;="&amp;$A64)</f>
        <v>0</v>
      </c>
      <c r="E63" s="2">
        <f>COUNTIFS(z!D$2:'z'!D$217, "&lt;"&amp;$A63, z!D$2:'z'!D$217,  "&gt;="&amp;$A64)</f>
        <v>0</v>
      </c>
      <c r="F63" s="2">
        <f>COUNTIFS(z!E$2:'z'!E$217, "&lt;"&amp;$A63, z!E$2:'z'!E$217,  "&gt;="&amp;$A64)</f>
        <v>0</v>
      </c>
      <c r="G63" s="2">
        <f>COUNTIFS(z!F$2:'z'!F$217, "&lt;"&amp;$A63, z!F$2:'z'!F$217,  "&gt;="&amp;$A64)</f>
        <v>0</v>
      </c>
      <c r="H63" s="2">
        <f>COUNTIFS(z!G$2:'z'!G$217, "&lt;"&amp;$A63, z!G$2:'z'!G$217,  "&gt;="&amp;$A64)</f>
        <v>0</v>
      </c>
      <c r="I63" s="2">
        <f>COUNTIFS(z!H$2:'z'!H$217, "&lt;"&amp;$A63, z!H$2:'z'!H$217,  "&gt;="&amp;$A64)</f>
        <v>0</v>
      </c>
      <c r="J63" s="2">
        <f>COUNTIFS(z!I$2:'z'!I$217, "&lt;"&amp;$A63, z!I$2:'z'!I$217,  "&gt;="&amp;$A64)</f>
        <v>0</v>
      </c>
      <c r="K63" s="2">
        <f>COUNTIFS(z!J$2:'z'!J$217, "&lt;"&amp;$A63, z!J$2:'z'!J$217,  "&gt;="&amp;$A64)</f>
        <v>0</v>
      </c>
      <c r="L63" s="2">
        <f>COUNTIFS(z!K$2:'z'!K$217, "&lt;"&amp;$A63, z!K$2:'z'!K$217,  "&gt;="&amp;$A64)</f>
        <v>0</v>
      </c>
      <c r="M63" s="2">
        <f>COUNTIFS(z!L$2:'z'!L$217, "&lt;"&amp;$A63, z!L$2:'z'!L$217,  "&gt;="&amp;$A64)</f>
        <v>0</v>
      </c>
      <c r="N63" s="2">
        <f>COUNTIFS(z!M$2:'z'!M$217, "&lt;"&amp;$A63, z!M$2:'z'!M$217,  "&gt;="&amp;$A64)</f>
        <v>0</v>
      </c>
      <c r="O63" s="2">
        <f>COUNTIFS(z!N$2:'z'!N$217, "&lt;"&amp;$A63, z!N$2:'z'!N$217,  "&gt;="&amp;$A64)</f>
        <v>0</v>
      </c>
      <c r="P63" s="2">
        <f>COUNTIFS(z!O$2:'z'!O$217, "&lt;"&amp;$A63, z!O$2:'z'!O$217,  "&gt;="&amp;$A64)</f>
        <v>0</v>
      </c>
      <c r="Q63" s="2">
        <f>COUNTIFS(z!P$2:'z'!P$217, "&lt;"&amp;$A63, z!P$2:'z'!P$217,  "&gt;="&amp;$A64)</f>
        <v>0</v>
      </c>
    </row>
    <row r="64" spans="1:17" x14ac:dyDescent="0.2">
      <c r="A64" s="2">
        <v>0.6</v>
      </c>
      <c r="B64" s="2">
        <f>COUNTIFS(z!A$2:'z'!A$217, "&lt;"&amp;$A64, z!A$2:'z'!A$217,  "&gt;="&amp;$A65)</f>
        <v>0</v>
      </c>
      <c r="C64" s="2">
        <f>COUNTIFS(z!B$2:'z'!B$217, "&lt;"&amp;$A64, z!B$2:'z'!B$217,  "&gt;="&amp;$A65)</f>
        <v>0</v>
      </c>
      <c r="D64" s="2">
        <f>COUNTIFS(z!C$2:'z'!C$217, "&lt;"&amp;$A64, z!C$2:'z'!C$217,  "&gt;="&amp;$A65)</f>
        <v>0</v>
      </c>
      <c r="E64" s="2">
        <f>COUNTIFS(z!D$2:'z'!D$217, "&lt;"&amp;$A64, z!D$2:'z'!D$217,  "&gt;="&amp;$A65)</f>
        <v>0</v>
      </c>
      <c r="F64" s="2">
        <f>COUNTIFS(z!E$2:'z'!E$217, "&lt;"&amp;$A64, z!E$2:'z'!E$217,  "&gt;="&amp;$A65)</f>
        <v>0</v>
      </c>
      <c r="G64" s="2">
        <f>COUNTIFS(z!F$2:'z'!F$217, "&lt;"&amp;$A64, z!F$2:'z'!F$217,  "&gt;="&amp;$A65)</f>
        <v>0</v>
      </c>
      <c r="H64" s="2">
        <f>COUNTIFS(z!G$2:'z'!G$217, "&lt;"&amp;$A64, z!G$2:'z'!G$217,  "&gt;="&amp;$A65)</f>
        <v>0</v>
      </c>
      <c r="I64" s="2">
        <f>COUNTIFS(z!H$2:'z'!H$217, "&lt;"&amp;$A64, z!H$2:'z'!H$217,  "&gt;="&amp;$A65)</f>
        <v>1</v>
      </c>
      <c r="J64" s="2">
        <f>COUNTIFS(z!I$2:'z'!I$217, "&lt;"&amp;$A64, z!I$2:'z'!I$217,  "&gt;="&amp;$A65)</f>
        <v>0</v>
      </c>
      <c r="K64" s="2">
        <f>COUNTIFS(z!J$2:'z'!J$217, "&lt;"&amp;$A64, z!J$2:'z'!J$217,  "&gt;="&amp;$A65)</f>
        <v>0</v>
      </c>
      <c r="L64" s="2">
        <f>COUNTIFS(z!K$2:'z'!K$217, "&lt;"&amp;$A64, z!K$2:'z'!K$217,  "&gt;="&amp;$A65)</f>
        <v>0</v>
      </c>
      <c r="M64" s="2">
        <f>COUNTIFS(z!L$2:'z'!L$217, "&lt;"&amp;$A64, z!L$2:'z'!L$217,  "&gt;="&amp;$A65)</f>
        <v>0</v>
      </c>
      <c r="N64" s="2">
        <f>COUNTIFS(z!M$2:'z'!M$217, "&lt;"&amp;$A64, z!M$2:'z'!M$217,  "&gt;="&amp;$A65)</f>
        <v>0</v>
      </c>
      <c r="O64" s="2">
        <f>COUNTIFS(z!N$2:'z'!N$217, "&lt;"&amp;$A64, z!N$2:'z'!N$217,  "&gt;="&amp;$A65)</f>
        <v>0</v>
      </c>
      <c r="P64" s="2">
        <f>COUNTIFS(z!O$2:'z'!O$217, "&lt;"&amp;$A64, z!O$2:'z'!O$217,  "&gt;="&amp;$A65)</f>
        <v>0</v>
      </c>
      <c r="Q64" s="2">
        <f>COUNTIFS(z!P$2:'z'!P$217, "&lt;"&amp;$A64, z!P$2:'z'!P$217,  "&gt;="&amp;$A65)</f>
        <v>0</v>
      </c>
    </row>
    <row r="65" spans="1:17" x14ac:dyDescent="0.2">
      <c r="A65" s="2">
        <v>0.5</v>
      </c>
      <c r="B65" s="2">
        <f>COUNTIFS(z!A$2:'z'!A$217, "&lt;"&amp;$A65, z!A$2:'z'!A$217,  "&gt;="&amp;$A66)</f>
        <v>0</v>
      </c>
      <c r="C65" s="2">
        <f>COUNTIFS(z!B$2:'z'!B$217, "&lt;"&amp;$A65, z!B$2:'z'!B$217,  "&gt;="&amp;$A66)</f>
        <v>0</v>
      </c>
      <c r="D65" s="2">
        <f>COUNTIFS(z!C$2:'z'!C$217, "&lt;"&amp;$A65, z!C$2:'z'!C$217,  "&gt;="&amp;$A66)</f>
        <v>2</v>
      </c>
      <c r="E65" s="2">
        <f>COUNTIFS(z!D$2:'z'!D$217, "&lt;"&amp;$A65, z!D$2:'z'!D$217,  "&gt;="&amp;$A66)</f>
        <v>1</v>
      </c>
      <c r="F65" s="2">
        <f>COUNTIFS(z!E$2:'z'!E$217, "&lt;"&amp;$A65, z!E$2:'z'!E$217,  "&gt;="&amp;$A66)</f>
        <v>0</v>
      </c>
      <c r="G65" s="2">
        <f>COUNTIFS(z!F$2:'z'!F$217, "&lt;"&amp;$A65, z!F$2:'z'!F$217,  "&gt;="&amp;$A66)</f>
        <v>1</v>
      </c>
      <c r="H65" s="2">
        <f>COUNTIFS(z!G$2:'z'!G$217, "&lt;"&amp;$A65, z!G$2:'z'!G$217,  "&gt;="&amp;$A66)</f>
        <v>1</v>
      </c>
      <c r="I65" s="2">
        <f>COUNTIFS(z!H$2:'z'!H$217, "&lt;"&amp;$A65, z!H$2:'z'!H$217,  "&gt;="&amp;$A66)</f>
        <v>0</v>
      </c>
      <c r="J65" s="2">
        <f>COUNTIFS(z!I$2:'z'!I$217, "&lt;"&amp;$A65, z!I$2:'z'!I$217,  "&gt;="&amp;$A66)</f>
        <v>0</v>
      </c>
      <c r="K65" s="2">
        <f>COUNTIFS(z!J$2:'z'!J$217, "&lt;"&amp;$A65, z!J$2:'z'!J$217,  "&gt;="&amp;$A66)</f>
        <v>0</v>
      </c>
      <c r="L65" s="2">
        <f>COUNTIFS(z!K$2:'z'!K$217, "&lt;"&amp;$A65, z!K$2:'z'!K$217,  "&gt;="&amp;$A66)</f>
        <v>0</v>
      </c>
      <c r="M65" s="2">
        <f>COUNTIFS(z!L$2:'z'!L$217, "&lt;"&amp;$A65, z!L$2:'z'!L$217,  "&gt;="&amp;$A66)</f>
        <v>0</v>
      </c>
      <c r="N65" s="2">
        <f>COUNTIFS(z!M$2:'z'!M$217, "&lt;"&amp;$A65, z!M$2:'z'!M$217,  "&gt;="&amp;$A66)</f>
        <v>0</v>
      </c>
      <c r="O65" s="2">
        <f>COUNTIFS(z!N$2:'z'!N$217, "&lt;"&amp;$A65, z!N$2:'z'!N$217,  "&gt;="&amp;$A66)</f>
        <v>0</v>
      </c>
      <c r="P65" s="2">
        <f>COUNTIFS(z!O$2:'z'!O$217, "&lt;"&amp;$A65, z!O$2:'z'!O$217,  "&gt;="&amp;$A66)</f>
        <v>1</v>
      </c>
      <c r="Q65" s="2">
        <f>COUNTIFS(z!P$2:'z'!P$217, "&lt;"&amp;$A65, z!P$2:'z'!P$217,  "&gt;="&amp;$A66)</f>
        <v>1</v>
      </c>
    </row>
    <row r="66" spans="1:17" x14ac:dyDescent="0.2">
      <c r="A66" s="2">
        <v>0.4</v>
      </c>
      <c r="B66" s="2">
        <f>COUNTIFS(z!A$2:'z'!A$217, "&lt;"&amp;$A66, z!A$2:'z'!A$217,  "&gt;="&amp;$A67)</f>
        <v>0</v>
      </c>
      <c r="C66" s="2">
        <f>COUNTIFS(z!B$2:'z'!B$217, "&lt;"&amp;$A66, z!B$2:'z'!B$217,  "&gt;="&amp;$A67)</f>
        <v>1</v>
      </c>
      <c r="D66" s="2">
        <f>COUNTIFS(z!C$2:'z'!C$217, "&lt;"&amp;$A66, z!C$2:'z'!C$217,  "&gt;="&amp;$A67)</f>
        <v>0</v>
      </c>
      <c r="E66" s="2">
        <f>COUNTIFS(z!D$2:'z'!D$217, "&lt;"&amp;$A66, z!D$2:'z'!D$217,  "&gt;="&amp;$A67)</f>
        <v>0</v>
      </c>
      <c r="F66" s="2">
        <f>COUNTIFS(z!E$2:'z'!E$217, "&lt;"&amp;$A66, z!E$2:'z'!E$217,  "&gt;="&amp;$A67)</f>
        <v>1</v>
      </c>
      <c r="G66" s="2">
        <f>COUNTIFS(z!F$2:'z'!F$217, "&lt;"&amp;$A66, z!F$2:'z'!F$217,  "&gt;="&amp;$A67)</f>
        <v>2</v>
      </c>
      <c r="H66" s="2">
        <f>COUNTIFS(z!G$2:'z'!G$217, "&lt;"&amp;$A66, z!G$2:'z'!G$217,  "&gt;="&amp;$A67)</f>
        <v>1</v>
      </c>
      <c r="I66" s="2">
        <f>COUNTIFS(z!H$2:'z'!H$217, "&lt;"&amp;$A66, z!H$2:'z'!H$217,  "&gt;="&amp;$A67)</f>
        <v>0</v>
      </c>
      <c r="J66" s="2">
        <f>COUNTIFS(z!I$2:'z'!I$217, "&lt;"&amp;$A66, z!I$2:'z'!I$217,  "&gt;="&amp;$A67)</f>
        <v>1</v>
      </c>
      <c r="K66" s="2">
        <f>COUNTIFS(z!J$2:'z'!J$217, "&lt;"&amp;$A66, z!J$2:'z'!J$217,  "&gt;="&amp;$A67)</f>
        <v>0</v>
      </c>
      <c r="L66" s="2">
        <f>COUNTIFS(z!K$2:'z'!K$217, "&lt;"&amp;$A66, z!K$2:'z'!K$217,  "&gt;="&amp;$A67)</f>
        <v>0</v>
      </c>
      <c r="M66" s="2">
        <f>COUNTIFS(z!L$2:'z'!L$217, "&lt;"&amp;$A66, z!L$2:'z'!L$217,  "&gt;="&amp;$A67)</f>
        <v>1</v>
      </c>
      <c r="N66" s="2">
        <f>COUNTIFS(z!M$2:'z'!M$217, "&lt;"&amp;$A66, z!M$2:'z'!M$217,  "&gt;="&amp;$A67)</f>
        <v>0</v>
      </c>
      <c r="O66" s="2">
        <f>COUNTIFS(z!N$2:'z'!N$217, "&lt;"&amp;$A66, z!N$2:'z'!N$217,  "&gt;="&amp;$A67)</f>
        <v>0</v>
      </c>
      <c r="P66" s="2">
        <f>COUNTIFS(z!O$2:'z'!O$217, "&lt;"&amp;$A66, z!O$2:'z'!O$217,  "&gt;="&amp;$A67)</f>
        <v>0</v>
      </c>
      <c r="Q66" s="2">
        <f>COUNTIFS(z!P$2:'z'!P$217, "&lt;"&amp;$A66, z!P$2:'z'!P$217,  "&gt;="&amp;$A67)</f>
        <v>0</v>
      </c>
    </row>
    <row r="67" spans="1:17" x14ac:dyDescent="0.2">
      <c r="A67" s="2">
        <v>0.3</v>
      </c>
      <c r="B67" s="2">
        <f>COUNTIFS(z!A$2:'z'!A$217, "&lt;"&amp;$A67, z!A$2:'z'!A$217,  "&gt;="&amp;$A68)</f>
        <v>1</v>
      </c>
      <c r="C67" s="2">
        <f>COUNTIFS(z!B$2:'z'!B$217, "&lt;"&amp;$A67, z!B$2:'z'!B$217,  "&gt;="&amp;$A68)</f>
        <v>1</v>
      </c>
      <c r="D67" s="2">
        <f>COUNTIFS(z!C$2:'z'!C$217, "&lt;"&amp;$A67, z!C$2:'z'!C$217,  "&gt;="&amp;$A68)</f>
        <v>0</v>
      </c>
      <c r="E67" s="2">
        <f>COUNTIFS(z!D$2:'z'!D$217, "&lt;"&amp;$A67, z!D$2:'z'!D$217,  "&gt;="&amp;$A68)</f>
        <v>0</v>
      </c>
      <c r="F67" s="2">
        <f>COUNTIFS(z!E$2:'z'!E$217, "&lt;"&amp;$A67, z!E$2:'z'!E$217,  "&gt;="&amp;$A68)</f>
        <v>2</v>
      </c>
      <c r="G67" s="2">
        <f>COUNTIFS(z!F$2:'z'!F$217, "&lt;"&amp;$A67, z!F$2:'z'!F$217,  "&gt;="&amp;$A68)</f>
        <v>4</v>
      </c>
      <c r="H67" s="2">
        <f>COUNTIFS(z!G$2:'z'!G$217, "&lt;"&amp;$A67, z!G$2:'z'!G$217,  "&gt;="&amp;$A68)</f>
        <v>4</v>
      </c>
      <c r="I67" s="2">
        <f>COUNTIFS(z!H$2:'z'!H$217, "&lt;"&amp;$A67, z!H$2:'z'!H$217,  "&gt;="&amp;$A68)</f>
        <v>2</v>
      </c>
      <c r="J67" s="2">
        <f>COUNTIFS(z!I$2:'z'!I$217, "&lt;"&amp;$A67, z!I$2:'z'!I$217,  "&gt;="&amp;$A68)</f>
        <v>2</v>
      </c>
      <c r="K67" s="2">
        <f>COUNTIFS(z!J$2:'z'!J$217, "&lt;"&amp;$A67, z!J$2:'z'!J$217,  "&gt;="&amp;$A68)</f>
        <v>1</v>
      </c>
      <c r="L67" s="2">
        <f>COUNTIFS(z!K$2:'z'!K$217, "&lt;"&amp;$A67, z!K$2:'z'!K$217,  "&gt;="&amp;$A68)</f>
        <v>1</v>
      </c>
      <c r="M67" s="2">
        <f>COUNTIFS(z!L$2:'z'!L$217, "&lt;"&amp;$A67, z!L$2:'z'!L$217,  "&gt;="&amp;$A68)</f>
        <v>2</v>
      </c>
      <c r="N67" s="2">
        <f>COUNTIFS(z!M$2:'z'!M$217, "&lt;"&amp;$A67, z!M$2:'z'!M$217,  "&gt;="&amp;$A68)</f>
        <v>3</v>
      </c>
      <c r="O67" s="2">
        <f>COUNTIFS(z!N$2:'z'!N$217, "&lt;"&amp;$A67, z!N$2:'z'!N$217,  "&gt;="&amp;$A68)</f>
        <v>1</v>
      </c>
      <c r="P67" s="2">
        <f>COUNTIFS(z!O$2:'z'!O$217, "&lt;"&amp;$A67, z!O$2:'z'!O$217,  "&gt;="&amp;$A68)</f>
        <v>2</v>
      </c>
      <c r="Q67" s="2">
        <f>COUNTIFS(z!P$2:'z'!P$217, "&lt;"&amp;$A67, z!P$2:'z'!P$217,  "&gt;="&amp;$A68)</f>
        <v>3</v>
      </c>
    </row>
    <row r="68" spans="1:17" x14ac:dyDescent="0.2">
      <c r="A68" s="2">
        <v>0.2</v>
      </c>
      <c r="B68" s="2">
        <f>COUNTIFS(z!A$2:'z'!A$217, "&lt;"&amp;$A68, z!A$2:'z'!A$217,  "&gt;="&amp;$A69)</f>
        <v>1</v>
      </c>
      <c r="C68" s="2">
        <f>COUNTIFS(z!B$2:'z'!B$217, "&lt;"&amp;$A68, z!B$2:'z'!B$217,  "&gt;="&amp;$A69)</f>
        <v>0</v>
      </c>
      <c r="D68" s="2">
        <f>COUNTIFS(z!C$2:'z'!C$217, "&lt;"&amp;$A68, z!C$2:'z'!C$217,  "&gt;="&amp;$A69)</f>
        <v>0</v>
      </c>
      <c r="E68" s="2">
        <f>COUNTIFS(z!D$2:'z'!D$217, "&lt;"&amp;$A68, z!D$2:'z'!D$217,  "&gt;="&amp;$A69)</f>
        <v>0</v>
      </c>
      <c r="F68" s="2">
        <f>COUNTIFS(z!E$2:'z'!E$217, "&lt;"&amp;$A68, z!E$2:'z'!E$217,  "&gt;="&amp;$A69)</f>
        <v>1</v>
      </c>
      <c r="G68" s="2">
        <f>COUNTIFS(z!F$2:'z'!F$217, "&lt;"&amp;$A68, z!F$2:'z'!F$217,  "&gt;="&amp;$A69)</f>
        <v>12</v>
      </c>
      <c r="H68" s="2">
        <f>COUNTIFS(z!G$2:'z'!G$217, "&lt;"&amp;$A68, z!G$2:'z'!G$217,  "&gt;="&amp;$A69)</f>
        <v>13</v>
      </c>
      <c r="I68" s="2">
        <f>COUNTIFS(z!H$2:'z'!H$217, "&lt;"&amp;$A68, z!H$2:'z'!H$217,  "&gt;="&amp;$A69)</f>
        <v>11</v>
      </c>
      <c r="J68" s="2">
        <f>COUNTIFS(z!I$2:'z'!I$217, "&lt;"&amp;$A68, z!I$2:'z'!I$217,  "&gt;="&amp;$A69)</f>
        <v>3</v>
      </c>
      <c r="K68" s="2">
        <f>COUNTIFS(z!J$2:'z'!J$217, "&lt;"&amp;$A68, z!J$2:'z'!J$217,  "&gt;="&amp;$A69)</f>
        <v>1</v>
      </c>
      <c r="L68" s="2">
        <f>COUNTIFS(z!K$2:'z'!K$217, "&lt;"&amp;$A68, z!K$2:'z'!K$217,  "&gt;="&amp;$A69)</f>
        <v>7</v>
      </c>
      <c r="M68" s="2">
        <f>COUNTIFS(z!L$2:'z'!L$217, "&lt;"&amp;$A68, z!L$2:'z'!L$217,  "&gt;="&amp;$A69)</f>
        <v>2</v>
      </c>
      <c r="N68" s="2">
        <f>COUNTIFS(z!M$2:'z'!M$217, "&lt;"&amp;$A68, z!M$2:'z'!M$217,  "&gt;="&amp;$A69)</f>
        <v>4</v>
      </c>
      <c r="O68" s="2">
        <f>COUNTIFS(z!N$2:'z'!N$217, "&lt;"&amp;$A68, z!N$2:'z'!N$217,  "&gt;="&amp;$A69)</f>
        <v>8</v>
      </c>
      <c r="P68" s="2">
        <f>COUNTIFS(z!O$2:'z'!O$217, "&lt;"&amp;$A68, z!O$2:'z'!O$217,  "&gt;="&amp;$A69)</f>
        <v>5</v>
      </c>
      <c r="Q68" s="2">
        <f>COUNTIFS(z!P$2:'z'!P$217, "&lt;"&amp;$A68, z!P$2:'z'!P$217,  "&gt;="&amp;$A69)</f>
        <v>5</v>
      </c>
    </row>
    <row r="69" spans="1:17" x14ac:dyDescent="0.2">
      <c r="A69" s="2">
        <v>0.1</v>
      </c>
      <c r="B69" s="2">
        <f>COUNTIFS(z!A$2:'z'!A$217, "&lt;"&amp;$A69, z!A$2:'z'!A$217,  "&gt;="&amp;$A70)</f>
        <v>0</v>
      </c>
      <c r="C69" s="2">
        <f>COUNTIFS(z!B$2:'z'!B$217, "&lt;"&amp;$A69, z!B$2:'z'!B$217,  "&gt;="&amp;$A70)</f>
        <v>0</v>
      </c>
      <c r="D69" s="2">
        <f>COUNTIFS(z!C$2:'z'!C$217, "&lt;"&amp;$A69, z!C$2:'z'!C$217,  "&gt;="&amp;$A70)</f>
        <v>0</v>
      </c>
      <c r="E69" s="2">
        <f>COUNTIFS(z!D$2:'z'!D$217, "&lt;"&amp;$A69, z!D$2:'z'!D$217,  "&gt;="&amp;$A70)</f>
        <v>0</v>
      </c>
      <c r="F69" s="2">
        <f>COUNTIFS(z!E$2:'z'!E$217, "&lt;"&amp;$A69, z!E$2:'z'!E$217,  "&gt;="&amp;$A70)</f>
        <v>4</v>
      </c>
      <c r="G69" s="2">
        <f>COUNTIFS(z!F$2:'z'!F$217, "&lt;"&amp;$A69, z!F$2:'z'!F$217,  "&gt;="&amp;$A70)</f>
        <v>15</v>
      </c>
      <c r="H69" s="2">
        <f>COUNTIFS(z!G$2:'z'!G$217, "&lt;"&amp;$A69, z!G$2:'z'!G$217,  "&gt;="&amp;$A70)</f>
        <v>22</v>
      </c>
      <c r="I69" s="2">
        <f>COUNTIFS(z!H$2:'z'!H$217, "&lt;"&amp;$A69, z!H$2:'z'!H$217,  "&gt;="&amp;$A70)</f>
        <v>11</v>
      </c>
      <c r="J69" s="2">
        <f>COUNTIFS(z!I$2:'z'!I$217, "&lt;"&amp;$A69, z!I$2:'z'!I$217,  "&gt;="&amp;$A70)</f>
        <v>9</v>
      </c>
      <c r="K69" s="2">
        <f>COUNTIFS(z!J$2:'z'!J$217, "&lt;"&amp;$A69, z!J$2:'z'!J$217,  "&gt;="&amp;$A70)</f>
        <v>13</v>
      </c>
      <c r="L69" s="2">
        <f>COUNTIFS(z!K$2:'z'!K$217, "&lt;"&amp;$A69, z!K$2:'z'!K$217,  "&gt;="&amp;$A70)</f>
        <v>17</v>
      </c>
      <c r="M69" s="2">
        <f>COUNTIFS(z!L$2:'z'!L$217, "&lt;"&amp;$A69, z!L$2:'z'!L$217,  "&gt;="&amp;$A70)</f>
        <v>22</v>
      </c>
      <c r="N69" s="2">
        <f>COUNTIFS(z!M$2:'z'!M$217, "&lt;"&amp;$A69, z!M$2:'z'!M$217,  "&gt;="&amp;$A70)</f>
        <v>20</v>
      </c>
      <c r="O69" s="2">
        <f>COUNTIFS(z!N$2:'z'!N$217, "&lt;"&amp;$A69, z!N$2:'z'!N$217,  "&gt;="&amp;$A70)</f>
        <v>19</v>
      </c>
      <c r="P69" s="2">
        <f>COUNTIFS(z!O$2:'z'!O$217, "&lt;"&amp;$A69, z!O$2:'z'!O$217,  "&gt;="&amp;$A70)</f>
        <v>11</v>
      </c>
      <c r="Q69" s="2">
        <f>COUNTIFS(z!P$2:'z'!P$217, "&lt;"&amp;$A69, z!P$2:'z'!P$217,  "&gt;="&amp;$A70)</f>
        <v>16</v>
      </c>
    </row>
    <row r="70" spans="1:17" x14ac:dyDescent="0.2">
      <c r="A70" s="2">
        <v>0</v>
      </c>
      <c r="B70" s="2">
        <f>COUNTIFS(z!A$2:'z'!A$217, "&lt;"&amp;$A70, z!A$2:'z'!A$217,  "&gt;="&amp;$A71)</f>
        <v>1</v>
      </c>
      <c r="C70" s="2">
        <f>COUNTIFS(z!B$2:'z'!B$217, "&lt;"&amp;$A70, z!B$2:'z'!B$217,  "&gt;="&amp;$A71)</f>
        <v>1</v>
      </c>
      <c r="D70" s="2">
        <f>COUNTIFS(z!C$2:'z'!C$217, "&lt;"&amp;$A70, z!C$2:'z'!C$217,  "&gt;="&amp;$A71)</f>
        <v>0</v>
      </c>
      <c r="E70" s="2">
        <f>COUNTIFS(z!D$2:'z'!D$217, "&lt;"&amp;$A70, z!D$2:'z'!D$217,  "&gt;="&amp;$A71)</f>
        <v>0</v>
      </c>
      <c r="F70" s="2">
        <f>COUNTIFS(z!E$2:'z'!E$217, "&lt;"&amp;$A70, z!E$2:'z'!E$217,  "&gt;="&amp;$A71)</f>
        <v>5</v>
      </c>
      <c r="G70" s="2">
        <f>COUNTIFS(z!F$2:'z'!F$217, "&lt;"&amp;$A70, z!F$2:'z'!F$217,  "&gt;="&amp;$A71)</f>
        <v>18</v>
      </c>
      <c r="H70" s="2">
        <f>COUNTIFS(z!G$2:'z'!G$217, "&lt;"&amp;$A70, z!G$2:'z'!G$217,  "&gt;="&amp;$A71)</f>
        <v>39</v>
      </c>
      <c r="I70" s="2">
        <f>COUNTIFS(z!H$2:'z'!H$217, "&lt;"&amp;$A70, z!H$2:'z'!H$217,  "&gt;="&amp;$A71)</f>
        <v>39</v>
      </c>
      <c r="J70" s="2">
        <f>COUNTIFS(z!I$2:'z'!I$217, "&lt;"&amp;$A70, z!I$2:'z'!I$217,  "&gt;="&amp;$A71)</f>
        <v>37</v>
      </c>
      <c r="K70" s="2">
        <f>COUNTIFS(z!J$2:'z'!J$217, "&lt;"&amp;$A70, z!J$2:'z'!J$217,  "&gt;="&amp;$A71)</f>
        <v>38</v>
      </c>
      <c r="L70" s="2">
        <f>COUNTIFS(z!K$2:'z'!K$217, "&lt;"&amp;$A70, z!K$2:'z'!K$217,  "&gt;="&amp;$A71)</f>
        <v>29</v>
      </c>
      <c r="M70" s="2">
        <f>COUNTIFS(z!L$2:'z'!L$217, "&lt;"&amp;$A70, z!L$2:'z'!L$217,  "&gt;="&amp;$A71)</f>
        <v>28</v>
      </c>
      <c r="N70" s="2">
        <f>COUNTIFS(z!M$2:'z'!M$217, "&lt;"&amp;$A70, z!M$2:'z'!M$217,  "&gt;="&amp;$A71)</f>
        <v>30</v>
      </c>
      <c r="O70" s="2">
        <f>COUNTIFS(z!N$2:'z'!N$217, "&lt;"&amp;$A70, z!N$2:'z'!N$217,  "&gt;="&amp;$A71)</f>
        <v>32</v>
      </c>
      <c r="P70" s="2">
        <f>COUNTIFS(z!O$2:'z'!O$217, "&lt;"&amp;$A70, z!O$2:'z'!O$217,  "&gt;="&amp;$A71)</f>
        <v>36</v>
      </c>
      <c r="Q70" s="2">
        <f>COUNTIFS(z!P$2:'z'!P$217, "&lt;"&amp;$A70, z!P$2:'z'!P$217,  "&gt;="&amp;$A71)</f>
        <v>19</v>
      </c>
    </row>
    <row r="71" spans="1:17" x14ac:dyDescent="0.2">
      <c r="A71" s="2">
        <v>-9.9999999999999006E-2</v>
      </c>
      <c r="B71" s="2">
        <f>COUNTIFS(z!A$2:'z'!A$217, "&lt;"&amp;$A71, z!A$2:'z'!A$217,  "&gt;="&amp;$A72)</f>
        <v>1</v>
      </c>
      <c r="C71" s="2">
        <f>COUNTIFS(z!B$2:'z'!B$217, "&lt;"&amp;$A71, z!B$2:'z'!B$217,  "&gt;="&amp;$A72)</f>
        <v>1</v>
      </c>
      <c r="D71" s="2">
        <f>COUNTIFS(z!C$2:'z'!C$217, "&lt;"&amp;$A71, z!C$2:'z'!C$217,  "&gt;="&amp;$A72)</f>
        <v>2</v>
      </c>
      <c r="E71" s="2">
        <f>COUNTIFS(z!D$2:'z'!D$217, "&lt;"&amp;$A71, z!D$2:'z'!D$217,  "&gt;="&amp;$A72)</f>
        <v>1</v>
      </c>
      <c r="F71" s="2">
        <f>COUNTIFS(z!E$2:'z'!E$217, "&lt;"&amp;$A71, z!E$2:'z'!E$217,  "&gt;="&amp;$A72)</f>
        <v>3</v>
      </c>
      <c r="G71" s="2">
        <f>COUNTIFS(z!F$2:'z'!F$217, "&lt;"&amp;$A71, z!F$2:'z'!F$217,  "&gt;="&amp;$A72)</f>
        <v>19</v>
      </c>
      <c r="H71" s="2">
        <f>COUNTIFS(z!G$2:'z'!G$217, "&lt;"&amp;$A71, z!G$2:'z'!G$217,  "&gt;="&amp;$A72)</f>
        <v>38</v>
      </c>
      <c r="I71" s="2">
        <f>COUNTIFS(z!H$2:'z'!H$217, "&lt;"&amp;$A71, z!H$2:'z'!H$217,  "&gt;="&amp;$A72)</f>
        <v>54</v>
      </c>
      <c r="J71" s="2">
        <f>COUNTIFS(z!I$2:'z'!I$217, "&lt;"&amp;$A71, z!I$2:'z'!I$217,  "&gt;="&amp;$A72)</f>
        <v>38</v>
      </c>
      <c r="K71" s="2">
        <f>COUNTIFS(z!J$2:'z'!J$217, "&lt;"&amp;$A71, z!J$2:'z'!J$217,  "&gt;="&amp;$A72)</f>
        <v>34</v>
      </c>
      <c r="L71" s="2">
        <f>COUNTIFS(z!K$2:'z'!K$217, "&lt;"&amp;$A71, z!K$2:'z'!K$217,  "&gt;="&amp;$A72)</f>
        <v>30</v>
      </c>
      <c r="M71" s="2">
        <f>COUNTIFS(z!L$2:'z'!L$217, "&lt;"&amp;$A71, z!L$2:'z'!L$217,  "&gt;="&amp;$A72)</f>
        <v>44</v>
      </c>
      <c r="N71" s="2">
        <f>COUNTIFS(z!M$2:'z'!M$217, "&lt;"&amp;$A71, z!M$2:'z'!M$217,  "&gt;="&amp;$A72)</f>
        <v>37</v>
      </c>
      <c r="O71" s="2">
        <f>COUNTIFS(z!N$2:'z'!N$217, "&lt;"&amp;$A71, z!N$2:'z'!N$217,  "&gt;="&amp;$A72)</f>
        <v>36</v>
      </c>
      <c r="P71" s="2">
        <f>COUNTIFS(z!O$2:'z'!O$217, "&lt;"&amp;$A71, z!O$2:'z'!O$217,  "&gt;="&amp;$A72)</f>
        <v>32</v>
      </c>
      <c r="Q71" s="2">
        <f>COUNTIFS(z!P$2:'z'!P$217, "&lt;"&amp;$A71, z!P$2:'z'!P$217,  "&gt;="&amp;$A72)</f>
        <v>24</v>
      </c>
    </row>
    <row r="72" spans="1:17" x14ac:dyDescent="0.2">
      <c r="A72" s="2">
        <v>-0.19999999999999901</v>
      </c>
      <c r="B72" s="2">
        <f>COUNTIFS(z!A$2:'z'!A$217, "&lt;"&amp;$A72, z!A$2:'z'!A$217,  "&gt;="&amp;$A73)</f>
        <v>0</v>
      </c>
      <c r="C72" s="2">
        <f>COUNTIFS(z!B$2:'z'!B$217, "&lt;"&amp;$A72, z!B$2:'z'!B$217,  "&gt;="&amp;$A73)</f>
        <v>0</v>
      </c>
      <c r="D72" s="2">
        <f>COUNTIFS(z!C$2:'z'!C$217, "&lt;"&amp;$A72, z!C$2:'z'!C$217,  "&gt;="&amp;$A73)</f>
        <v>0</v>
      </c>
      <c r="E72" s="2">
        <f>COUNTIFS(z!D$2:'z'!D$217, "&lt;"&amp;$A72, z!D$2:'z'!D$217,  "&gt;="&amp;$A73)</f>
        <v>1</v>
      </c>
      <c r="F72" s="2">
        <f>COUNTIFS(z!E$2:'z'!E$217, "&lt;"&amp;$A72, z!E$2:'z'!E$217,  "&gt;="&amp;$A73)</f>
        <v>8</v>
      </c>
      <c r="G72" s="2">
        <f>COUNTIFS(z!F$2:'z'!F$217, "&lt;"&amp;$A72, z!F$2:'z'!F$217,  "&gt;="&amp;$A73)</f>
        <v>25</v>
      </c>
      <c r="H72" s="2">
        <f>COUNTIFS(z!G$2:'z'!G$217, "&lt;"&amp;$A72, z!G$2:'z'!G$217,  "&gt;="&amp;$A73)</f>
        <v>35</v>
      </c>
      <c r="I72" s="2">
        <f>COUNTIFS(z!H$2:'z'!H$217, "&lt;"&amp;$A72, z!H$2:'z'!H$217,  "&gt;="&amp;$A73)</f>
        <v>53</v>
      </c>
      <c r="J72" s="2">
        <f>COUNTIFS(z!I$2:'z'!I$217, "&lt;"&amp;$A72, z!I$2:'z'!I$217,  "&gt;="&amp;$A73)</f>
        <v>48</v>
      </c>
      <c r="K72" s="2">
        <f>COUNTIFS(z!J$2:'z'!J$217, "&lt;"&amp;$A72, z!J$2:'z'!J$217,  "&gt;="&amp;$A73)</f>
        <v>35</v>
      </c>
      <c r="L72" s="2">
        <f>COUNTIFS(z!K$2:'z'!K$217, "&lt;"&amp;$A72, z!K$2:'z'!K$217,  "&gt;="&amp;$A73)</f>
        <v>55</v>
      </c>
      <c r="M72" s="2">
        <f>COUNTIFS(z!L$2:'z'!L$217, "&lt;"&amp;$A72, z!L$2:'z'!L$217,  "&gt;="&amp;$A73)</f>
        <v>41</v>
      </c>
      <c r="N72" s="2">
        <f>COUNTIFS(z!M$2:'z'!M$217, "&lt;"&amp;$A72, z!M$2:'z'!M$217,  "&gt;="&amp;$A73)</f>
        <v>39</v>
      </c>
      <c r="O72" s="2">
        <f>COUNTIFS(z!N$2:'z'!N$217, "&lt;"&amp;$A72, z!N$2:'z'!N$217,  "&gt;="&amp;$A73)</f>
        <v>44</v>
      </c>
      <c r="P72" s="2">
        <f>COUNTIFS(z!O$2:'z'!O$217, "&lt;"&amp;$A72, z!O$2:'z'!O$217,  "&gt;="&amp;$A73)</f>
        <v>31</v>
      </c>
      <c r="Q72" s="2">
        <f>COUNTIFS(z!P$2:'z'!P$217, "&lt;"&amp;$A72, z!P$2:'z'!P$217,  "&gt;="&amp;$A73)</f>
        <v>39</v>
      </c>
    </row>
    <row r="73" spans="1:17" x14ac:dyDescent="0.2">
      <c r="A73" s="2">
        <v>-0.29999999999999899</v>
      </c>
      <c r="B73" s="2">
        <f>COUNTIFS(z!A$2:'z'!A$217, "&lt;"&amp;$A73, z!A$2:'z'!A$217,  "&gt;="&amp;$A74)</f>
        <v>0</v>
      </c>
      <c r="C73" s="2">
        <f>COUNTIFS(z!B$2:'z'!B$217, "&lt;"&amp;$A73, z!B$2:'z'!B$217,  "&gt;="&amp;$A74)</f>
        <v>0</v>
      </c>
      <c r="D73" s="2">
        <f>COUNTIFS(z!C$2:'z'!C$217, "&lt;"&amp;$A73, z!C$2:'z'!C$217,  "&gt;="&amp;$A74)</f>
        <v>0</v>
      </c>
      <c r="E73" s="2">
        <f>COUNTIFS(z!D$2:'z'!D$217, "&lt;"&amp;$A73, z!D$2:'z'!D$217,  "&gt;="&amp;$A74)</f>
        <v>2</v>
      </c>
      <c r="F73" s="2">
        <f>COUNTIFS(z!E$2:'z'!E$217, "&lt;"&amp;$A73, z!E$2:'z'!E$217,  "&gt;="&amp;$A74)</f>
        <v>12</v>
      </c>
      <c r="G73" s="2">
        <f>COUNTIFS(z!F$2:'z'!F$217, "&lt;"&amp;$A73, z!F$2:'z'!F$217,  "&gt;="&amp;$A74)</f>
        <v>24</v>
      </c>
      <c r="H73" s="2">
        <f>COUNTIFS(z!G$2:'z'!G$217, "&lt;"&amp;$A73, z!G$2:'z'!G$217,  "&gt;="&amp;$A74)</f>
        <v>18</v>
      </c>
      <c r="I73" s="2">
        <f>COUNTIFS(z!H$2:'z'!H$217, "&lt;"&amp;$A73, z!H$2:'z'!H$217,  "&gt;="&amp;$A74)</f>
        <v>19</v>
      </c>
      <c r="J73" s="2">
        <f>COUNTIFS(z!I$2:'z'!I$217, "&lt;"&amp;$A73, z!I$2:'z'!I$217,  "&gt;="&amp;$A74)</f>
        <v>41</v>
      </c>
      <c r="K73" s="2">
        <f>COUNTIFS(z!J$2:'z'!J$217, "&lt;"&amp;$A73, z!J$2:'z'!J$217,  "&gt;="&amp;$A74)</f>
        <v>54</v>
      </c>
      <c r="L73" s="2">
        <f>COUNTIFS(z!K$2:'z'!K$217, "&lt;"&amp;$A73, z!K$2:'z'!K$217,  "&gt;="&amp;$A74)</f>
        <v>40</v>
      </c>
      <c r="M73" s="2">
        <f>COUNTIFS(z!L$2:'z'!L$217, "&lt;"&amp;$A73, z!L$2:'z'!L$217,  "&gt;="&amp;$A74)</f>
        <v>39</v>
      </c>
      <c r="N73" s="2">
        <f>COUNTIFS(z!M$2:'z'!M$217, "&lt;"&amp;$A73, z!M$2:'z'!M$217,  "&gt;="&amp;$A74)</f>
        <v>45</v>
      </c>
      <c r="O73" s="2">
        <f>COUNTIFS(z!N$2:'z'!N$217, "&lt;"&amp;$A73, z!N$2:'z'!N$217,  "&gt;="&amp;$A74)</f>
        <v>36</v>
      </c>
      <c r="P73" s="2">
        <f>COUNTIFS(z!O$2:'z'!O$217, "&lt;"&amp;$A73, z!O$2:'z'!O$217,  "&gt;="&amp;$A74)</f>
        <v>40</v>
      </c>
      <c r="Q73" s="2">
        <f>COUNTIFS(z!P$2:'z'!P$217, "&lt;"&amp;$A73, z!P$2:'z'!P$217,  "&gt;="&amp;$A74)</f>
        <v>44</v>
      </c>
    </row>
    <row r="74" spans="1:17" x14ac:dyDescent="0.2">
      <c r="A74" s="2">
        <v>-0.39999999999999902</v>
      </c>
      <c r="B74" s="2">
        <f>COUNTIFS(z!A$2:'z'!A$217, "&lt;"&amp;$A74, z!A$2:'z'!A$217,  "&gt;="&amp;$A75)</f>
        <v>7</v>
      </c>
      <c r="C74" s="2">
        <f>COUNTIFS(z!B$2:'z'!B$217, "&lt;"&amp;$A74, z!B$2:'z'!B$217,  "&gt;="&amp;$A75)</f>
        <v>4</v>
      </c>
      <c r="D74" s="2">
        <f>COUNTIFS(z!C$2:'z'!C$217, "&lt;"&amp;$A74, z!C$2:'z'!C$217,  "&gt;="&amp;$A75)</f>
        <v>2</v>
      </c>
      <c r="E74" s="2">
        <f>COUNTIFS(z!D$2:'z'!D$217, "&lt;"&amp;$A74, z!D$2:'z'!D$217,  "&gt;="&amp;$A75)</f>
        <v>2</v>
      </c>
      <c r="F74" s="2">
        <f>COUNTIFS(z!E$2:'z'!E$217, "&lt;"&amp;$A74, z!E$2:'z'!E$217,  "&gt;="&amp;$A75)</f>
        <v>16</v>
      </c>
      <c r="G74" s="2">
        <f>COUNTIFS(z!F$2:'z'!F$217, "&lt;"&amp;$A74, z!F$2:'z'!F$217,  "&gt;="&amp;$A75)</f>
        <v>18</v>
      </c>
      <c r="H74" s="2">
        <f>COUNTIFS(z!G$2:'z'!G$217, "&lt;"&amp;$A74, z!G$2:'z'!G$217,  "&gt;="&amp;$A75)</f>
        <v>9</v>
      </c>
      <c r="I74" s="2">
        <f>COUNTIFS(z!H$2:'z'!H$217, "&lt;"&amp;$A74, z!H$2:'z'!H$217,  "&gt;="&amp;$A75)</f>
        <v>10</v>
      </c>
      <c r="J74" s="2">
        <f>COUNTIFS(z!I$2:'z'!I$217, "&lt;"&amp;$A74, z!I$2:'z'!I$217,  "&gt;="&amp;$A75)</f>
        <v>27</v>
      </c>
      <c r="K74" s="2">
        <f>COUNTIFS(z!J$2:'z'!J$217, "&lt;"&amp;$A74, z!J$2:'z'!J$217,  "&gt;="&amp;$A75)</f>
        <v>30</v>
      </c>
      <c r="L74" s="2">
        <f>COUNTIFS(z!K$2:'z'!K$217, "&lt;"&amp;$A74, z!K$2:'z'!K$217,  "&gt;="&amp;$A75)</f>
        <v>23</v>
      </c>
      <c r="M74" s="2">
        <f>COUNTIFS(z!L$2:'z'!L$217, "&lt;"&amp;$A74, z!L$2:'z'!L$217,  "&gt;="&amp;$A75)</f>
        <v>23</v>
      </c>
      <c r="N74" s="2">
        <f>COUNTIFS(z!M$2:'z'!M$217, "&lt;"&amp;$A74, z!M$2:'z'!M$217,  "&gt;="&amp;$A75)</f>
        <v>24</v>
      </c>
      <c r="O74" s="2">
        <f>COUNTIFS(z!N$2:'z'!N$217, "&lt;"&amp;$A74, z!N$2:'z'!N$217,  "&gt;="&amp;$A75)</f>
        <v>19</v>
      </c>
      <c r="P74" s="2">
        <f>COUNTIFS(z!O$2:'z'!O$217, "&lt;"&amp;$A74, z!O$2:'z'!O$217,  "&gt;="&amp;$A75)</f>
        <v>33</v>
      </c>
      <c r="Q74" s="2">
        <f>COUNTIFS(z!P$2:'z'!P$217, "&lt;"&amp;$A74, z!P$2:'z'!P$217,  "&gt;="&amp;$A75)</f>
        <v>25</v>
      </c>
    </row>
    <row r="75" spans="1:17" x14ac:dyDescent="0.2">
      <c r="A75" s="2">
        <v>-0.5</v>
      </c>
      <c r="B75" s="2">
        <f>COUNTIFS(z!A$2:'z'!A$217, "&lt;"&amp;$A75, z!A$2:'z'!A$217,  "&gt;="&amp;$A76)</f>
        <v>23</v>
      </c>
      <c r="C75" s="2">
        <f>COUNTIFS(z!B$2:'z'!B$217, "&lt;"&amp;$A75, z!B$2:'z'!B$217,  "&gt;="&amp;$A76)</f>
        <v>23</v>
      </c>
      <c r="D75" s="2">
        <f>COUNTIFS(z!C$2:'z'!C$217, "&lt;"&amp;$A75, z!C$2:'z'!C$217,  "&gt;="&amp;$A76)</f>
        <v>6</v>
      </c>
      <c r="E75" s="2">
        <f>COUNTIFS(z!D$2:'z'!D$217, "&lt;"&amp;$A75, z!D$2:'z'!D$217,  "&gt;="&amp;$A76)</f>
        <v>5</v>
      </c>
      <c r="F75" s="2">
        <f>COUNTIFS(z!E$2:'z'!E$217, "&lt;"&amp;$A75, z!E$2:'z'!E$217,  "&gt;="&amp;$A76)</f>
        <v>17</v>
      </c>
      <c r="G75" s="2">
        <f>COUNTIFS(z!F$2:'z'!F$217, "&lt;"&amp;$A75, z!F$2:'z'!F$217,  "&gt;="&amp;$A76)</f>
        <v>14</v>
      </c>
      <c r="H75" s="2">
        <f>COUNTIFS(z!G$2:'z'!G$217, "&lt;"&amp;$A75, z!G$2:'z'!G$217,  "&gt;="&amp;$A76)</f>
        <v>10</v>
      </c>
      <c r="I75" s="2">
        <f>COUNTIFS(z!H$2:'z'!H$217, "&lt;"&amp;$A75, z!H$2:'z'!H$217,  "&gt;="&amp;$A76)</f>
        <v>6</v>
      </c>
      <c r="J75" s="2">
        <f>COUNTIFS(z!I$2:'z'!I$217, "&lt;"&amp;$A75, z!I$2:'z'!I$217,  "&gt;="&amp;$A76)</f>
        <v>3</v>
      </c>
      <c r="K75" s="2">
        <f>COUNTIFS(z!J$2:'z'!J$217, "&lt;"&amp;$A75, z!J$2:'z'!J$217,  "&gt;="&amp;$A76)</f>
        <v>7</v>
      </c>
      <c r="L75" s="2">
        <f>COUNTIFS(z!K$2:'z'!K$217, "&lt;"&amp;$A75, z!K$2:'z'!K$217,  "&gt;="&amp;$A76)</f>
        <v>10</v>
      </c>
      <c r="M75" s="2">
        <f>COUNTIFS(z!L$2:'z'!L$217, "&lt;"&amp;$A75, z!L$2:'z'!L$217,  "&gt;="&amp;$A76)</f>
        <v>9</v>
      </c>
      <c r="N75" s="2">
        <f>COUNTIFS(z!M$2:'z'!M$217, "&lt;"&amp;$A75, z!M$2:'z'!M$217,  "&gt;="&amp;$A76)</f>
        <v>5</v>
      </c>
      <c r="O75" s="2">
        <f>COUNTIFS(z!N$2:'z'!N$217, "&lt;"&amp;$A75, z!N$2:'z'!N$217,  "&gt;="&amp;$A76)</f>
        <v>11</v>
      </c>
      <c r="P75" s="2">
        <f>COUNTIFS(z!O$2:'z'!O$217, "&lt;"&amp;$A75, z!O$2:'z'!O$217,  "&gt;="&amp;$A76)</f>
        <v>8</v>
      </c>
      <c r="Q75" s="2">
        <f>COUNTIFS(z!P$2:'z'!P$217, "&lt;"&amp;$A75, z!P$2:'z'!P$217,  "&gt;="&amp;$A76)</f>
        <v>12</v>
      </c>
    </row>
    <row r="76" spans="1:17" x14ac:dyDescent="0.2">
      <c r="A76" s="2">
        <v>-0.6</v>
      </c>
      <c r="B76" s="2">
        <f>COUNTIFS(z!A$2:'z'!A$217, "&lt;"&amp;$A76, z!A$2:'z'!A$217,  "&gt;="&amp;$A77)</f>
        <v>46</v>
      </c>
      <c r="C76" s="2">
        <f>COUNTIFS(z!B$2:'z'!B$217, "&lt;"&amp;$A76, z!B$2:'z'!B$217,  "&gt;="&amp;$A77)</f>
        <v>34</v>
      </c>
      <c r="D76" s="2">
        <f>COUNTIFS(z!C$2:'z'!C$217, "&lt;"&amp;$A76, z!C$2:'z'!C$217,  "&gt;="&amp;$A77)</f>
        <v>21</v>
      </c>
      <c r="E76" s="2">
        <f>COUNTIFS(z!D$2:'z'!D$217, "&lt;"&amp;$A76, z!D$2:'z'!D$217,  "&gt;="&amp;$A77)</f>
        <v>10</v>
      </c>
      <c r="F76" s="2">
        <f>COUNTIFS(z!E$2:'z'!E$217, "&lt;"&amp;$A76, z!E$2:'z'!E$217,  "&gt;="&amp;$A77)</f>
        <v>24</v>
      </c>
      <c r="G76" s="2">
        <f>COUNTIFS(z!F$2:'z'!F$217, "&lt;"&amp;$A76, z!F$2:'z'!F$217,  "&gt;="&amp;$A77)</f>
        <v>18</v>
      </c>
      <c r="H76" s="2">
        <f>COUNTIFS(z!G$2:'z'!G$217, "&lt;"&amp;$A76, z!G$2:'z'!G$217,  "&gt;="&amp;$A77)</f>
        <v>6</v>
      </c>
      <c r="I76" s="2">
        <f>COUNTIFS(z!H$2:'z'!H$217, "&lt;"&amp;$A76, z!H$2:'z'!H$217,  "&gt;="&amp;$A77)</f>
        <v>2</v>
      </c>
      <c r="J76" s="2">
        <f>COUNTIFS(z!I$2:'z'!I$217, "&lt;"&amp;$A76, z!I$2:'z'!I$217,  "&gt;="&amp;$A77)</f>
        <v>2</v>
      </c>
      <c r="K76" s="2">
        <f>COUNTIFS(z!J$2:'z'!J$217, "&lt;"&amp;$A76, z!J$2:'z'!J$217,  "&gt;="&amp;$A77)</f>
        <v>1</v>
      </c>
      <c r="L76" s="2">
        <f>COUNTIFS(z!K$2:'z'!K$217, "&lt;"&amp;$A76, z!K$2:'z'!K$217,  "&gt;="&amp;$A77)</f>
        <v>2</v>
      </c>
      <c r="M76" s="2">
        <f>COUNTIFS(z!L$2:'z'!L$217, "&lt;"&amp;$A76, z!L$2:'z'!L$217,  "&gt;="&amp;$A77)</f>
        <v>3</v>
      </c>
      <c r="N76" s="2">
        <f>COUNTIFS(z!M$2:'z'!M$217, "&lt;"&amp;$A76, z!M$2:'z'!M$217,  "&gt;="&amp;$A77)</f>
        <v>7</v>
      </c>
      <c r="O76" s="2">
        <f>COUNTIFS(z!N$2:'z'!N$217, "&lt;"&amp;$A76, z!N$2:'z'!N$217,  "&gt;="&amp;$A77)</f>
        <v>8</v>
      </c>
      <c r="P76" s="2">
        <f>COUNTIFS(z!O$2:'z'!O$217, "&lt;"&amp;$A76, z!O$2:'z'!O$217,  "&gt;="&amp;$A77)</f>
        <v>7</v>
      </c>
      <c r="Q76" s="2">
        <f>COUNTIFS(z!P$2:'z'!P$217, "&lt;"&amp;$A76, z!P$2:'z'!P$217,  "&gt;="&amp;$A77)</f>
        <v>11</v>
      </c>
    </row>
    <row r="77" spans="1:17" x14ac:dyDescent="0.2">
      <c r="A77" s="2">
        <v>-0.7</v>
      </c>
      <c r="B77" s="2">
        <f>COUNTIFS(z!A$2:'z'!A$217, "&lt;"&amp;$A77, z!A$2:'z'!A$217,  "&gt;="&amp;$A78)</f>
        <v>13</v>
      </c>
      <c r="C77" s="2">
        <f>COUNTIFS(z!B$2:'z'!B$217, "&lt;"&amp;$A77, z!B$2:'z'!B$217,  "&gt;="&amp;$A78)</f>
        <v>26</v>
      </c>
      <c r="D77" s="2">
        <f>COUNTIFS(z!C$2:'z'!C$217, "&lt;"&amp;$A77, z!C$2:'z'!C$217,  "&gt;="&amp;$A78)</f>
        <v>25</v>
      </c>
      <c r="E77" s="2">
        <f>COUNTIFS(z!D$2:'z'!D$217, "&lt;"&amp;$A77, z!D$2:'z'!D$217,  "&gt;="&amp;$A78)</f>
        <v>29</v>
      </c>
      <c r="F77" s="2">
        <f>COUNTIFS(z!E$2:'z'!E$217, "&lt;"&amp;$A77, z!E$2:'z'!E$217,  "&gt;="&amp;$A78)</f>
        <v>22</v>
      </c>
      <c r="G77" s="2">
        <f>COUNTIFS(z!F$2:'z'!F$217, "&lt;"&amp;$A77, z!F$2:'z'!F$217,  "&gt;="&amp;$A78)</f>
        <v>12</v>
      </c>
      <c r="H77" s="2">
        <f>COUNTIFS(z!G$2:'z'!G$217, "&lt;"&amp;$A77, z!G$2:'z'!G$217,  "&gt;="&amp;$A78)</f>
        <v>6</v>
      </c>
      <c r="I77" s="2">
        <f>COUNTIFS(z!H$2:'z'!H$217, "&lt;"&amp;$A77, z!H$2:'z'!H$217,  "&gt;="&amp;$A78)</f>
        <v>3</v>
      </c>
      <c r="J77" s="2">
        <f>COUNTIFS(z!I$2:'z'!I$217, "&lt;"&amp;$A77, z!I$2:'z'!I$217,  "&gt;="&amp;$A78)</f>
        <v>3</v>
      </c>
      <c r="K77" s="2">
        <f>COUNTIFS(z!J$2:'z'!J$217, "&lt;"&amp;$A77, z!J$2:'z'!J$217,  "&gt;="&amp;$A78)</f>
        <v>0</v>
      </c>
      <c r="L77" s="2">
        <f>COUNTIFS(z!K$2:'z'!K$217, "&lt;"&amp;$A77, z!K$2:'z'!K$217,  "&gt;="&amp;$A78)</f>
        <v>0</v>
      </c>
      <c r="M77" s="2">
        <f>COUNTIFS(z!L$2:'z'!L$217, "&lt;"&amp;$A77, z!L$2:'z'!L$217,  "&gt;="&amp;$A78)</f>
        <v>1</v>
      </c>
      <c r="N77" s="2">
        <f>COUNTIFS(z!M$2:'z'!M$217, "&lt;"&amp;$A77, z!M$2:'z'!M$217,  "&gt;="&amp;$A78)</f>
        <v>1</v>
      </c>
      <c r="O77" s="2">
        <f>COUNTIFS(z!N$2:'z'!N$217, "&lt;"&amp;$A77, z!N$2:'z'!N$217,  "&gt;="&amp;$A78)</f>
        <v>1</v>
      </c>
      <c r="P77" s="2">
        <f>COUNTIFS(z!O$2:'z'!O$217, "&lt;"&amp;$A77, z!O$2:'z'!O$217,  "&gt;="&amp;$A78)</f>
        <v>2</v>
      </c>
      <c r="Q77" s="2">
        <f>COUNTIFS(z!P$2:'z'!P$217, "&lt;"&amp;$A77, z!P$2:'z'!P$217,  "&gt;="&amp;$A78)</f>
        <v>8</v>
      </c>
    </row>
    <row r="78" spans="1:17" x14ac:dyDescent="0.2">
      <c r="A78" s="2">
        <v>-0.8</v>
      </c>
      <c r="B78" s="2">
        <f>COUNTIFS(z!A$2:'z'!A$217, "&lt;"&amp;$A78, z!A$2:'z'!A$217,  "&gt;="&amp;$A79)</f>
        <v>18</v>
      </c>
      <c r="C78" s="2">
        <f>COUNTIFS(z!B$2:'z'!B$217, "&lt;"&amp;$A78, z!B$2:'z'!B$217,  "&gt;="&amp;$A79)</f>
        <v>20</v>
      </c>
      <c r="D78" s="2">
        <f>COUNTIFS(z!C$2:'z'!C$217, "&lt;"&amp;$A78, z!C$2:'z'!C$217,  "&gt;="&amp;$A79)</f>
        <v>35</v>
      </c>
      <c r="E78" s="2">
        <f>COUNTIFS(z!D$2:'z'!D$217, "&lt;"&amp;$A78, z!D$2:'z'!D$217,  "&gt;="&amp;$A79)</f>
        <v>35</v>
      </c>
      <c r="F78" s="2">
        <f>COUNTIFS(z!E$2:'z'!E$217, "&lt;"&amp;$A78, z!E$2:'z'!E$217,  "&gt;="&amp;$A79)</f>
        <v>35</v>
      </c>
      <c r="G78" s="2">
        <f>COUNTIFS(z!F$2:'z'!F$217, "&lt;"&amp;$A78, z!F$2:'z'!F$217,  "&gt;="&amp;$A79)</f>
        <v>13</v>
      </c>
      <c r="H78" s="2">
        <f>COUNTIFS(z!G$2:'z'!G$217, "&lt;"&amp;$A78, z!G$2:'z'!G$217,  "&gt;="&amp;$A79)</f>
        <v>4</v>
      </c>
      <c r="I78" s="2">
        <f>COUNTIFS(z!H$2:'z'!H$217, "&lt;"&amp;$A78, z!H$2:'z'!H$217,  "&gt;="&amp;$A79)</f>
        <v>1</v>
      </c>
      <c r="J78" s="2">
        <f>COUNTIFS(z!I$2:'z'!I$217, "&lt;"&amp;$A78, z!I$2:'z'!I$217,  "&gt;="&amp;$A79)</f>
        <v>1</v>
      </c>
      <c r="K78" s="2">
        <f>COUNTIFS(z!J$2:'z'!J$217, "&lt;"&amp;$A78, z!J$2:'z'!J$217,  "&gt;="&amp;$A79)</f>
        <v>0</v>
      </c>
      <c r="L78" s="2">
        <f>COUNTIFS(z!K$2:'z'!K$217, "&lt;"&amp;$A78, z!K$2:'z'!K$217,  "&gt;="&amp;$A79)</f>
        <v>1</v>
      </c>
      <c r="M78" s="2">
        <f>COUNTIFS(z!L$2:'z'!L$217, "&lt;"&amp;$A78, z!L$2:'z'!L$217,  "&gt;="&amp;$A79)</f>
        <v>0</v>
      </c>
      <c r="N78" s="2">
        <f>COUNTIFS(z!M$2:'z'!M$217, "&lt;"&amp;$A78, z!M$2:'z'!M$217,  "&gt;="&amp;$A79)</f>
        <v>1</v>
      </c>
      <c r="O78" s="2">
        <f>COUNTIFS(z!N$2:'z'!N$217, "&lt;"&amp;$A78, z!N$2:'z'!N$217,  "&gt;="&amp;$A79)</f>
        <v>0</v>
      </c>
      <c r="P78" s="2">
        <f>COUNTIFS(z!O$2:'z'!O$217, "&lt;"&amp;$A78, z!O$2:'z'!O$217,  "&gt;="&amp;$A79)</f>
        <v>5</v>
      </c>
      <c r="Q78" s="2">
        <f>COUNTIFS(z!P$2:'z'!P$217, "&lt;"&amp;$A78, z!P$2:'z'!P$217,  "&gt;="&amp;$A79)</f>
        <v>2</v>
      </c>
    </row>
    <row r="79" spans="1:17" x14ac:dyDescent="0.2">
      <c r="A79" s="2">
        <v>-0.9</v>
      </c>
      <c r="B79" s="2">
        <f>COUNTIFS(z!A$2:'z'!A$217, "&lt;"&amp;$A79, z!A$2:'z'!A$217,  "&gt;="&amp;$A80)</f>
        <v>105</v>
      </c>
      <c r="C79" s="2">
        <f>COUNTIFS(z!B$2:'z'!B$217, "&lt;"&amp;$A79, z!B$2:'z'!B$217,  "&gt;="&amp;$A80)</f>
        <v>100</v>
      </c>
      <c r="D79" s="2">
        <f>COUNTIFS(z!C$2:'z'!C$217, "&lt;"&amp;$A79, z!C$2:'z'!C$217,  "&gt;="&amp;$A80)</f>
        <v>68</v>
      </c>
      <c r="E79" s="2">
        <f>COUNTIFS(z!D$2:'z'!D$217, "&lt;"&amp;$A79, z!D$2:'z'!D$217,  "&gt;="&amp;$A80)</f>
        <v>52</v>
      </c>
      <c r="F79" s="2">
        <f>COUNTIFS(z!E$2:'z'!E$217, "&lt;"&amp;$A79, z!E$2:'z'!E$217,  "&gt;="&amp;$A80)</f>
        <v>26</v>
      </c>
      <c r="G79" s="2">
        <f>COUNTIFS(z!F$2:'z'!F$217, "&lt;"&amp;$A79, z!F$2:'z'!F$217,  "&gt;="&amp;$A80)</f>
        <v>6</v>
      </c>
      <c r="H79" s="2">
        <f>COUNTIFS(z!G$2:'z'!G$217, "&lt;"&amp;$A79, z!G$2:'z'!G$217,  "&gt;="&amp;$A80)</f>
        <v>5</v>
      </c>
      <c r="I79" s="2">
        <f>COUNTIFS(z!H$2:'z'!H$217, "&lt;"&amp;$A79, z!H$2:'z'!H$217,  "&gt;="&amp;$A80)</f>
        <v>3</v>
      </c>
      <c r="J79" s="2">
        <f>COUNTIFS(z!I$2:'z'!I$217, "&lt;"&amp;$A79, z!I$2:'z'!I$217,  "&gt;="&amp;$A80)</f>
        <v>1</v>
      </c>
      <c r="K79" s="2">
        <f>COUNTIFS(z!J$2:'z'!J$217, "&lt;"&amp;$A79, z!J$2:'z'!J$217,  "&gt;="&amp;$A80)</f>
        <v>2</v>
      </c>
      <c r="L79" s="2">
        <f>COUNTIFS(z!K$2:'z'!K$217, "&lt;"&amp;$A79, z!K$2:'z'!K$217,  "&gt;="&amp;$A80)</f>
        <v>0</v>
      </c>
      <c r="M79" s="2">
        <f>COUNTIFS(z!L$2:'z'!L$217, "&lt;"&amp;$A79, z!L$2:'z'!L$217,  "&gt;="&amp;$A80)</f>
        <v>0</v>
      </c>
      <c r="N79" s="2">
        <f>COUNTIFS(z!M$2:'z'!M$217, "&lt;"&amp;$A79, z!M$2:'z'!M$217,  "&gt;="&amp;$A80)</f>
        <v>0</v>
      </c>
      <c r="O79" s="2">
        <f>COUNTIFS(z!N$2:'z'!N$217, "&lt;"&amp;$A79, z!N$2:'z'!N$217,  "&gt;="&amp;$A80)</f>
        <v>1</v>
      </c>
      <c r="P79" s="2">
        <f>COUNTIFS(z!O$2:'z'!O$217, "&lt;"&amp;$A79, z!O$2:'z'!O$217,  "&gt;="&amp;$A80)</f>
        <v>1</v>
      </c>
      <c r="Q79" s="2">
        <f>COUNTIFS(z!P$2:'z'!P$217, "&lt;"&amp;$A79, z!P$2:'z'!P$217,  "&gt;="&amp;$A80)</f>
        <v>4</v>
      </c>
    </row>
    <row r="80" spans="1:17" x14ac:dyDescent="0.2">
      <c r="A80" s="2">
        <v>-1</v>
      </c>
      <c r="B80" s="2">
        <f>COUNTIFS(z!A$2:'z'!A$217, "&lt;"&amp;$A80, z!A$2:'z'!A$217,  "&gt;="&amp;$A81)</f>
        <v>0</v>
      </c>
      <c r="C80" s="2">
        <f>COUNTIFS(z!B$2:'z'!B$217, "&lt;"&amp;$A80, z!B$2:'z'!B$217,  "&gt;="&amp;$A81)</f>
        <v>5</v>
      </c>
      <c r="D80" s="2">
        <f>COUNTIFS(z!C$2:'z'!C$217, "&lt;"&amp;$A80, z!C$2:'z'!C$217,  "&gt;="&amp;$A81)</f>
        <v>50</v>
      </c>
      <c r="E80" s="2">
        <f>COUNTIFS(z!D$2:'z'!D$217, "&lt;"&amp;$A80, z!D$2:'z'!D$217,  "&gt;="&amp;$A81)</f>
        <v>55</v>
      </c>
      <c r="F80" s="2">
        <f>COUNTIFS(z!E$2:'z'!E$217, "&lt;"&amp;$A80, z!E$2:'z'!E$217,  "&gt;="&amp;$A81)</f>
        <v>20</v>
      </c>
      <c r="G80" s="2">
        <f>COUNTIFS(z!F$2:'z'!F$217, "&lt;"&amp;$A80, z!F$2:'z'!F$217,  "&gt;="&amp;$A81)</f>
        <v>8</v>
      </c>
      <c r="H80" s="2">
        <f>COUNTIFS(z!G$2:'z'!G$217, "&lt;"&amp;$A80, z!G$2:'z'!G$217,  "&gt;="&amp;$A81)</f>
        <v>3</v>
      </c>
      <c r="I80" s="2">
        <f>COUNTIFS(z!H$2:'z'!H$217, "&lt;"&amp;$A80, z!H$2:'z'!H$217,  "&gt;="&amp;$A81)</f>
        <v>1</v>
      </c>
      <c r="J80" s="2">
        <f>COUNTIFS(z!I$2:'z'!I$217, "&lt;"&amp;$A80, z!I$2:'z'!I$217,  "&gt;="&amp;$A81)</f>
        <v>0</v>
      </c>
      <c r="K80" s="2">
        <f>COUNTIFS(z!J$2:'z'!J$217, "&lt;"&amp;$A80, z!J$2:'z'!J$217,  "&gt;="&amp;$A81)</f>
        <v>0</v>
      </c>
      <c r="L80" s="2">
        <f>COUNTIFS(z!K$2:'z'!K$217, "&lt;"&amp;$A80, z!K$2:'z'!K$217,  "&gt;="&amp;$A81)</f>
        <v>1</v>
      </c>
      <c r="M80" s="2">
        <f>COUNTIFS(z!L$2:'z'!L$217, "&lt;"&amp;$A80, z!L$2:'z'!L$217,  "&gt;="&amp;$A81)</f>
        <v>1</v>
      </c>
      <c r="N80" s="2">
        <f>COUNTIFS(z!M$2:'z'!M$217, "&lt;"&amp;$A80, z!M$2:'z'!M$217,  "&gt;="&amp;$A81)</f>
        <v>0</v>
      </c>
      <c r="O80" s="2">
        <f>COUNTIFS(z!N$2:'z'!N$217, "&lt;"&amp;$A80, z!N$2:'z'!N$217,  "&gt;="&amp;$A81)</f>
        <v>0</v>
      </c>
      <c r="P80" s="2">
        <f>COUNTIFS(z!O$2:'z'!O$217, "&lt;"&amp;$A80, z!O$2:'z'!O$217,  "&gt;="&amp;$A81)</f>
        <v>0</v>
      </c>
      <c r="Q80" s="2">
        <f>COUNTIFS(z!P$2:'z'!P$217, "&lt;"&amp;$A80, z!P$2:'z'!P$217,  "&gt;="&amp;$A81)</f>
        <v>0</v>
      </c>
    </row>
    <row r="81" spans="1:17" x14ac:dyDescent="0.2">
      <c r="A81" s="2">
        <v>-1.1000000000000001</v>
      </c>
      <c r="B81" s="2">
        <f>COUNTIFS(z!A$2:'z'!A$217, "&lt;"&amp;$A81, z!A$2:'z'!A$217,  "&gt;="&amp;$A82)</f>
        <v>0</v>
      </c>
      <c r="C81" s="2">
        <f>COUNTIFS(z!B$2:'z'!B$217, "&lt;"&amp;$A81, z!B$2:'z'!B$217,  "&gt;="&amp;$A82)</f>
        <v>0</v>
      </c>
      <c r="D81" s="2">
        <f>COUNTIFS(z!C$2:'z'!C$217, "&lt;"&amp;$A81, z!C$2:'z'!C$217,  "&gt;="&amp;$A82)</f>
        <v>4</v>
      </c>
      <c r="E81" s="2">
        <f>COUNTIFS(z!D$2:'z'!D$217, "&lt;"&amp;$A81, z!D$2:'z'!D$217,  "&gt;="&amp;$A82)</f>
        <v>14</v>
      </c>
      <c r="F81" s="2">
        <f>COUNTIFS(z!E$2:'z'!E$217, "&lt;"&amp;$A81, z!E$2:'z'!E$217,  "&gt;="&amp;$A82)</f>
        <v>15</v>
      </c>
      <c r="G81" s="2">
        <f>COUNTIFS(z!F$2:'z'!F$217, "&lt;"&amp;$A81, z!F$2:'z'!F$217,  "&gt;="&amp;$A82)</f>
        <v>3</v>
      </c>
      <c r="H81" s="2">
        <f>COUNTIFS(z!G$2:'z'!G$217, "&lt;"&amp;$A81, z!G$2:'z'!G$217,  "&gt;="&amp;$A82)</f>
        <v>1</v>
      </c>
      <c r="I81" s="2">
        <f>COUNTIFS(z!H$2:'z'!H$217, "&lt;"&amp;$A81, z!H$2:'z'!H$217,  "&gt;="&amp;$A82)</f>
        <v>0</v>
      </c>
      <c r="J81" s="2">
        <f>COUNTIFS(z!I$2:'z'!I$217, "&lt;"&amp;$A81, z!I$2:'z'!I$217,  "&gt;="&amp;$A82)</f>
        <v>0</v>
      </c>
      <c r="K81" s="2">
        <f>COUNTIFS(z!J$2:'z'!J$217, "&lt;"&amp;$A81, z!J$2:'z'!J$217,  "&gt;="&amp;$A82)</f>
        <v>0</v>
      </c>
      <c r="L81" s="2">
        <f>COUNTIFS(z!K$2:'z'!K$217, "&lt;"&amp;$A81, z!K$2:'z'!K$217,  "&gt;="&amp;$A82)</f>
        <v>0</v>
      </c>
      <c r="M81" s="2">
        <f>COUNTIFS(z!L$2:'z'!L$217, "&lt;"&amp;$A81, z!L$2:'z'!L$217,  "&gt;="&amp;$A82)</f>
        <v>0</v>
      </c>
      <c r="N81" s="2">
        <f>COUNTIFS(z!M$2:'z'!M$217, "&lt;"&amp;$A81, z!M$2:'z'!M$217,  "&gt;="&amp;$A82)</f>
        <v>0</v>
      </c>
      <c r="O81" s="2">
        <f>COUNTIFS(z!N$2:'z'!N$217, "&lt;"&amp;$A81, z!N$2:'z'!N$217,  "&gt;="&amp;$A82)</f>
        <v>0</v>
      </c>
      <c r="P81" s="2">
        <f>COUNTIFS(z!O$2:'z'!O$217, "&lt;"&amp;$A81, z!O$2:'z'!O$217,  "&gt;="&amp;$A82)</f>
        <v>0</v>
      </c>
      <c r="Q81" s="2">
        <f>COUNTIFS(z!P$2:'z'!P$217, "&lt;"&amp;$A81, z!P$2:'z'!P$217,  "&gt;="&amp;$A82)</f>
        <v>0</v>
      </c>
    </row>
    <row r="82" spans="1:17" x14ac:dyDescent="0.2">
      <c r="A82" s="2">
        <v>-1.2</v>
      </c>
      <c r="B82" s="2">
        <f>COUNTIFS(z!A$2:'z'!A$217, "&lt;"&amp;$A82, z!A$2:'z'!A$217,  "&gt;="&amp;$A83)</f>
        <v>0</v>
      </c>
      <c r="C82" s="2">
        <f>COUNTIFS(z!B$2:'z'!B$217, "&lt;"&amp;$A82, z!B$2:'z'!B$217,  "&gt;="&amp;$A83)</f>
        <v>0</v>
      </c>
      <c r="D82" s="2">
        <f>COUNTIFS(z!C$2:'z'!C$217, "&lt;"&amp;$A82, z!C$2:'z'!C$217,  "&gt;="&amp;$A83)</f>
        <v>0</v>
      </c>
      <c r="E82" s="2">
        <f>COUNTIFS(z!D$2:'z'!D$217, "&lt;"&amp;$A82, z!D$2:'z'!D$217,  "&gt;="&amp;$A83)</f>
        <v>0</v>
      </c>
      <c r="F82" s="2">
        <f>COUNTIFS(z!E$2:'z'!E$217, "&lt;"&amp;$A82, z!E$2:'z'!E$217,  "&gt;="&amp;$A83)</f>
        <v>0</v>
      </c>
      <c r="G82" s="2">
        <f>COUNTIFS(z!F$2:'z'!F$217, "&lt;"&amp;$A82, z!F$2:'z'!F$217,  "&gt;="&amp;$A83)</f>
        <v>0</v>
      </c>
      <c r="H82" s="2">
        <f>COUNTIFS(z!G$2:'z'!G$217, "&lt;"&amp;$A82, z!G$2:'z'!G$217,  "&gt;="&amp;$A83)</f>
        <v>0</v>
      </c>
      <c r="I82" s="2">
        <f>COUNTIFS(z!H$2:'z'!H$217, "&lt;"&amp;$A82, z!H$2:'z'!H$217,  "&gt;="&amp;$A83)</f>
        <v>0</v>
      </c>
      <c r="J82" s="2">
        <f>COUNTIFS(z!I$2:'z'!I$217, "&lt;"&amp;$A82, z!I$2:'z'!I$217,  "&gt;="&amp;$A83)</f>
        <v>0</v>
      </c>
      <c r="K82" s="2">
        <f>COUNTIFS(z!J$2:'z'!J$217, "&lt;"&amp;$A82, z!J$2:'z'!J$217,  "&gt;="&amp;$A83)</f>
        <v>0</v>
      </c>
      <c r="L82" s="2">
        <f>COUNTIFS(z!K$2:'z'!K$217, "&lt;"&amp;$A82, z!K$2:'z'!K$217,  "&gt;="&amp;$A83)</f>
        <v>0</v>
      </c>
      <c r="M82" s="2">
        <f>COUNTIFS(z!L$2:'z'!L$217, "&lt;"&amp;$A82, z!L$2:'z'!L$217,  "&gt;="&amp;$A83)</f>
        <v>0</v>
      </c>
      <c r="N82" s="2">
        <f>COUNTIFS(z!M$2:'z'!M$217, "&lt;"&amp;$A82, z!M$2:'z'!M$217,  "&gt;="&amp;$A83)</f>
        <v>0</v>
      </c>
      <c r="O82" s="2">
        <f>COUNTIFS(z!N$2:'z'!N$217, "&lt;"&amp;$A82, z!N$2:'z'!N$217,  "&gt;="&amp;$A83)</f>
        <v>0</v>
      </c>
      <c r="P82" s="2">
        <f>COUNTIFS(z!O$2:'z'!O$217, "&lt;"&amp;$A82, z!O$2:'z'!O$217,  "&gt;="&amp;$A83)</f>
        <v>0</v>
      </c>
      <c r="Q82" s="2">
        <f>COUNTIFS(z!P$2:'z'!P$217, "&lt;"&amp;$A82, z!P$2:'z'!P$217,  "&gt;="&amp;$A83)</f>
        <v>0</v>
      </c>
    </row>
    <row r="83" spans="1:17" x14ac:dyDescent="0.2">
      <c r="B83" s="2" t="s">
        <v>18</v>
      </c>
      <c r="C83" s="2" t="s">
        <v>19</v>
      </c>
      <c r="D83" s="2" t="s">
        <v>20</v>
      </c>
      <c r="E83" s="2" t="s">
        <v>21</v>
      </c>
      <c r="F83" s="2" t="s">
        <v>22</v>
      </c>
      <c r="G83" s="2" t="s">
        <v>23</v>
      </c>
      <c r="H83" s="2" t="s">
        <v>24</v>
      </c>
      <c r="I83" s="2" t="s">
        <v>25</v>
      </c>
      <c r="J83" s="2" t="s">
        <v>26</v>
      </c>
      <c r="K83" s="2" t="s">
        <v>27</v>
      </c>
      <c r="L83" s="2" t="s">
        <v>28</v>
      </c>
      <c r="M83" s="2" t="s">
        <v>29</v>
      </c>
      <c r="N83" s="2" t="s">
        <v>30</v>
      </c>
      <c r="O83" s="2" t="s">
        <v>31</v>
      </c>
      <c r="P83" s="2" t="s">
        <v>32</v>
      </c>
      <c r="Q83" s="2" t="s">
        <v>33</v>
      </c>
    </row>
  </sheetData>
  <conditionalFormatting sqref="B2:Q26">
    <cfRule type="colorScale" priority="4">
      <colorScale>
        <cfvo type="min"/>
        <cfvo type="max"/>
        <color theme="4" tint="0.79998168889431442"/>
        <color theme="4" tint="-0.249977111117893"/>
      </colorScale>
    </cfRule>
  </conditionalFormatting>
  <conditionalFormatting sqref="B30:Q54">
    <cfRule type="colorScale" priority="3">
      <colorScale>
        <cfvo type="min"/>
        <cfvo type="max"/>
        <color theme="4" tint="0.79998168889431442"/>
        <color theme="4" tint="-0.249977111117893"/>
      </colorScale>
    </cfRule>
  </conditionalFormatting>
  <conditionalFormatting sqref="B58:Q82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</vt:lpstr>
      <vt:lpstr>y</vt:lpstr>
      <vt:lpstr>z</vt:lpstr>
      <vt:lpstr>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2020-04-21T21:07:05Z</cp:lastPrinted>
  <dcterms:created xsi:type="dcterms:W3CDTF">2020-04-08T23:28:53Z</dcterms:created>
  <dcterms:modified xsi:type="dcterms:W3CDTF">2020-04-23T02:05:47Z</dcterms:modified>
</cp:coreProperties>
</file>