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D4" i="1"/>
  <c r="E4" i="1"/>
  <c r="F4" i="1"/>
  <c r="H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U4" i="1"/>
  <c r="BV4" i="1"/>
  <c r="BW4" i="1"/>
  <c r="BX4" i="1"/>
  <c r="BY4" i="1"/>
  <c r="R10" i="1"/>
  <c r="AH10" i="1"/>
  <c r="C26" i="1"/>
  <c r="H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D26" i="1"/>
  <c r="BE26" i="1"/>
  <c r="BF26" i="1"/>
  <c r="BG26" i="1"/>
  <c r="BI26" i="1"/>
  <c r="BJ26" i="1"/>
  <c r="BK26" i="1"/>
  <c r="BL26" i="1"/>
  <c r="BN26" i="1"/>
  <c r="BO26" i="1"/>
  <c r="BP26" i="1"/>
  <c r="BQ26" i="1"/>
  <c r="BU26" i="1"/>
  <c r="BV26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W10" i="1" s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M10" i="1" s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D52" i="1"/>
  <c r="G52" i="1"/>
  <c r="AX52" i="1"/>
  <c r="AY52" i="1"/>
  <c r="AZ52" i="1"/>
  <c r="BY52" i="1"/>
  <c r="C52" i="1"/>
  <c r="E52" i="1"/>
  <c r="F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A10" i="1" s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Q10" i="1" s="1"/>
  <c r="AR52" i="1"/>
  <c r="AS52" i="1"/>
  <c r="AT52" i="1"/>
  <c r="AU52" i="1"/>
  <c r="AV52" i="1"/>
  <c r="AW52" i="1"/>
  <c r="BA52" i="1"/>
  <c r="BB52" i="1"/>
  <c r="BC52" i="1"/>
  <c r="BD52" i="1"/>
  <c r="BE52" i="1"/>
  <c r="BF52" i="1"/>
  <c r="BG52" i="1"/>
  <c r="BG10" i="1" s="1"/>
  <c r="BG81" i="1" s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U52" i="1"/>
  <c r="BV52" i="1"/>
  <c r="BW52" i="1"/>
  <c r="BX52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I10" i="1" s="1"/>
  <c r="BI81" i="1" s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AC10" i="1" l="1"/>
  <c r="BN10" i="1"/>
  <c r="AH81" i="1"/>
  <c r="AM81" i="1"/>
  <c r="W81" i="1"/>
  <c r="AC81" i="1"/>
  <c r="BN81" i="1"/>
  <c r="M10" i="1"/>
  <c r="M81" i="1" s="1"/>
  <c r="BT4" i="1"/>
  <c r="BT52" i="1"/>
  <c r="AX10" i="1"/>
  <c r="AX81" i="1" s="1"/>
  <c r="R81" i="1"/>
  <c r="AS10" i="1"/>
  <c r="AS81" i="1" s="1"/>
  <c r="C10" i="1"/>
  <c r="C81" i="1" s="1"/>
  <c r="BO10" i="1"/>
  <c r="BO81" i="1" s="1"/>
  <c r="BK10" i="1"/>
  <c r="BK81" i="1" s="1"/>
  <c r="BU10" i="1"/>
  <c r="BU81" i="1" s="1"/>
  <c r="BA10" i="1"/>
  <c r="BA81" i="1" s="1"/>
  <c r="AW10" i="1"/>
  <c r="AW81" i="1" s="1"/>
  <c r="AO10" i="1"/>
  <c r="AO81" i="1" s="1"/>
  <c r="AK10" i="1"/>
  <c r="AK81" i="1" s="1"/>
  <c r="AG10" i="1"/>
  <c r="AG81" i="1" s="1"/>
  <c r="Y10" i="1"/>
  <c r="Y81" i="1" s="1"/>
  <c r="U10" i="1"/>
  <c r="U81" i="1" s="1"/>
  <c r="Q10" i="1"/>
  <c r="Q81" i="1" s="1"/>
  <c r="BQ10" i="1"/>
  <c r="BQ81" i="1" s="1"/>
  <c r="BE10" i="1"/>
  <c r="BE81" i="1" s="1"/>
  <c r="AZ10" i="1"/>
  <c r="AV10" i="1"/>
  <c r="AV81" i="1" s="1"/>
  <c r="AR10" i="1"/>
  <c r="AR81" i="1" s="1"/>
  <c r="AN10" i="1"/>
  <c r="AN81" i="1" s="1"/>
  <c r="AJ10" i="1"/>
  <c r="AJ81" i="1" s="1"/>
  <c r="AF10" i="1"/>
  <c r="AF81" i="1" s="1"/>
  <c r="AB10" i="1"/>
  <c r="AB81" i="1" s="1"/>
  <c r="X10" i="1"/>
  <c r="X81" i="1" s="1"/>
  <c r="T10" i="1"/>
  <c r="T81" i="1" s="1"/>
  <c r="P10" i="1"/>
  <c r="P81" i="1" s="1"/>
  <c r="G26" i="1"/>
  <c r="G10" i="1" s="1"/>
  <c r="E26" i="1"/>
  <c r="E10" i="1" s="1"/>
  <c r="E81" i="1" s="1"/>
  <c r="I26" i="1"/>
  <c r="I10" i="1" s="1"/>
  <c r="AY4" i="1"/>
  <c r="AZ4" i="1"/>
  <c r="AQ81" i="1"/>
  <c r="AA81" i="1"/>
  <c r="BV10" i="1"/>
  <c r="BV81" i="1" s="1"/>
  <c r="BJ10" i="1"/>
  <c r="BJ81" i="1" s="1"/>
  <c r="BF10" i="1"/>
  <c r="BF81" i="1" s="1"/>
  <c r="BB10" i="1"/>
  <c r="BB81" i="1" s="1"/>
  <c r="AT10" i="1"/>
  <c r="AT81" i="1" s="1"/>
  <c r="AP10" i="1"/>
  <c r="AP81" i="1" s="1"/>
  <c r="AL10" i="1"/>
  <c r="AL81" i="1" s="1"/>
  <c r="AD10" i="1"/>
  <c r="AD81" i="1" s="1"/>
  <c r="Z10" i="1"/>
  <c r="Z81" i="1" s="1"/>
  <c r="V10" i="1"/>
  <c r="V81" i="1" s="1"/>
  <c r="N10" i="1"/>
  <c r="N81" i="1" s="1"/>
  <c r="BP10" i="1"/>
  <c r="BP81" i="1" s="1"/>
  <c r="BL10" i="1"/>
  <c r="BL81" i="1" s="1"/>
  <c r="BD10" i="1"/>
  <c r="BD81" i="1" s="1"/>
  <c r="AY10" i="1"/>
  <c r="AU10" i="1"/>
  <c r="AU81" i="1" s="1"/>
  <c r="AI10" i="1"/>
  <c r="AI81" i="1" s="1"/>
  <c r="AE10" i="1"/>
  <c r="AE81" i="1" s="1"/>
  <c r="S10" i="1"/>
  <c r="S81" i="1" s="1"/>
  <c r="O10" i="1"/>
  <c r="O81" i="1" s="1"/>
  <c r="H10" i="1"/>
  <c r="H81" i="1" s="1"/>
  <c r="I4" i="1"/>
  <c r="F26" i="1"/>
  <c r="F10" i="1" s="1"/>
  <c r="F81" i="1" s="1"/>
  <c r="G4" i="1"/>
  <c r="D26" i="1"/>
  <c r="D10" i="1" s="1"/>
  <c r="D81" i="1" s="1"/>
  <c r="G81" i="1" l="1"/>
  <c r="I81" i="1"/>
  <c r="J26" i="1"/>
  <c r="J10" i="1" s="1"/>
  <c r="J81" i="1" s="1"/>
  <c r="AZ81" i="1"/>
  <c r="AY81" i="1"/>
  <c r="K26" i="1" l="1"/>
  <c r="K10" i="1" s="1"/>
  <c r="K81" i="1" s="1"/>
  <c r="L26" i="1" l="1"/>
  <c r="L10" i="1" s="1"/>
  <c r="L81" i="1" s="1"/>
  <c r="BC26" i="1" l="1"/>
  <c r="BC10" i="1" s="1"/>
  <c r="BC81" i="1" s="1"/>
  <c r="BH26" i="1" l="1"/>
  <c r="BH10" i="1" s="1"/>
  <c r="BH81" i="1" s="1"/>
  <c r="BS26" i="1" l="1"/>
  <c r="BS10" i="1" s="1"/>
  <c r="BS81" i="1" s="1"/>
  <c r="BX26" i="1"/>
  <c r="BX10" i="1" s="1"/>
  <c r="BX81" i="1" s="1"/>
  <c r="BM26" i="1"/>
  <c r="BM10" i="1" s="1"/>
  <c r="BM81" i="1" s="1"/>
  <c r="BW26" i="1" l="1"/>
  <c r="BW10" i="1" s="1"/>
  <c r="BW81" i="1" s="1"/>
  <c r="BR26" i="1"/>
  <c r="BR10" i="1" s="1"/>
  <c r="BR81" i="1" s="1"/>
  <c r="BY26" i="1"/>
  <c r="BY10" i="1" s="1"/>
  <c r="BY81" i="1" s="1"/>
  <c r="BT26" i="1"/>
  <c r="BT10" i="1" s="1"/>
  <c r="BT81" i="1" s="1"/>
</calcChain>
</file>

<file path=xl/sharedStrings.xml><?xml version="1.0" encoding="utf-8"?>
<sst xmlns="http://schemas.openxmlformats.org/spreadsheetml/2006/main" count="166" uniqueCount="78">
  <si>
    <t>租金收入</t>
  </si>
  <si>
    <t>GPRS收入</t>
  </si>
  <si>
    <t>租赁车摊销收入</t>
  </si>
  <si>
    <t>租赁车奖励冲收入</t>
  </si>
  <si>
    <t>各类工资</t>
  </si>
  <si>
    <t>各类补贴</t>
  </si>
  <si>
    <t>福利费</t>
  </si>
  <si>
    <t>工会经费</t>
  </si>
  <si>
    <t>教育经费</t>
  </si>
  <si>
    <t>公积金</t>
  </si>
  <si>
    <t>养老金</t>
  </si>
  <si>
    <t>医保金</t>
  </si>
  <si>
    <t>失业金</t>
  </si>
  <si>
    <t>生育金</t>
  </si>
  <si>
    <t>工伤金</t>
  </si>
  <si>
    <t>残疾金</t>
  </si>
  <si>
    <t>劳务管理费</t>
  </si>
  <si>
    <t>劳动保护费</t>
  </si>
  <si>
    <t>退休反聘人员费用</t>
  </si>
  <si>
    <t>车辆折旧成本</t>
  </si>
  <si>
    <t>监控设备折旧</t>
  </si>
  <si>
    <t>安全生产费</t>
  </si>
  <si>
    <t>车船税</t>
  </si>
  <si>
    <t>油价补贴</t>
  </si>
  <si>
    <t>新车随车费用</t>
  </si>
  <si>
    <t>车辆整修费</t>
  </si>
  <si>
    <t>修理包干费</t>
  </si>
  <si>
    <t>打印发票</t>
  </si>
  <si>
    <t>计价器维修费</t>
  </si>
  <si>
    <t>检测审证费</t>
  </si>
  <si>
    <t>座套维护费</t>
  </si>
  <si>
    <t>二级清洗费</t>
  </si>
  <si>
    <t>各类标帖如小红旗</t>
  </si>
  <si>
    <t>交通卡手续费</t>
  </si>
  <si>
    <t>主营收入</t>
  </si>
  <si>
    <t>模式</t>
  </si>
  <si>
    <t>承包模式(重资产重人员)</t>
  </si>
  <si>
    <t>租赁模式(轻资产轻人员)</t>
  </si>
  <si>
    <t>租车模式(重资产轻人员)</t>
  </si>
  <si>
    <t>混合模式</t>
  </si>
  <si>
    <t>班型</t>
    <phoneticPr fontId="3" type="noConversion"/>
  </si>
  <si>
    <t>双班车</t>
  </si>
  <si>
    <t>协议车</t>
  </si>
  <si>
    <t>租赁车-长租</t>
  </si>
  <si>
    <t>租赁车-延期</t>
  </si>
  <si>
    <t>租赁车-短租</t>
  </si>
  <si>
    <t>租车模式-一类</t>
  </si>
  <si>
    <t>租车模式-二类</t>
  </si>
  <si>
    <t>租车模式-三类</t>
  </si>
  <si>
    <t>租车模式-A类</t>
  </si>
  <si>
    <t>租车模式-B类</t>
  </si>
  <si>
    <t>混合模式-一类</t>
  </si>
  <si>
    <t>混合模式-二类</t>
  </si>
  <si>
    <t>混合模式-三类</t>
  </si>
  <si>
    <t>混合模式-A类</t>
  </si>
  <si>
    <t>混合模式-B类</t>
  </si>
  <si>
    <t>车型</t>
  </si>
  <si>
    <t>途安1.4T</t>
  </si>
  <si>
    <t>途安1.6</t>
  </si>
  <si>
    <t>途安1.6L</t>
  </si>
  <si>
    <t>荣威</t>
  </si>
  <si>
    <t>一、营业收入</t>
  </si>
  <si>
    <t>增值税（定额）</t>
    <phoneticPr fontId="3" type="noConversion"/>
  </si>
  <si>
    <t>二、营业成本</t>
  </si>
  <si>
    <t>车上驾驶员成本</t>
    <phoneticPr fontId="3" type="noConversion"/>
  </si>
  <si>
    <t>小计</t>
    <phoneticPr fontId="3" type="noConversion"/>
  </si>
  <si>
    <t>离岗驾驶员成本</t>
    <phoneticPr fontId="3" type="noConversion"/>
  </si>
  <si>
    <t>车辆费用</t>
  </si>
  <si>
    <t>安全成本</t>
    <phoneticPr fontId="3" type="noConversion"/>
  </si>
  <si>
    <t>小计</t>
  </si>
  <si>
    <t>经济补偿金</t>
    <phoneticPr fontId="3" type="noConversion"/>
  </si>
  <si>
    <t>营运业务费</t>
  </si>
  <si>
    <t>车队经费</t>
    <phoneticPr fontId="3" type="noConversion"/>
  </si>
  <si>
    <t>固定成本</t>
    <phoneticPr fontId="3" type="noConversion"/>
  </si>
  <si>
    <t>变动成本</t>
    <phoneticPr fontId="3" type="noConversion"/>
  </si>
  <si>
    <t>合计</t>
    <phoneticPr fontId="3" type="noConversion"/>
  </si>
  <si>
    <t>三、营业税金及附加</t>
  </si>
  <si>
    <t>四、毛利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</si>
</sst>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scheme val="minor"/>
    </font>
    <font>
      <b/>
      <sz val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0" borderId="1" xfId="0" applyFont="1" applyFill="1" applyBorder="1" applyAlignment="1">
      <alignment vertical="center"/>
    </xf>
    <xf numFmtId="0" fontId="4" fillId="0" borderId="1" xfId="1" applyFont="1" applyBorder="1" applyAlignment="1" applyProtection="1">
      <alignment vertical="top"/>
      <protection locked="0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3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1"/>
  <sheetViews>
    <sheetView tabSelected="1" topLeftCell="A55" workbookViewId="0">
      <selection activeCell="I68" sqref="I68"/>
    </sheetView>
  </sheetViews>
  <sheetFormatPr defaultRowHeight="13.5" x14ac:dyDescent="0.15"/>
  <cols>
    <col min="1" max="1" width="6.125" customWidth="1"/>
    <col min="2" max="2" width="15" bestFit="1" customWidth="1"/>
    <col min="3" max="12" width="9.375" bestFit="1" customWidth="1"/>
    <col min="13" max="14" width="10.25" bestFit="1" customWidth="1"/>
    <col min="15" max="15" width="9.37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9.37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9.375" bestFit="1" customWidth="1"/>
    <col min="31" max="31" width="8.25" bestFit="1" customWidth="1"/>
    <col min="32" max="33" width="5.875" bestFit="1" customWidth="1"/>
    <col min="34" max="34" width="8.25" bestFit="1" customWidth="1"/>
    <col min="35" max="35" width="9.37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9.37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2" width="9.375" bestFit="1" customWidth="1"/>
    <col min="73" max="73" width="5.875" bestFit="1" customWidth="1"/>
    <col min="74" max="74" width="8.25" bestFit="1" customWidth="1"/>
    <col min="75" max="77" width="9.375" bestFit="1" customWidth="1"/>
  </cols>
  <sheetData>
    <row r="1" spans="1:77" ht="15.75" customHeight="1" x14ac:dyDescent="0.15">
      <c r="A1" s="24" t="s">
        <v>35</v>
      </c>
      <c r="B1" s="24"/>
      <c r="C1" s="29" t="s">
        <v>36</v>
      </c>
      <c r="D1" s="30"/>
      <c r="E1" s="30"/>
      <c r="F1" s="30"/>
      <c r="G1" s="30"/>
      <c r="H1" s="30"/>
      <c r="I1" s="30"/>
      <c r="J1" s="30"/>
      <c r="K1" s="30"/>
      <c r="L1" s="30"/>
      <c r="M1" s="33" t="s">
        <v>37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26" t="s">
        <v>38</v>
      </c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2" t="s">
        <v>39</v>
      </c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</row>
    <row r="2" spans="1:77" ht="15.75" customHeight="1" x14ac:dyDescent="0.15">
      <c r="A2" s="24" t="s">
        <v>40</v>
      </c>
      <c r="B2" s="24"/>
      <c r="C2" s="29" t="s">
        <v>41</v>
      </c>
      <c r="D2" s="30"/>
      <c r="E2" s="30"/>
      <c r="F2" s="30"/>
      <c r="G2" s="30"/>
      <c r="H2" s="31" t="s">
        <v>42</v>
      </c>
      <c r="I2" s="32"/>
      <c r="J2" s="32"/>
      <c r="K2" s="32"/>
      <c r="L2" s="32"/>
      <c r="M2" s="33" t="s">
        <v>43</v>
      </c>
      <c r="N2" s="33"/>
      <c r="O2" s="33"/>
      <c r="P2" s="33"/>
      <c r="Q2" s="33"/>
      <c r="R2" s="28" t="s">
        <v>44</v>
      </c>
      <c r="S2" s="28"/>
      <c r="T2" s="28"/>
      <c r="U2" s="28"/>
      <c r="V2" s="28"/>
      <c r="W2" s="28" t="s">
        <v>45</v>
      </c>
      <c r="X2" s="28"/>
      <c r="Y2" s="28"/>
      <c r="Z2" s="28"/>
      <c r="AA2" s="28"/>
      <c r="AB2" s="26" t="s">
        <v>46</v>
      </c>
      <c r="AC2" s="27"/>
      <c r="AD2" s="27"/>
      <c r="AE2" s="27"/>
      <c r="AF2" s="27"/>
      <c r="AG2" s="26" t="s">
        <v>47</v>
      </c>
      <c r="AH2" s="27"/>
      <c r="AI2" s="27"/>
      <c r="AJ2" s="27"/>
      <c r="AK2" s="27"/>
      <c r="AL2" s="26" t="s">
        <v>48</v>
      </c>
      <c r="AM2" s="27"/>
      <c r="AN2" s="27"/>
      <c r="AO2" s="27"/>
      <c r="AP2" s="27"/>
      <c r="AQ2" s="26" t="s">
        <v>49</v>
      </c>
      <c r="AR2" s="27"/>
      <c r="AS2" s="27"/>
      <c r="AT2" s="27"/>
      <c r="AU2" s="27"/>
      <c r="AV2" s="26" t="s">
        <v>50</v>
      </c>
      <c r="AW2" s="27"/>
      <c r="AX2" s="27"/>
      <c r="AY2" s="27"/>
      <c r="AZ2" s="27"/>
      <c r="BA2" s="22" t="s">
        <v>51</v>
      </c>
      <c r="BB2" s="23"/>
      <c r="BC2" s="23"/>
      <c r="BD2" s="23"/>
      <c r="BE2" s="23"/>
      <c r="BF2" s="22" t="s">
        <v>52</v>
      </c>
      <c r="BG2" s="23"/>
      <c r="BH2" s="23"/>
      <c r="BI2" s="23"/>
      <c r="BJ2" s="23"/>
      <c r="BK2" s="22" t="s">
        <v>53</v>
      </c>
      <c r="BL2" s="23"/>
      <c r="BM2" s="23"/>
      <c r="BN2" s="23"/>
      <c r="BO2" s="23"/>
      <c r="BP2" s="22" t="s">
        <v>54</v>
      </c>
      <c r="BQ2" s="23"/>
      <c r="BR2" s="23"/>
      <c r="BS2" s="23"/>
      <c r="BT2" s="23"/>
      <c r="BU2" s="22" t="s">
        <v>55</v>
      </c>
      <c r="BV2" s="23"/>
      <c r="BW2" s="23"/>
      <c r="BX2" s="23"/>
      <c r="BY2" s="23"/>
    </row>
    <row r="3" spans="1:77" ht="15.75" customHeight="1" x14ac:dyDescent="0.15">
      <c r="A3" s="24" t="s">
        <v>56</v>
      </c>
      <c r="B3" s="24"/>
      <c r="C3" s="5">
        <v>4000</v>
      </c>
      <c r="D3" s="6" t="s">
        <v>57</v>
      </c>
      <c r="E3" s="6" t="s">
        <v>58</v>
      </c>
      <c r="F3" s="6" t="s">
        <v>59</v>
      </c>
      <c r="G3" s="6" t="s">
        <v>60</v>
      </c>
      <c r="H3" s="6">
        <v>4000</v>
      </c>
      <c r="I3" s="6" t="s">
        <v>57</v>
      </c>
      <c r="J3" s="6" t="s">
        <v>58</v>
      </c>
      <c r="K3" s="6" t="s">
        <v>59</v>
      </c>
      <c r="L3" s="6" t="s">
        <v>60</v>
      </c>
      <c r="M3" s="7">
        <v>4000</v>
      </c>
      <c r="N3" s="7" t="s">
        <v>57</v>
      </c>
      <c r="O3" s="7" t="s">
        <v>58</v>
      </c>
      <c r="P3" s="7" t="s">
        <v>59</v>
      </c>
      <c r="Q3" s="7" t="s">
        <v>60</v>
      </c>
      <c r="R3" s="8">
        <v>4000</v>
      </c>
      <c r="S3" s="8" t="s">
        <v>57</v>
      </c>
      <c r="T3" s="8" t="s">
        <v>58</v>
      </c>
      <c r="U3" s="8" t="s">
        <v>59</v>
      </c>
      <c r="V3" s="8" t="s">
        <v>60</v>
      </c>
      <c r="W3" s="8">
        <v>4000</v>
      </c>
      <c r="X3" s="8" t="s">
        <v>57</v>
      </c>
      <c r="Y3" s="8" t="s">
        <v>58</v>
      </c>
      <c r="Z3" s="8" t="s">
        <v>59</v>
      </c>
      <c r="AA3" s="8" t="s">
        <v>60</v>
      </c>
      <c r="AB3" s="9">
        <v>4000</v>
      </c>
      <c r="AC3" s="9" t="s">
        <v>57</v>
      </c>
      <c r="AD3" s="9" t="s">
        <v>58</v>
      </c>
      <c r="AE3" s="9" t="s">
        <v>59</v>
      </c>
      <c r="AF3" s="9" t="s">
        <v>60</v>
      </c>
      <c r="AG3" s="9">
        <v>4000</v>
      </c>
      <c r="AH3" s="9" t="s">
        <v>57</v>
      </c>
      <c r="AI3" s="9" t="s">
        <v>58</v>
      </c>
      <c r="AJ3" s="9" t="s">
        <v>59</v>
      </c>
      <c r="AK3" s="9" t="s">
        <v>60</v>
      </c>
      <c r="AL3" s="9">
        <v>4000</v>
      </c>
      <c r="AM3" s="9" t="s">
        <v>57</v>
      </c>
      <c r="AN3" s="9" t="s">
        <v>58</v>
      </c>
      <c r="AO3" s="9" t="s">
        <v>59</v>
      </c>
      <c r="AP3" s="9" t="s">
        <v>60</v>
      </c>
      <c r="AQ3" s="9">
        <v>4000</v>
      </c>
      <c r="AR3" s="9" t="s">
        <v>57</v>
      </c>
      <c r="AS3" s="9" t="s">
        <v>58</v>
      </c>
      <c r="AT3" s="9" t="s">
        <v>59</v>
      </c>
      <c r="AU3" s="9" t="s">
        <v>60</v>
      </c>
      <c r="AV3" s="9">
        <v>4000</v>
      </c>
      <c r="AW3" s="9" t="s">
        <v>57</v>
      </c>
      <c r="AX3" s="9" t="s">
        <v>58</v>
      </c>
      <c r="AY3" s="9" t="s">
        <v>59</v>
      </c>
      <c r="AZ3" s="9" t="s">
        <v>60</v>
      </c>
      <c r="BA3" s="10">
        <v>4000</v>
      </c>
      <c r="BB3" s="10" t="s">
        <v>57</v>
      </c>
      <c r="BC3" s="10" t="s">
        <v>58</v>
      </c>
      <c r="BD3" s="10" t="s">
        <v>59</v>
      </c>
      <c r="BE3" s="10" t="s">
        <v>60</v>
      </c>
      <c r="BF3" s="10">
        <v>4000</v>
      </c>
      <c r="BG3" s="10" t="s">
        <v>57</v>
      </c>
      <c r="BH3" s="10" t="s">
        <v>58</v>
      </c>
      <c r="BI3" s="10" t="s">
        <v>59</v>
      </c>
      <c r="BJ3" s="10" t="s">
        <v>60</v>
      </c>
      <c r="BK3" s="10">
        <v>4000</v>
      </c>
      <c r="BL3" s="10" t="s">
        <v>57</v>
      </c>
      <c r="BM3" s="10" t="s">
        <v>58</v>
      </c>
      <c r="BN3" s="10" t="s">
        <v>59</v>
      </c>
      <c r="BO3" s="10" t="s">
        <v>60</v>
      </c>
      <c r="BP3" s="10">
        <v>4000</v>
      </c>
      <c r="BQ3" s="10" t="s">
        <v>57</v>
      </c>
      <c r="BR3" s="10" t="s">
        <v>58</v>
      </c>
      <c r="BS3" s="10" t="s">
        <v>59</v>
      </c>
      <c r="BT3" s="10" t="s">
        <v>60</v>
      </c>
      <c r="BU3" s="10">
        <v>4000</v>
      </c>
      <c r="BV3" s="10" t="s">
        <v>57</v>
      </c>
      <c r="BW3" s="10" t="s">
        <v>58</v>
      </c>
      <c r="BX3" s="10" t="s">
        <v>59</v>
      </c>
      <c r="BY3" s="10" t="s">
        <v>60</v>
      </c>
    </row>
    <row r="4" spans="1:77" ht="15.75" customHeight="1" x14ac:dyDescent="0.15">
      <c r="A4" s="15" t="s">
        <v>61</v>
      </c>
      <c r="B4" s="15"/>
      <c r="C4" s="11">
        <f>SUM(C5:C9)</f>
        <v>0</v>
      </c>
      <c r="D4" s="11">
        <f t="shared" ref="D4:BO4" si="0">SUM(D5:D9)</f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11">
        <f t="shared" si="0"/>
        <v>0</v>
      </c>
      <c r="P4" s="11">
        <f t="shared" si="0"/>
        <v>0</v>
      </c>
      <c r="Q4" s="11">
        <f t="shared" si="0"/>
        <v>0</v>
      </c>
      <c r="R4" s="11">
        <f t="shared" si="0"/>
        <v>0</v>
      </c>
      <c r="S4" s="11">
        <f t="shared" si="0"/>
        <v>0</v>
      </c>
      <c r="T4" s="11">
        <f t="shared" si="0"/>
        <v>0</v>
      </c>
      <c r="U4" s="11">
        <f t="shared" si="0"/>
        <v>0</v>
      </c>
      <c r="V4" s="11">
        <f t="shared" si="0"/>
        <v>0</v>
      </c>
      <c r="W4" s="11">
        <f t="shared" si="0"/>
        <v>0</v>
      </c>
      <c r="X4" s="11">
        <f t="shared" si="0"/>
        <v>0</v>
      </c>
      <c r="Y4" s="11">
        <f t="shared" si="0"/>
        <v>0</v>
      </c>
      <c r="Z4" s="11">
        <f t="shared" si="0"/>
        <v>0</v>
      </c>
      <c r="AA4" s="11">
        <f t="shared" si="0"/>
        <v>0</v>
      </c>
      <c r="AB4" s="11">
        <f t="shared" si="0"/>
        <v>0</v>
      </c>
      <c r="AC4" s="11">
        <f t="shared" si="0"/>
        <v>0</v>
      </c>
      <c r="AD4" s="11">
        <f t="shared" si="0"/>
        <v>0</v>
      </c>
      <c r="AE4" s="11">
        <f t="shared" si="0"/>
        <v>0</v>
      </c>
      <c r="AF4" s="11">
        <f t="shared" si="0"/>
        <v>0</v>
      </c>
      <c r="AG4" s="11">
        <f t="shared" si="0"/>
        <v>0</v>
      </c>
      <c r="AH4" s="11">
        <f t="shared" si="0"/>
        <v>0</v>
      </c>
      <c r="AI4" s="11">
        <f t="shared" si="0"/>
        <v>0</v>
      </c>
      <c r="AJ4" s="11">
        <f t="shared" si="0"/>
        <v>0</v>
      </c>
      <c r="AK4" s="11">
        <f t="shared" si="0"/>
        <v>0</v>
      </c>
      <c r="AL4" s="11">
        <f t="shared" si="0"/>
        <v>0</v>
      </c>
      <c r="AM4" s="11">
        <f t="shared" si="0"/>
        <v>0</v>
      </c>
      <c r="AN4" s="11">
        <f t="shared" si="0"/>
        <v>0</v>
      </c>
      <c r="AO4" s="11">
        <f t="shared" si="0"/>
        <v>0</v>
      </c>
      <c r="AP4" s="11">
        <f t="shared" si="0"/>
        <v>0</v>
      </c>
      <c r="AQ4" s="11">
        <f t="shared" si="0"/>
        <v>0</v>
      </c>
      <c r="AR4" s="11">
        <f t="shared" si="0"/>
        <v>0</v>
      </c>
      <c r="AS4" s="11">
        <f t="shared" si="0"/>
        <v>0</v>
      </c>
      <c r="AT4" s="11">
        <f t="shared" si="0"/>
        <v>0</v>
      </c>
      <c r="AU4" s="11">
        <f t="shared" si="0"/>
        <v>0</v>
      </c>
      <c r="AV4" s="11">
        <f t="shared" si="0"/>
        <v>0</v>
      </c>
      <c r="AW4" s="11">
        <f t="shared" si="0"/>
        <v>0</v>
      </c>
      <c r="AX4" s="11">
        <f t="shared" si="0"/>
        <v>0</v>
      </c>
      <c r="AY4" s="11">
        <f t="shared" si="0"/>
        <v>0</v>
      </c>
      <c r="AZ4" s="11">
        <f t="shared" si="0"/>
        <v>0</v>
      </c>
      <c r="BA4" s="11">
        <f t="shared" si="0"/>
        <v>0</v>
      </c>
      <c r="BB4" s="11">
        <f t="shared" si="0"/>
        <v>0</v>
      </c>
      <c r="BC4" s="11">
        <f t="shared" si="0"/>
        <v>0</v>
      </c>
      <c r="BD4" s="11">
        <f t="shared" si="0"/>
        <v>0</v>
      </c>
      <c r="BE4" s="11">
        <f t="shared" si="0"/>
        <v>0</v>
      </c>
      <c r="BF4" s="11">
        <f t="shared" si="0"/>
        <v>0</v>
      </c>
      <c r="BG4" s="11">
        <f t="shared" si="0"/>
        <v>0</v>
      </c>
      <c r="BH4" s="11">
        <f t="shared" si="0"/>
        <v>0</v>
      </c>
      <c r="BI4" s="11">
        <f t="shared" si="0"/>
        <v>0</v>
      </c>
      <c r="BJ4" s="11">
        <f t="shared" si="0"/>
        <v>0</v>
      </c>
      <c r="BK4" s="11">
        <f t="shared" si="0"/>
        <v>0</v>
      </c>
      <c r="BL4" s="11">
        <f t="shared" si="0"/>
        <v>0</v>
      </c>
      <c r="BM4" s="11">
        <f t="shared" si="0"/>
        <v>0</v>
      </c>
      <c r="BN4" s="11">
        <f t="shared" si="0"/>
        <v>0</v>
      </c>
      <c r="BO4" s="11">
        <f t="shared" si="0"/>
        <v>0</v>
      </c>
      <c r="BP4" s="11">
        <f t="shared" ref="BP4:BY4" si="1">SUM(BP5:BP9)</f>
        <v>0</v>
      </c>
      <c r="BQ4" s="11">
        <f t="shared" si="1"/>
        <v>0</v>
      </c>
      <c r="BR4" s="11">
        <f t="shared" si="1"/>
        <v>0</v>
      </c>
      <c r="BS4" s="11">
        <f t="shared" si="1"/>
        <v>0</v>
      </c>
      <c r="BT4" s="11">
        <f t="shared" si="1"/>
        <v>0</v>
      </c>
      <c r="BU4" s="11">
        <f t="shared" si="1"/>
        <v>0</v>
      </c>
      <c r="BV4" s="11">
        <f t="shared" si="1"/>
        <v>0</v>
      </c>
      <c r="BW4" s="11">
        <f t="shared" si="1"/>
        <v>0</v>
      </c>
      <c r="BX4" s="11">
        <f t="shared" si="1"/>
        <v>0</v>
      </c>
      <c r="BY4" s="11">
        <f t="shared" si="1"/>
        <v>0</v>
      </c>
    </row>
    <row r="5" spans="1:77" ht="15.75" customHeight="1" x14ac:dyDescent="0.15">
      <c r="A5" s="25" t="s">
        <v>34</v>
      </c>
      <c r="B5" s="1" t="s"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</row>
    <row r="6" spans="1:77" ht="15.75" customHeight="1" x14ac:dyDescent="0.15">
      <c r="A6" s="25"/>
      <c r="B6" s="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</row>
    <row r="7" spans="1:77" ht="15.75" customHeight="1" x14ac:dyDescent="0.15">
      <c r="A7" s="25"/>
      <c r="B7" s="1" t="s">
        <v>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1:77" ht="15.75" customHeight="1" x14ac:dyDescent="0.15">
      <c r="A8" s="25"/>
      <c r="B8" s="1" t="s">
        <v>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</row>
    <row r="9" spans="1:77" ht="15.75" customHeight="1" x14ac:dyDescent="0.15">
      <c r="A9" s="25"/>
      <c r="B9" s="2" t="s">
        <v>62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</row>
    <row r="10" spans="1:77" ht="15.75" customHeight="1" x14ac:dyDescent="0.15">
      <c r="A10" s="15" t="s">
        <v>63</v>
      </c>
      <c r="B10" s="15"/>
      <c r="C10" s="11">
        <f>C26+C42+C52+C53+C61+C79</f>
        <v>0</v>
      </c>
      <c r="D10" s="11">
        <f t="shared" ref="D10:BO10" si="2">D26+D42+D52+D53+D61+D79</f>
        <v>0</v>
      </c>
      <c r="E10" s="11">
        <f t="shared" si="2"/>
        <v>0</v>
      </c>
      <c r="F10" s="11">
        <f t="shared" si="2"/>
        <v>0</v>
      </c>
      <c r="G10" s="11">
        <f t="shared" si="2"/>
        <v>0</v>
      </c>
      <c r="H10" s="11">
        <f t="shared" si="2"/>
        <v>0</v>
      </c>
      <c r="I10" s="11">
        <f t="shared" si="2"/>
        <v>0</v>
      </c>
      <c r="J10" s="11">
        <f t="shared" si="2"/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f t="shared" si="2"/>
        <v>0</v>
      </c>
      <c r="AN10" s="11">
        <f t="shared" si="2"/>
        <v>0</v>
      </c>
      <c r="AO10" s="11">
        <f t="shared" si="2"/>
        <v>0</v>
      </c>
      <c r="AP10" s="11">
        <f t="shared" si="2"/>
        <v>0</v>
      </c>
      <c r="AQ10" s="11">
        <f t="shared" si="2"/>
        <v>0</v>
      </c>
      <c r="AR10" s="11">
        <f t="shared" si="2"/>
        <v>0</v>
      </c>
      <c r="AS10" s="11">
        <f t="shared" si="2"/>
        <v>0</v>
      </c>
      <c r="AT10" s="11">
        <f t="shared" si="2"/>
        <v>0</v>
      </c>
      <c r="AU10" s="11">
        <f t="shared" si="2"/>
        <v>0</v>
      </c>
      <c r="AV10" s="11">
        <f t="shared" si="2"/>
        <v>0</v>
      </c>
      <c r="AW10" s="11">
        <f t="shared" si="2"/>
        <v>0</v>
      </c>
      <c r="AX10" s="11">
        <f t="shared" si="2"/>
        <v>0</v>
      </c>
      <c r="AY10" s="11">
        <f t="shared" si="2"/>
        <v>0</v>
      </c>
      <c r="AZ10" s="11">
        <f t="shared" si="2"/>
        <v>0</v>
      </c>
      <c r="BA10" s="11">
        <f t="shared" si="2"/>
        <v>0</v>
      </c>
      <c r="BB10" s="11">
        <f t="shared" si="2"/>
        <v>0</v>
      </c>
      <c r="BC10" s="11">
        <f t="shared" si="2"/>
        <v>0</v>
      </c>
      <c r="BD10" s="11">
        <f t="shared" si="2"/>
        <v>0</v>
      </c>
      <c r="BE10" s="11">
        <f t="shared" si="2"/>
        <v>0</v>
      </c>
      <c r="BF10" s="11">
        <f t="shared" si="2"/>
        <v>0</v>
      </c>
      <c r="BG10" s="11">
        <f t="shared" si="2"/>
        <v>0</v>
      </c>
      <c r="BH10" s="11">
        <f t="shared" si="2"/>
        <v>0</v>
      </c>
      <c r="BI10" s="11">
        <f t="shared" si="2"/>
        <v>0</v>
      </c>
      <c r="BJ10" s="11">
        <f t="shared" si="2"/>
        <v>0</v>
      </c>
      <c r="BK10" s="11">
        <f t="shared" si="2"/>
        <v>0</v>
      </c>
      <c r="BL10" s="11">
        <f t="shared" si="2"/>
        <v>0</v>
      </c>
      <c r="BM10" s="11">
        <f t="shared" si="2"/>
        <v>0</v>
      </c>
      <c r="BN10" s="11">
        <f t="shared" si="2"/>
        <v>0</v>
      </c>
      <c r="BO10" s="11">
        <f t="shared" si="2"/>
        <v>0</v>
      </c>
      <c r="BP10" s="11">
        <f t="shared" ref="BP10:BY10" si="3">BP26+BP42+BP52+BP53+BP61+BP79</f>
        <v>0</v>
      </c>
      <c r="BQ10" s="11">
        <f t="shared" si="3"/>
        <v>0</v>
      </c>
      <c r="BR10" s="11">
        <f t="shared" si="3"/>
        <v>0</v>
      </c>
      <c r="BS10" s="11">
        <f t="shared" si="3"/>
        <v>0</v>
      </c>
      <c r="BT10" s="11">
        <f t="shared" si="3"/>
        <v>0</v>
      </c>
      <c r="BU10" s="11">
        <f t="shared" si="3"/>
        <v>0</v>
      </c>
      <c r="BV10" s="11">
        <f t="shared" si="3"/>
        <v>0</v>
      </c>
      <c r="BW10" s="11">
        <f t="shared" si="3"/>
        <v>0</v>
      </c>
      <c r="BX10" s="11">
        <f t="shared" si="3"/>
        <v>0</v>
      </c>
      <c r="BY10" s="11">
        <f t="shared" si="3"/>
        <v>0</v>
      </c>
    </row>
    <row r="11" spans="1:77" ht="15.75" customHeight="1" x14ac:dyDescent="0.15">
      <c r="A11" s="16" t="s">
        <v>64</v>
      </c>
      <c r="B11" s="1" t="s">
        <v>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</row>
    <row r="12" spans="1:77" ht="15.75" customHeight="1" x14ac:dyDescent="0.15">
      <c r="A12" s="17"/>
      <c r="B12" s="1" t="s">
        <v>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</row>
    <row r="13" spans="1:77" ht="15.75" customHeight="1" x14ac:dyDescent="0.15">
      <c r="A13" s="17"/>
      <c r="B13" s="1" t="s">
        <v>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</row>
    <row r="14" spans="1:77" ht="15.75" customHeight="1" x14ac:dyDescent="0.15">
      <c r="A14" s="17"/>
      <c r="B14" s="1" t="s">
        <v>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</row>
    <row r="15" spans="1:77" ht="15.75" customHeight="1" x14ac:dyDescent="0.15">
      <c r="A15" s="17"/>
      <c r="B15" s="1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</row>
    <row r="16" spans="1:77" ht="15.75" customHeight="1" x14ac:dyDescent="0.15">
      <c r="A16" s="17"/>
      <c r="B16" s="1" t="s">
        <v>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</row>
    <row r="17" spans="1:77" ht="15.75" customHeight="1" x14ac:dyDescent="0.15">
      <c r="A17" s="17"/>
      <c r="B17" s="1" t="s">
        <v>10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</row>
    <row r="18" spans="1:77" ht="15.75" customHeight="1" x14ac:dyDescent="0.15">
      <c r="A18" s="17"/>
      <c r="B18" s="1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</row>
    <row r="19" spans="1:77" ht="15.75" customHeight="1" x14ac:dyDescent="0.15">
      <c r="A19" s="17"/>
      <c r="B19" s="1" t="s">
        <v>12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</row>
    <row r="20" spans="1:77" ht="15.75" customHeight="1" x14ac:dyDescent="0.15">
      <c r="A20" s="17"/>
      <c r="B20" s="1" t="s">
        <v>13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</row>
    <row r="21" spans="1:77" ht="15.75" customHeight="1" x14ac:dyDescent="0.15">
      <c r="A21" s="17"/>
      <c r="B21" s="1" t="s">
        <v>14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</row>
    <row r="22" spans="1:77" ht="15.75" customHeight="1" x14ac:dyDescent="0.15">
      <c r="A22" s="17"/>
      <c r="B22" s="1" t="s">
        <v>15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</row>
    <row r="23" spans="1:77" ht="15.75" customHeight="1" x14ac:dyDescent="0.15">
      <c r="A23" s="17"/>
      <c r="B23" s="1" t="s">
        <v>16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</row>
    <row r="24" spans="1:77" ht="15.75" customHeight="1" x14ac:dyDescent="0.15">
      <c r="A24" s="17"/>
      <c r="B24" s="1" t="s">
        <v>17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</row>
    <row r="25" spans="1:77" ht="15.75" customHeight="1" x14ac:dyDescent="0.15">
      <c r="A25" s="17"/>
      <c r="B25" s="1" t="s">
        <v>18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</row>
    <row r="26" spans="1:77" ht="15.75" customHeight="1" x14ac:dyDescent="0.15">
      <c r="A26" s="18"/>
      <c r="B26" s="3" t="s">
        <v>65</v>
      </c>
      <c r="C26" s="13">
        <f t="shared" ref="C26:AH26" si="4">SUM(C11:C25)</f>
        <v>0</v>
      </c>
      <c r="D26" s="13">
        <f t="shared" si="4"/>
        <v>0</v>
      </c>
      <c r="E26" s="13">
        <f t="shared" si="4"/>
        <v>0</v>
      </c>
      <c r="F26" s="13">
        <f t="shared" si="4"/>
        <v>0</v>
      </c>
      <c r="G26" s="13">
        <f t="shared" si="4"/>
        <v>0</v>
      </c>
      <c r="H26" s="13">
        <f t="shared" si="4"/>
        <v>0</v>
      </c>
      <c r="I26" s="13">
        <f t="shared" si="4"/>
        <v>0</v>
      </c>
      <c r="J26" s="13">
        <f t="shared" si="4"/>
        <v>0</v>
      </c>
      <c r="K26" s="13">
        <f t="shared" si="4"/>
        <v>0</v>
      </c>
      <c r="L26" s="13">
        <f t="shared" si="4"/>
        <v>0</v>
      </c>
      <c r="M26" s="13">
        <f t="shared" si="4"/>
        <v>0</v>
      </c>
      <c r="N26" s="13">
        <f t="shared" si="4"/>
        <v>0</v>
      </c>
      <c r="O26" s="13">
        <f t="shared" si="4"/>
        <v>0</v>
      </c>
      <c r="P26" s="13">
        <f t="shared" si="4"/>
        <v>0</v>
      </c>
      <c r="Q26" s="13">
        <f t="shared" si="4"/>
        <v>0</v>
      </c>
      <c r="R26" s="13">
        <f t="shared" si="4"/>
        <v>0</v>
      </c>
      <c r="S26" s="13">
        <f t="shared" si="4"/>
        <v>0</v>
      </c>
      <c r="T26" s="13">
        <f t="shared" si="4"/>
        <v>0</v>
      </c>
      <c r="U26" s="13">
        <f t="shared" si="4"/>
        <v>0</v>
      </c>
      <c r="V26" s="13">
        <f t="shared" si="4"/>
        <v>0</v>
      </c>
      <c r="W26" s="13">
        <f t="shared" si="4"/>
        <v>0</v>
      </c>
      <c r="X26" s="13">
        <f t="shared" si="4"/>
        <v>0</v>
      </c>
      <c r="Y26" s="13">
        <f t="shared" si="4"/>
        <v>0</v>
      </c>
      <c r="Z26" s="13">
        <f t="shared" si="4"/>
        <v>0</v>
      </c>
      <c r="AA26" s="13">
        <f t="shared" si="4"/>
        <v>0</v>
      </c>
      <c r="AB26" s="13">
        <f t="shared" si="4"/>
        <v>0</v>
      </c>
      <c r="AC26" s="13">
        <f t="shared" si="4"/>
        <v>0</v>
      </c>
      <c r="AD26" s="13">
        <f t="shared" si="4"/>
        <v>0</v>
      </c>
      <c r="AE26" s="13">
        <f t="shared" si="4"/>
        <v>0</v>
      </c>
      <c r="AF26" s="13">
        <f t="shared" si="4"/>
        <v>0</v>
      </c>
      <c r="AG26" s="13">
        <f t="shared" si="4"/>
        <v>0</v>
      </c>
      <c r="AH26" s="13">
        <f t="shared" si="4"/>
        <v>0</v>
      </c>
      <c r="AI26" s="13">
        <f t="shared" ref="AI26:BY26" si="5">SUM(AI11:AI25)</f>
        <v>0</v>
      </c>
      <c r="AJ26" s="13">
        <f t="shared" si="5"/>
        <v>0</v>
      </c>
      <c r="AK26" s="13">
        <f t="shared" si="5"/>
        <v>0</v>
      </c>
      <c r="AL26" s="13">
        <f t="shared" si="5"/>
        <v>0</v>
      </c>
      <c r="AM26" s="13">
        <f t="shared" si="5"/>
        <v>0</v>
      </c>
      <c r="AN26" s="13">
        <f t="shared" si="5"/>
        <v>0</v>
      </c>
      <c r="AO26" s="13">
        <f t="shared" si="5"/>
        <v>0</v>
      </c>
      <c r="AP26" s="13">
        <f t="shared" si="5"/>
        <v>0</v>
      </c>
      <c r="AQ26" s="13">
        <f t="shared" si="5"/>
        <v>0</v>
      </c>
      <c r="AR26" s="13">
        <f t="shared" si="5"/>
        <v>0</v>
      </c>
      <c r="AS26" s="13">
        <f t="shared" si="5"/>
        <v>0</v>
      </c>
      <c r="AT26" s="13">
        <f t="shared" si="5"/>
        <v>0</v>
      </c>
      <c r="AU26" s="13">
        <f t="shared" si="5"/>
        <v>0</v>
      </c>
      <c r="AV26" s="13">
        <f t="shared" si="5"/>
        <v>0</v>
      </c>
      <c r="AW26" s="13">
        <f t="shared" si="5"/>
        <v>0</v>
      </c>
      <c r="AX26" s="13">
        <f t="shared" si="5"/>
        <v>0</v>
      </c>
      <c r="AY26" s="13">
        <f t="shared" si="5"/>
        <v>0</v>
      </c>
      <c r="AZ26" s="13">
        <f t="shared" si="5"/>
        <v>0</v>
      </c>
      <c r="BA26" s="13">
        <f t="shared" si="5"/>
        <v>0</v>
      </c>
      <c r="BB26" s="13">
        <f t="shared" si="5"/>
        <v>0</v>
      </c>
      <c r="BC26" s="13">
        <f t="shared" si="5"/>
        <v>0</v>
      </c>
      <c r="BD26" s="13">
        <f t="shared" si="5"/>
        <v>0</v>
      </c>
      <c r="BE26" s="13">
        <f t="shared" si="5"/>
        <v>0</v>
      </c>
      <c r="BF26" s="13">
        <f t="shared" si="5"/>
        <v>0</v>
      </c>
      <c r="BG26" s="13">
        <f t="shared" si="5"/>
        <v>0</v>
      </c>
      <c r="BH26" s="13">
        <f t="shared" si="5"/>
        <v>0</v>
      </c>
      <c r="BI26" s="13">
        <f t="shared" si="5"/>
        <v>0</v>
      </c>
      <c r="BJ26" s="13">
        <f t="shared" si="5"/>
        <v>0</v>
      </c>
      <c r="BK26" s="13">
        <f t="shared" si="5"/>
        <v>0</v>
      </c>
      <c r="BL26" s="13">
        <f t="shared" si="5"/>
        <v>0</v>
      </c>
      <c r="BM26" s="13">
        <f t="shared" si="5"/>
        <v>0</v>
      </c>
      <c r="BN26" s="13">
        <f t="shared" si="5"/>
        <v>0</v>
      </c>
      <c r="BO26" s="13">
        <f t="shared" si="5"/>
        <v>0</v>
      </c>
      <c r="BP26" s="13">
        <f t="shared" si="5"/>
        <v>0</v>
      </c>
      <c r="BQ26" s="13">
        <f t="shared" si="5"/>
        <v>0</v>
      </c>
      <c r="BR26" s="13">
        <f t="shared" si="5"/>
        <v>0</v>
      </c>
      <c r="BS26" s="13">
        <f t="shared" si="5"/>
        <v>0</v>
      </c>
      <c r="BT26" s="13">
        <f t="shared" si="5"/>
        <v>0</v>
      </c>
      <c r="BU26" s="13">
        <f t="shared" si="5"/>
        <v>0</v>
      </c>
      <c r="BV26" s="13">
        <f t="shared" si="5"/>
        <v>0</v>
      </c>
      <c r="BW26" s="13">
        <f t="shared" si="5"/>
        <v>0</v>
      </c>
      <c r="BX26" s="13">
        <f t="shared" si="5"/>
        <v>0</v>
      </c>
      <c r="BY26" s="13">
        <f t="shared" si="5"/>
        <v>0</v>
      </c>
    </row>
    <row r="27" spans="1:77" ht="15.75" customHeight="1" x14ac:dyDescent="0.15">
      <c r="A27" s="16" t="s">
        <v>66</v>
      </c>
      <c r="B27" s="1" t="s">
        <v>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</row>
    <row r="28" spans="1:77" ht="15.75" customHeight="1" x14ac:dyDescent="0.15">
      <c r="A28" s="17"/>
      <c r="B28" s="1" t="s">
        <v>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</row>
    <row r="29" spans="1:77" ht="15.75" customHeight="1" x14ac:dyDescent="0.15">
      <c r="A29" s="17"/>
      <c r="B29" s="1" t="s">
        <v>6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</row>
    <row r="30" spans="1:77" ht="15.75" customHeight="1" x14ac:dyDescent="0.15">
      <c r="A30" s="17"/>
      <c r="B30" s="1" t="s">
        <v>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</row>
    <row r="31" spans="1:77" ht="15.75" customHeight="1" x14ac:dyDescent="0.15">
      <c r="A31" s="17"/>
      <c r="B31" s="1" t="s">
        <v>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</row>
    <row r="32" spans="1:77" ht="15.75" customHeight="1" x14ac:dyDescent="0.15">
      <c r="A32" s="17"/>
      <c r="B32" s="1" t="s">
        <v>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</row>
    <row r="33" spans="1:77" x14ac:dyDescent="0.15">
      <c r="A33" s="17"/>
      <c r="B33" s="1" t="s">
        <v>10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</row>
    <row r="34" spans="1:77" x14ac:dyDescent="0.15">
      <c r="A34" s="17"/>
      <c r="B34" s="1" t="s">
        <v>11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</row>
    <row r="35" spans="1:77" x14ac:dyDescent="0.15">
      <c r="A35" s="17"/>
      <c r="B35" s="1" t="s">
        <v>12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</row>
    <row r="36" spans="1:77" x14ac:dyDescent="0.15">
      <c r="A36" s="17"/>
      <c r="B36" s="1" t="s">
        <v>13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</row>
    <row r="37" spans="1:77" x14ac:dyDescent="0.15">
      <c r="A37" s="17"/>
      <c r="B37" s="1" t="s">
        <v>14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</row>
    <row r="38" spans="1:77" x14ac:dyDescent="0.15">
      <c r="A38" s="17"/>
      <c r="B38" s="1" t="s">
        <v>15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</row>
    <row r="39" spans="1:77" x14ac:dyDescent="0.15">
      <c r="A39" s="17"/>
      <c r="B39" s="1" t="s">
        <v>16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</row>
    <row r="40" spans="1:77" x14ac:dyDescent="0.15">
      <c r="A40" s="17"/>
      <c r="B40" s="1" t="s">
        <v>17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</row>
    <row r="41" spans="1:77" x14ac:dyDescent="0.15">
      <c r="A41" s="17"/>
      <c r="B41" s="1" t="s">
        <v>18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</row>
    <row r="42" spans="1:77" x14ac:dyDescent="0.15">
      <c r="A42" s="18"/>
      <c r="B42" s="3" t="s">
        <v>65</v>
      </c>
      <c r="C42" s="13">
        <f>SUM(C27:C41)</f>
        <v>0</v>
      </c>
      <c r="D42" s="13">
        <f t="shared" ref="D42:BO42" si="6">SUM(D27:D41)</f>
        <v>0</v>
      </c>
      <c r="E42" s="13">
        <f t="shared" si="6"/>
        <v>0</v>
      </c>
      <c r="F42" s="13">
        <f t="shared" si="6"/>
        <v>0</v>
      </c>
      <c r="G42" s="13">
        <f t="shared" si="6"/>
        <v>0</v>
      </c>
      <c r="H42" s="13">
        <f t="shared" si="6"/>
        <v>0</v>
      </c>
      <c r="I42" s="13">
        <f t="shared" si="6"/>
        <v>0</v>
      </c>
      <c r="J42" s="13">
        <f t="shared" si="6"/>
        <v>0</v>
      </c>
      <c r="K42" s="13">
        <f t="shared" si="6"/>
        <v>0</v>
      </c>
      <c r="L42" s="13">
        <f t="shared" si="6"/>
        <v>0</v>
      </c>
      <c r="M42" s="13">
        <f t="shared" si="6"/>
        <v>0</v>
      </c>
      <c r="N42" s="13">
        <f t="shared" si="6"/>
        <v>0</v>
      </c>
      <c r="O42" s="13">
        <f t="shared" si="6"/>
        <v>0</v>
      </c>
      <c r="P42" s="13">
        <f t="shared" si="6"/>
        <v>0</v>
      </c>
      <c r="Q42" s="13">
        <f t="shared" si="6"/>
        <v>0</v>
      </c>
      <c r="R42" s="13">
        <f t="shared" si="6"/>
        <v>0</v>
      </c>
      <c r="S42" s="13">
        <f t="shared" si="6"/>
        <v>0</v>
      </c>
      <c r="T42" s="13">
        <f t="shared" si="6"/>
        <v>0</v>
      </c>
      <c r="U42" s="13">
        <f t="shared" si="6"/>
        <v>0</v>
      </c>
      <c r="V42" s="13">
        <f t="shared" si="6"/>
        <v>0</v>
      </c>
      <c r="W42" s="13">
        <f t="shared" si="6"/>
        <v>0</v>
      </c>
      <c r="X42" s="13">
        <f t="shared" si="6"/>
        <v>0</v>
      </c>
      <c r="Y42" s="13">
        <f t="shared" si="6"/>
        <v>0</v>
      </c>
      <c r="Z42" s="13">
        <f t="shared" si="6"/>
        <v>0</v>
      </c>
      <c r="AA42" s="13">
        <f t="shared" si="6"/>
        <v>0</v>
      </c>
      <c r="AB42" s="13">
        <f t="shared" si="6"/>
        <v>0</v>
      </c>
      <c r="AC42" s="13">
        <f t="shared" si="6"/>
        <v>0</v>
      </c>
      <c r="AD42" s="13">
        <f t="shared" si="6"/>
        <v>0</v>
      </c>
      <c r="AE42" s="13">
        <f t="shared" si="6"/>
        <v>0</v>
      </c>
      <c r="AF42" s="13">
        <f t="shared" si="6"/>
        <v>0</v>
      </c>
      <c r="AG42" s="13">
        <f t="shared" si="6"/>
        <v>0</v>
      </c>
      <c r="AH42" s="13">
        <f t="shared" si="6"/>
        <v>0</v>
      </c>
      <c r="AI42" s="13">
        <f t="shared" si="6"/>
        <v>0</v>
      </c>
      <c r="AJ42" s="13">
        <f t="shared" si="6"/>
        <v>0</v>
      </c>
      <c r="AK42" s="13">
        <f t="shared" si="6"/>
        <v>0</v>
      </c>
      <c r="AL42" s="13">
        <f t="shared" si="6"/>
        <v>0</v>
      </c>
      <c r="AM42" s="13">
        <f t="shared" si="6"/>
        <v>0</v>
      </c>
      <c r="AN42" s="13">
        <f t="shared" si="6"/>
        <v>0</v>
      </c>
      <c r="AO42" s="13">
        <f t="shared" si="6"/>
        <v>0</v>
      </c>
      <c r="AP42" s="13">
        <f t="shared" si="6"/>
        <v>0</v>
      </c>
      <c r="AQ42" s="13">
        <f t="shared" si="6"/>
        <v>0</v>
      </c>
      <c r="AR42" s="13">
        <f t="shared" si="6"/>
        <v>0</v>
      </c>
      <c r="AS42" s="13">
        <f t="shared" si="6"/>
        <v>0</v>
      </c>
      <c r="AT42" s="13">
        <f t="shared" si="6"/>
        <v>0</v>
      </c>
      <c r="AU42" s="13">
        <f t="shared" si="6"/>
        <v>0</v>
      </c>
      <c r="AV42" s="13">
        <f t="shared" si="6"/>
        <v>0</v>
      </c>
      <c r="AW42" s="13">
        <f t="shared" si="6"/>
        <v>0</v>
      </c>
      <c r="AX42" s="13">
        <f t="shared" si="6"/>
        <v>0</v>
      </c>
      <c r="AY42" s="13">
        <f t="shared" si="6"/>
        <v>0</v>
      </c>
      <c r="AZ42" s="13">
        <f t="shared" si="6"/>
        <v>0</v>
      </c>
      <c r="BA42" s="13">
        <f t="shared" si="6"/>
        <v>0</v>
      </c>
      <c r="BB42" s="13">
        <f t="shared" si="6"/>
        <v>0</v>
      </c>
      <c r="BC42" s="13">
        <f t="shared" si="6"/>
        <v>0</v>
      </c>
      <c r="BD42" s="13">
        <f t="shared" si="6"/>
        <v>0</v>
      </c>
      <c r="BE42" s="13">
        <f t="shared" si="6"/>
        <v>0</v>
      </c>
      <c r="BF42" s="13">
        <f t="shared" si="6"/>
        <v>0</v>
      </c>
      <c r="BG42" s="13">
        <f t="shared" si="6"/>
        <v>0</v>
      </c>
      <c r="BH42" s="13">
        <f t="shared" si="6"/>
        <v>0</v>
      </c>
      <c r="BI42" s="13">
        <f t="shared" si="6"/>
        <v>0</v>
      </c>
      <c r="BJ42" s="13">
        <f t="shared" si="6"/>
        <v>0</v>
      </c>
      <c r="BK42" s="13">
        <f t="shared" si="6"/>
        <v>0</v>
      </c>
      <c r="BL42" s="13">
        <f t="shared" si="6"/>
        <v>0</v>
      </c>
      <c r="BM42" s="13">
        <f t="shared" si="6"/>
        <v>0</v>
      </c>
      <c r="BN42" s="13">
        <f t="shared" si="6"/>
        <v>0</v>
      </c>
      <c r="BO42" s="13">
        <f t="shared" si="6"/>
        <v>0</v>
      </c>
      <c r="BP42" s="13">
        <f t="shared" ref="BP42:BY42" si="7">SUM(BP27:BP41)</f>
        <v>0</v>
      </c>
      <c r="BQ42" s="13">
        <f t="shared" si="7"/>
        <v>0</v>
      </c>
      <c r="BR42" s="13">
        <f t="shared" si="7"/>
        <v>0</v>
      </c>
      <c r="BS42" s="13">
        <f t="shared" si="7"/>
        <v>0</v>
      </c>
      <c r="BT42" s="13">
        <f t="shared" si="7"/>
        <v>0</v>
      </c>
      <c r="BU42" s="13">
        <f t="shared" si="7"/>
        <v>0</v>
      </c>
      <c r="BV42" s="13">
        <f t="shared" si="7"/>
        <v>0</v>
      </c>
      <c r="BW42" s="13">
        <f t="shared" si="7"/>
        <v>0</v>
      </c>
      <c r="BX42" s="13">
        <f t="shared" si="7"/>
        <v>0</v>
      </c>
      <c r="BY42" s="13">
        <f t="shared" si="7"/>
        <v>0</v>
      </c>
    </row>
    <row r="43" spans="1:77" x14ac:dyDescent="0.15">
      <c r="A43" s="19" t="s">
        <v>67</v>
      </c>
      <c r="B43" s="1" t="s">
        <v>19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</row>
    <row r="44" spans="1:77" x14ac:dyDescent="0.15">
      <c r="A44" s="19"/>
      <c r="B44" s="1" t="s">
        <v>20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</row>
    <row r="45" spans="1:77" x14ac:dyDescent="0.15">
      <c r="A45" s="19"/>
      <c r="B45" s="1" t="s">
        <v>68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</row>
    <row r="46" spans="1:77" x14ac:dyDescent="0.15">
      <c r="A46" s="19"/>
      <c r="B46" s="1" t="s">
        <v>21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</row>
    <row r="47" spans="1:77" x14ac:dyDescent="0.15">
      <c r="A47" s="19"/>
      <c r="B47" s="1" t="s">
        <v>22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</row>
    <row r="48" spans="1:77" x14ac:dyDescent="0.15">
      <c r="A48" s="19"/>
      <c r="B48" s="1" t="s">
        <v>23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</row>
    <row r="49" spans="1:77" x14ac:dyDescent="0.15">
      <c r="A49" s="19"/>
      <c r="B49" s="1" t="s">
        <v>24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</row>
    <row r="50" spans="1:77" x14ac:dyDescent="0.15">
      <c r="A50" s="19"/>
      <c r="B50" s="1" t="s">
        <v>25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</row>
    <row r="51" spans="1:77" x14ac:dyDescent="0.15">
      <c r="A51" s="19"/>
      <c r="B51" s="1" t="s">
        <v>26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</row>
    <row r="52" spans="1:77" x14ac:dyDescent="0.15">
      <c r="A52" s="19"/>
      <c r="B52" s="1" t="s">
        <v>69</v>
      </c>
      <c r="C52" s="13">
        <f>SUM(C43:C51)</f>
        <v>0</v>
      </c>
      <c r="D52" s="13">
        <f t="shared" ref="D52:BO52" si="8">SUM(D43:D51)</f>
        <v>0</v>
      </c>
      <c r="E52" s="13">
        <f t="shared" si="8"/>
        <v>0</v>
      </c>
      <c r="F52" s="13">
        <f t="shared" si="8"/>
        <v>0</v>
      </c>
      <c r="G52" s="13">
        <f t="shared" si="8"/>
        <v>0</v>
      </c>
      <c r="H52" s="13">
        <f t="shared" si="8"/>
        <v>0</v>
      </c>
      <c r="I52" s="13">
        <f t="shared" si="8"/>
        <v>0</v>
      </c>
      <c r="J52" s="13">
        <f t="shared" si="8"/>
        <v>0</v>
      </c>
      <c r="K52" s="13">
        <f t="shared" si="8"/>
        <v>0</v>
      </c>
      <c r="L52" s="13">
        <f t="shared" si="8"/>
        <v>0</v>
      </c>
      <c r="M52" s="13">
        <f t="shared" si="8"/>
        <v>0</v>
      </c>
      <c r="N52" s="13">
        <f t="shared" si="8"/>
        <v>0</v>
      </c>
      <c r="O52" s="13">
        <f t="shared" si="8"/>
        <v>0</v>
      </c>
      <c r="P52" s="13">
        <f t="shared" si="8"/>
        <v>0</v>
      </c>
      <c r="Q52" s="13">
        <f t="shared" si="8"/>
        <v>0</v>
      </c>
      <c r="R52" s="13">
        <f t="shared" si="8"/>
        <v>0</v>
      </c>
      <c r="S52" s="13">
        <f t="shared" si="8"/>
        <v>0</v>
      </c>
      <c r="T52" s="13">
        <f t="shared" si="8"/>
        <v>0</v>
      </c>
      <c r="U52" s="13">
        <f t="shared" si="8"/>
        <v>0</v>
      </c>
      <c r="V52" s="13">
        <f t="shared" si="8"/>
        <v>0</v>
      </c>
      <c r="W52" s="13">
        <f t="shared" si="8"/>
        <v>0</v>
      </c>
      <c r="X52" s="13">
        <f t="shared" si="8"/>
        <v>0</v>
      </c>
      <c r="Y52" s="13">
        <f t="shared" si="8"/>
        <v>0</v>
      </c>
      <c r="Z52" s="13">
        <f t="shared" si="8"/>
        <v>0</v>
      </c>
      <c r="AA52" s="13">
        <f t="shared" si="8"/>
        <v>0</v>
      </c>
      <c r="AB52" s="13">
        <f t="shared" si="8"/>
        <v>0</v>
      </c>
      <c r="AC52" s="13">
        <f t="shared" si="8"/>
        <v>0</v>
      </c>
      <c r="AD52" s="13">
        <f t="shared" si="8"/>
        <v>0</v>
      </c>
      <c r="AE52" s="13">
        <f t="shared" si="8"/>
        <v>0</v>
      </c>
      <c r="AF52" s="13">
        <f t="shared" si="8"/>
        <v>0</v>
      </c>
      <c r="AG52" s="13">
        <f t="shared" si="8"/>
        <v>0</v>
      </c>
      <c r="AH52" s="13">
        <f t="shared" si="8"/>
        <v>0</v>
      </c>
      <c r="AI52" s="13">
        <f t="shared" si="8"/>
        <v>0</v>
      </c>
      <c r="AJ52" s="13">
        <f t="shared" si="8"/>
        <v>0</v>
      </c>
      <c r="AK52" s="13">
        <f t="shared" si="8"/>
        <v>0</v>
      </c>
      <c r="AL52" s="13">
        <f t="shared" si="8"/>
        <v>0</v>
      </c>
      <c r="AM52" s="13">
        <f t="shared" si="8"/>
        <v>0</v>
      </c>
      <c r="AN52" s="13">
        <f t="shared" si="8"/>
        <v>0</v>
      </c>
      <c r="AO52" s="13">
        <f t="shared" si="8"/>
        <v>0</v>
      </c>
      <c r="AP52" s="13">
        <f t="shared" si="8"/>
        <v>0</v>
      </c>
      <c r="AQ52" s="13">
        <f t="shared" si="8"/>
        <v>0</v>
      </c>
      <c r="AR52" s="13">
        <f t="shared" si="8"/>
        <v>0</v>
      </c>
      <c r="AS52" s="13">
        <f t="shared" si="8"/>
        <v>0</v>
      </c>
      <c r="AT52" s="13">
        <f t="shared" si="8"/>
        <v>0</v>
      </c>
      <c r="AU52" s="13">
        <f t="shared" si="8"/>
        <v>0</v>
      </c>
      <c r="AV52" s="13">
        <f t="shared" si="8"/>
        <v>0</v>
      </c>
      <c r="AW52" s="13">
        <f t="shared" si="8"/>
        <v>0</v>
      </c>
      <c r="AX52" s="13">
        <f t="shared" si="8"/>
        <v>0</v>
      </c>
      <c r="AY52" s="13">
        <f t="shared" si="8"/>
        <v>0</v>
      </c>
      <c r="AZ52" s="13">
        <f t="shared" si="8"/>
        <v>0</v>
      </c>
      <c r="BA52" s="13">
        <f t="shared" si="8"/>
        <v>0</v>
      </c>
      <c r="BB52" s="13">
        <f t="shared" si="8"/>
        <v>0</v>
      </c>
      <c r="BC52" s="13">
        <f t="shared" si="8"/>
        <v>0</v>
      </c>
      <c r="BD52" s="13">
        <f t="shared" si="8"/>
        <v>0</v>
      </c>
      <c r="BE52" s="13">
        <f t="shared" si="8"/>
        <v>0</v>
      </c>
      <c r="BF52" s="13">
        <f t="shared" si="8"/>
        <v>0</v>
      </c>
      <c r="BG52" s="13">
        <f t="shared" si="8"/>
        <v>0</v>
      </c>
      <c r="BH52" s="13">
        <f t="shared" si="8"/>
        <v>0</v>
      </c>
      <c r="BI52" s="13">
        <f t="shared" si="8"/>
        <v>0</v>
      </c>
      <c r="BJ52" s="13">
        <f t="shared" si="8"/>
        <v>0</v>
      </c>
      <c r="BK52" s="13">
        <f t="shared" si="8"/>
        <v>0</v>
      </c>
      <c r="BL52" s="13">
        <f t="shared" si="8"/>
        <v>0</v>
      </c>
      <c r="BM52" s="13">
        <f t="shared" si="8"/>
        <v>0</v>
      </c>
      <c r="BN52" s="13">
        <f t="shared" si="8"/>
        <v>0</v>
      </c>
      <c r="BO52" s="13">
        <f t="shared" si="8"/>
        <v>0</v>
      </c>
      <c r="BP52" s="13">
        <f t="shared" ref="BP52:BY52" si="9">SUM(BP43:BP51)</f>
        <v>0</v>
      </c>
      <c r="BQ52" s="13">
        <f t="shared" si="9"/>
        <v>0</v>
      </c>
      <c r="BR52" s="13">
        <f t="shared" si="9"/>
        <v>0</v>
      </c>
      <c r="BS52" s="13">
        <f t="shared" si="9"/>
        <v>0</v>
      </c>
      <c r="BT52" s="13">
        <f t="shared" si="9"/>
        <v>0</v>
      </c>
      <c r="BU52" s="13">
        <f t="shared" si="9"/>
        <v>0</v>
      </c>
      <c r="BV52" s="13">
        <f t="shared" si="9"/>
        <v>0</v>
      </c>
      <c r="BW52" s="13">
        <f t="shared" si="9"/>
        <v>0</v>
      </c>
      <c r="BX52" s="13">
        <f t="shared" si="9"/>
        <v>0</v>
      </c>
      <c r="BY52" s="13">
        <f t="shared" si="9"/>
        <v>0</v>
      </c>
    </row>
    <row r="53" spans="1:77" x14ac:dyDescent="0.15">
      <c r="A53" s="20" t="s">
        <v>70</v>
      </c>
      <c r="B53" s="2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</row>
    <row r="54" spans="1:77" x14ac:dyDescent="0.15">
      <c r="A54" s="14" t="s">
        <v>71</v>
      </c>
      <c r="B54" s="1" t="s">
        <v>27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</row>
    <row r="55" spans="1:77" x14ac:dyDescent="0.15">
      <c r="A55" s="14"/>
      <c r="B55" s="1" t="s">
        <v>28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</row>
    <row r="56" spans="1:77" x14ac:dyDescent="0.15">
      <c r="A56" s="14"/>
      <c r="B56" s="1" t="s">
        <v>29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</row>
    <row r="57" spans="1:77" x14ac:dyDescent="0.15">
      <c r="A57" s="14"/>
      <c r="B57" s="1" t="s">
        <v>30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</row>
    <row r="58" spans="1:77" x14ac:dyDescent="0.15">
      <c r="A58" s="14"/>
      <c r="B58" s="1" t="s">
        <v>31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</row>
    <row r="59" spans="1:77" x14ac:dyDescent="0.15">
      <c r="A59" s="14"/>
      <c r="B59" s="1" t="s">
        <v>32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</row>
    <row r="60" spans="1:77" x14ac:dyDescent="0.15">
      <c r="A60" s="14"/>
      <c r="B60" s="1" t="s">
        <v>33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</row>
    <row r="61" spans="1:77" x14ac:dyDescent="0.15">
      <c r="A61" s="14"/>
      <c r="B61" s="4" t="s">
        <v>65</v>
      </c>
      <c r="C61" s="13">
        <f>SUM(C54:C60)</f>
        <v>0</v>
      </c>
      <c r="D61" s="13">
        <f t="shared" ref="D61:BO61" si="10">SUM(D54:D60)</f>
        <v>0</v>
      </c>
      <c r="E61" s="13">
        <f t="shared" si="10"/>
        <v>0</v>
      </c>
      <c r="F61" s="13">
        <f t="shared" si="10"/>
        <v>0</v>
      </c>
      <c r="G61" s="13">
        <f t="shared" si="10"/>
        <v>0</v>
      </c>
      <c r="H61" s="13">
        <f t="shared" si="10"/>
        <v>0</v>
      </c>
      <c r="I61" s="13">
        <f t="shared" si="10"/>
        <v>0</v>
      </c>
      <c r="J61" s="13">
        <f t="shared" si="10"/>
        <v>0</v>
      </c>
      <c r="K61" s="13">
        <f t="shared" si="10"/>
        <v>0</v>
      </c>
      <c r="L61" s="13">
        <f t="shared" si="10"/>
        <v>0</v>
      </c>
      <c r="M61" s="13">
        <f t="shared" si="10"/>
        <v>0</v>
      </c>
      <c r="N61" s="13">
        <f t="shared" si="10"/>
        <v>0</v>
      </c>
      <c r="O61" s="13">
        <f t="shared" si="10"/>
        <v>0</v>
      </c>
      <c r="P61" s="13">
        <f t="shared" si="10"/>
        <v>0</v>
      </c>
      <c r="Q61" s="13">
        <f t="shared" si="10"/>
        <v>0</v>
      </c>
      <c r="R61" s="13">
        <f t="shared" si="10"/>
        <v>0</v>
      </c>
      <c r="S61" s="13">
        <f t="shared" si="10"/>
        <v>0</v>
      </c>
      <c r="T61" s="13">
        <f t="shared" si="10"/>
        <v>0</v>
      </c>
      <c r="U61" s="13">
        <f t="shared" si="10"/>
        <v>0</v>
      </c>
      <c r="V61" s="13">
        <f t="shared" si="10"/>
        <v>0</v>
      </c>
      <c r="W61" s="13">
        <f t="shared" si="10"/>
        <v>0</v>
      </c>
      <c r="X61" s="13">
        <f t="shared" si="10"/>
        <v>0</v>
      </c>
      <c r="Y61" s="13">
        <f t="shared" si="10"/>
        <v>0</v>
      </c>
      <c r="Z61" s="13">
        <f t="shared" si="10"/>
        <v>0</v>
      </c>
      <c r="AA61" s="13">
        <f t="shared" si="10"/>
        <v>0</v>
      </c>
      <c r="AB61" s="13">
        <f t="shared" si="10"/>
        <v>0</v>
      </c>
      <c r="AC61" s="13">
        <f t="shared" si="10"/>
        <v>0</v>
      </c>
      <c r="AD61" s="13">
        <f t="shared" si="10"/>
        <v>0</v>
      </c>
      <c r="AE61" s="13">
        <f t="shared" si="10"/>
        <v>0</v>
      </c>
      <c r="AF61" s="13">
        <f t="shared" si="10"/>
        <v>0</v>
      </c>
      <c r="AG61" s="13">
        <f t="shared" si="10"/>
        <v>0</v>
      </c>
      <c r="AH61" s="13">
        <f t="shared" si="10"/>
        <v>0</v>
      </c>
      <c r="AI61" s="13">
        <f t="shared" si="10"/>
        <v>0</v>
      </c>
      <c r="AJ61" s="13">
        <f t="shared" si="10"/>
        <v>0</v>
      </c>
      <c r="AK61" s="13">
        <f t="shared" si="10"/>
        <v>0</v>
      </c>
      <c r="AL61" s="13">
        <f t="shared" si="10"/>
        <v>0</v>
      </c>
      <c r="AM61" s="13">
        <f t="shared" si="10"/>
        <v>0</v>
      </c>
      <c r="AN61" s="13">
        <f t="shared" si="10"/>
        <v>0</v>
      </c>
      <c r="AO61" s="13">
        <f t="shared" si="10"/>
        <v>0</v>
      </c>
      <c r="AP61" s="13">
        <f t="shared" si="10"/>
        <v>0</v>
      </c>
      <c r="AQ61" s="13">
        <f t="shared" si="10"/>
        <v>0</v>
      </c>
      <c r="AR61" s="13">
        <f t="shared" si="10"/>
        <v>0</v>
      </c>
      <c r="AS61" s="13">
        <f t="shared" si="10"/>
        <v>0</v>
      </c>
      <c r="AT61" s="13">
        <f t="shared" si="10"/>
        <v>0</v>
      </c>
      <c r="AU61" s="13">
        <f t="shared" si="10"/>
        <v>0</v>
      </c>
      <c r="AV61" s="13">
        <f t="shared" si="10"/>
        <v>0</v>
      </c>
      <c r="AW61" s="13">
        <f t="shared" si="10"/>
        <v>0</v>
      </c>
      <c r="AX61" s="13">
        <f t="shared" si="10"/>
        <v>0</v>
      </c>
      <c r="AY61" s="13">
        <f t="shared" si="10"/>
        <v>0</v>
      </c>
      <c r="AZ61" s="13">
        <f t="shared" si="10"/>
        <v>0</v>
      </c>
      <c r="BA61" s="13">
        <f t="shared" si="10"/>
        <v>0</v>
      </c>
      <c r="BB61" s="13">
        <f t="shared" si="10"/>
        <v>0</v>
      </c>
      <c r="BC61" s="13">
        <f t="shared" si="10"/>
        <v>0</v>
      </c>
      <c r="BD61" s="13">
        <f t="shared" si="10"/>
        <v>0</v>
      </c>
      <c r="BE61" s="13">
        <f t="shared" si="10"/>
        <v>0</v>
      </c>
      <c r="BF61" s="13">
        <f t="shared" si="10"/>
        <v>0</v>
      </c>
      <c r="BG61" s="13">
        <f t="shared" si="10"/>
        <v>0</v>
      </c>
      <c r="BH61" s="13">
        <f t="shared" si="10"/>
        <v>0</v>
      </c>
      <c r="BI61" s="13">
        <f t="shared" si="10"/>
        <v>0</v>
      </c>
      <c r="BJ61" s="13">
        <f t="shared" si="10"/>
        <v>0</v>
      </c>
      <c r="BK61" s="13">
        <f t="shared" si="10"/>
        <v>0</v>
      </c>
      <c r="BL61" s="13">
        <f t="shared" si="10"/>
        <v>0</v>
      </c>
      <c r="BM61" s="13">
        <f t="shared" si="10"/>
        <v>0</v>
      </c>
      <c r="BN61" s="13">
        <f t="shared" si="10"/>
        <v>0</v>
      </c>
      <c r="BO61" s="13">
        <f t="shared" si="10"/>
        <v>0</v>
      </c>
      <c r="BP61" s="13">
        <f t="shared" ref="BP61:BY61" si="11">SUM(BP54:BP60)</f>
        <v>0</v>
      </c>
      <c r="BQ61" s="13">
        <f t="shared" si="11"/>
        <v>0</v>
      </c>
      <c r="BR61" s="13">
        <f t="shared" si="11"/>
        <v>0</v>
      </c>
      <c r="BS61" s="13">
        <f t="shared" si="11"/>
        <v>0</v>
      </c>
      <c r="BT61" s="13">
        <f t="shared" si="11"/>
        <v>0</v>
      </c>
      <c r="BU61" s="13">
        <f t="shared" si="11"/>
        <v>0</v>
      </c>
      <c r="BV61" s="13">
        <f t="shared" si="11"/>
        <v>0</v>
      </c>
      <c r="BW61" s="13">
        <f t="shared" si="11"/>
        <v>0</v>
      </c>
      <c r="BX61" s="13">
        <f t="shared" si="11"/>
        <v>0</v>
      </c>
      <c r="BY61" s="13">
        <f t="shared" si="11"/>
        <v>0</v>
      </c>
    </row>
    <row r="62" spans="1:77" x14ac:dyDescent="0.15">
      <c r="A62" s="14" t="s">
        <v>72</v>
      </c>
      <c r="B62" s="1" t="s">
        <v>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</row>
    <row r="63" spans="1:77" x14ac:dyDescent="0.15">
      <c r="A63" s="14"/>
      <c r="B63" s="1" t="s">
        <v>5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</row>
    <row r="64" spans="1:77" x14ac:dyDescent="0.15">
      <c r="A64" s="14"/>
      <c r="B64" s="1" t="s">
        <v>6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</row>
    <row r="65" spans="1:77" x14ac:dyDescent="0.15">
      <c r="A65" s="14"/>
      <c r="B65" s="1" t="s">
        <v>7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</row>
    <row r="66" spans="1:77" x14ac:dyDescent="0.15">
      <c r="A66" s="14"/>
      <c r="B66" s="1" t="s">
        <v>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</row>
    <row r="67" spans="1:77" x14ac:dyDescent="0.15">
      <c r="A67" s="14"/>
      <c r="B67" s="1" t="s">
        <v>9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</row>
    <row r="68" spans="1:77" x14ac:dyDescent="0.15">
      <c r="A68" s="14"/>
      <c r="B68" s="1" t="s">
        <v>10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</row>
    <row r="69" spans="1:77" x14ac:dyDescent="0.15">
      <c r="A69" s="14"/>
      <c r="B69" s="1" t="s">
        <v>11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</row>
    <row r="70" spans="1:77" x14ac:dyDescent="0.15">
      <c r="A70" s="14"/>
      <c r="B70" s="1" t="s">
        <v>12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</row>
    <row r="71" spans="1:77" x14ac:dyDescent="0.15">
      <c r="A71" s="14"/>
      <c r="B71" s="1" t="s">
        <v>13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</row>
    <row r="72" spans="1:77" x14ac:dyDescent="0.15">
      <c r="A72" s="14"/>
      <c r="B72" s="1" t="s">
        <v>14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</row>
    <row r="73" spans="1:77" x14ac:dyDescent="0.15">
      <c r="A73" s="14"/>
      <c r="B73" s="1" t="s">
        <v>15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</row>
    <row r="74" spans="1:77" x14ac:dyDescent="0.15">
      <c r="A74" s="14"/>
      <c r="B74" s="1" t="s">
        <v>16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</row>
    <row r="75" spans="1:77" x14ac:dyDescent="0.15">
      <c r="A75" s="14"/>
      <c r="B75" s="1" t="s">
        <v>17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</row>
    <row r="76" spans="1:77" x14ac:dyDescent="0.15">
      <c r="A76" s="14"/>
      <c r="B76" s="1" t="s">
        <v>18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</row>
    <row r="77" spans="1:77" x14ac:dyDescent="0.15">
      <c r="A77" s="14"/>
      <c r="B77" s="1" t="s">
        <v>73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</row>
    <row r="78" spans="1:77" x14ac:dyDescent="0.15">
      <c r="A78" s="14"/>
      <c r="B78" s="1" t="s">
        <v>74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</row>
    <row r="79" spans="1:77" x14ac:dyDescent="0.15">
      <c r="A79" s="14"/>
      <c r="B79" s="4" t="s">
        <v>75</v>
      </c>
      <c r="C79" s="13">
        <f>SUM(C62:C78)</f>
        <v>0</v>
      </c>
      <c r="D79" s="13">
        <f t="shared" ref="D79:BO79" si="12">SUM(D62:D78)</f>
        <v>0</v>
      </c>
      <c r="E79" s="13">
        <f t="shared" si="12"/>
        <v>0</v>
      </c>
      <c r="F79" s="13">
        <f t="shared" si="12"/>
        <v>0</v>
      </c>
      <c r="G79" s="13">
        <f t="shared" si="12"/>
        <v>0</v>
      </c>
      <c r="H79" s="13">
        <f t="shared" si="12"/>
        <v>0</v>
      </c>
      <c r="I79" s="13">
        <f t="shared" si="12"/>
        <v>0</v>
      </c>
      <c r="J79" s="13">
        <f t="shared" si="12"/>
        <v>0</v>
      </c>
      <c r="K79" s="13">
        <f t="shared" si="12"/>
        <v>0</v>
      </c>
      <c r="L79" s="13">
        <f t="shared" si="12"/>
        <v>0</v>
      </c>
      <c r="M79" s="13">
        <f t="shared" si="12"/>
        <v>0</v>
      </c>
      <c r="N79" s="13">
        <f t="shared" si="12"/>
        <v>0</v>
      </c>
      <c r="O79" s="13">
        <f t="shared" si="12"/>
        <v>0</v>
      </c>
      <c r="P79" s="13">
        <f t="shared" si="12"/>
        <v>0</v>
      </c>
      <c r="Q79" s="13">
        <f t="shared" si="12"/>
        <v>0</v>
      </c>
      <c r="R79" s="13">
        <f t="shared" si="12"/>
        <v>0</v>
      </c>
      <c r="S79" s="13">
        <f t="shared" si="12"/>
        <v>0</v>
      </c>
      <c r="T79" s="13">
        <f t="shared" si="12"/>
        <v>0</v>
      </c>
      <c r="U79" s="13">
        <f t="shared" si="12"/>
        <v>0</v>
      </c>
      <c r="V79" s="13">
        <f t="shared" si="12"/>
        <v>0</v>
      </c>
      <c r="W79" s="13">
        <f t="shared" si="12"/>
        <v>0</v>
      </c>
      <c r="X79" s="13">
        <f t="shared" si="12"/>
        <v>0</v>
      </c>
      <c r="Y79" s="13">
        <f t="shared" si="12"/>
        <v>0</v>
      </c>
      <c r="Z79" s="13">
        <f t="shared" si="12"/>
        <v>0</v>
      </c>
      <c r="AA79" s="13">
        <f t="shared" si="12"/>
        <v>0</v>
      </c>
      <c r="AB79" s="13">
        <f t="shared" si="12"/>
        <v>0</v>
      </c>
      <c r="AC79" s="13">
        <f t="shared" si="12"/>
        <v>0</v>
      </c>
      <c r="AD79" s="13">
        <f t="shared" si="12"/>
        <v>0</v>
      </c>
      <c r="AE79" s="13">
        <f t="shared" si="12"/>
        <v>0</v>
      </c>
      <c r="AF79" s="13">
        <f t="shared" si="12"/>
        <v>0</v>
      </c>
      <c r="AG79" s="13">
        <f t="shared" si="12"/>
        <v>0</v>
      </c>
      <c r="AH79" s="13">
        <f t="shared" si="12"/>
        <v>0</v>
      </c>
      <c r="AI79" s="13">
        <f t="shared" si="12"/>
        <v>0</v>
      </c>
      <c r="AJ79" s="13">
        <f t="shared" si="12"/>
        <v>0</v>
      </c>
      <c r="AK79" s="13">
        <f t="shared" si="12"/>
        <v>0</v>
      </c>
      <c r="AL79" s="13">
        <f t="shared" si="12"/>
        <v>0</v>
      </c>
      <c r="AM79" s="13">
        <f t="shared" si="12"/>
        <v>0</v>
      </c>
      <c r="AN79" s="13">
        <f t="shared" si="12"/>
        <v>0</v>
      </c>
      <c r="AO79" s="13">
        <f t="shared" si="12"/>
        <v>0</v>
      </c>
      <c r="AP79" s="13">
        <f t="shared" si="12"/>
        <v>0</v>
      </c>
      <c r="AQ79" s="13">
        <f t="shared" si="12"/>
        <v>0</v>
      </c>
      <c r="AR79" s="13">
        <f t="shared" si="12"/>
        <v>0</v>
      </c>
      <c r="AS79" s="13">
        <f t="shared" si="12"/>
        <v>0</v>
      </c>
      <c r="AT79" s="13">
        <f t="shared" si="12"/>
        <v>0</v>
      </c>
      <c r="AU79" s="13">
        <f t="shared" si="12"/>
        <v>0</v>
      </c>
      <c r="AV79" s="13">
        <f t="shared" si="12"/>
        <v>0</v>
      </c>
      <c r="AW79" s="13">
        <f t="shared" si="12"/>
        <v>0</v>
      </c>
      <c r="AX79" s="13">
        <f t="shared" si="12"/>
        <v>0</v>
      </c>
      <c r="AY79" s="13">
        <f t="shared" si="12"/>
        <v>0</v>
      </c>
      <c r="AZ79" s="13">
        <f t="shared" si="12"/>
        <v>0</v>
      </c>
      <c r="BA79" s="13">
        <f t="shared" si="12"/>
        <v>0</v>
      </c>
      <c r="BB79" s="13">
        <f t="shared" si="12"/>
        <v>0</v>
      </c>
      <c r="BC79" s="13">
        <f t="shared" si="12"/>
        <v>0</v>
      </c>
      <c r="BD79" s="13">
        <f t="shared" si="12"/>
        <v>0</v>
      </c>
      <c r="BE79" s="13">
        <f t="shared" si="12"/>
        <v>0</v>
      </c>
      <c r="BF79" s="13">
        <f t="shared" si="12"/>
        <v>0</v>
      </c>
      <c r="BG79" s="13">
        <f t="shared" si="12"/>
        <v>0</v>
      </c>
      <c r="BH79" s="13">
        <f t="shared" si="12"/>
        <v>0</v>
      </c>
      <c r="BI79" s="13">
        <f t="shared" si="12"/>
        <v>0</v>
      </c>
      <c r="BJ79" s="13">
        <f t="shared" si="12"/>
        <v>0</v>
      </c>
      <c r="BK79" s="13">
        <f t="shared" si="12"/>
        <v>0</v>
      </c>
      <c r="BL79" s="13">
        <f t="shared" si="12"/>
        <v>0</v>
      </c>
      <c r="BM79" s="13">
        <f t="shared" si="12"/>
        <v>0</v>
      </c>
      <c r="BN79" s="13">
        <f t="shared" si="12"/>
        <v>0</v>
      </c>
      <c r="BO79" s="13">
        <f t="shared" si="12"/>
        <v>0</v>
      </c>
      <c r="BP79" s="13">
        <f t="shared" ref="BP79:BY79" si="13">SUM(BP62:BP78)</f>
        <v>0</v>
      </c>
      <c r="BQ79" s="13">
        <f t="shared" si="13"/>
        <v>0</v>
      </c>
      <c r="BR79" s="13">
        <f t="shared" si="13"/>
        <v>0</v>
      </c>
      <c r="BS79" s="13">
        <f t="shared" si="13"/>
        <v>0</v>
      </c>
      <c r="BT79" s="13">
        <f t="shared" si="13"/>
        <v>0</v>
      </c>
      <c r="BU79" s="13">
        <f t="shared" si="13"/>
        <v>0</v>
      </c>
      <c r="BV79" s="13">
        <f t="shared" si="13"/>
        <v>0</v>
      </c>
      <c r="BW79" s="13">
        <f t="shared" si="13"/>
        <v>0</v>
      </c>
      <c r="BX79" s="13">
        <f t="shared" si="13"/>
        <v>0</v>
      </c>
      <c r="BY79" s="13">
        <f t="shared" si="13"/>
        <v>0</v>
      </c>
    </row>
    <row r="80" spans="1:77" x14ac:dyDescent="0.15">
      <c r="A80" s="15" t="s">
        <v>76</v>
      </c>
      <c r="B80" s="15"/>
      <c r="C80" s="11">
        <f t="shared" ref="C80:BN80" si="14">-C9*11%</f>
        <v>0</v>
      </c>
      <c r="D80" s="11">
        <f t="shared" si="14"/>
        <v>0</v>
      </c>
      <c r="E80" s="11">
        <f t="shared" si="14"/>
        <v>0</v>
      </c>
      <c r="F80" s="11">
        <f t="shared" si="14"/>
        <v>0</v>
      </c>
      <c r="G80" s="11">
        <f t="shared" si="14"/>
        <v>0</v>
      </c>
      <c r="H80" s="11">
        <f t="shared" si="14"/>
        <v>0</v>
      </c>
      <c r="I80" s="11">
        <f t="shared" si="14"/>
        <v>0</v>
      </c>
      <c r="J80" s="11">
        <f t="shared" si="14"/>
        <v>0</v>
      </c>
      <c r="K80" s="11">
        <f t="shared" si="14"/>
        <v>0</v>
      </c>
      <c r="L80" s="11">
        <f t="shared" si="14"/>
        <v>0</v>
      </c>
      <c r="M80" s="11">
        <f t="shared" si="14"/>
        <v>0</v>
      </c>
      <c r="N80" s="11">
        <f t="shared" si="14"/>
        <v>0</v>
      </c>
      <c r="O80" s="11">
        <f t="shared" si="14"/>
        <v>0</v>
      </c>
      <c r="P80" s="11">
        <f t="shared" si="14"/>
        <v>0</v>
      </c>
      <c r="Q80" s="11">
        <f t="shared" si="14"/>
        <v>0</v>
      </c>
      <c r="R80" s="11">
        <f t="shared" si="14"/>
        <v>0</v>
      </c>
      <c r="S80" s="11">
        <f t="shared" si="14"/>
        <v>0</v>
      </c>
      <c r="T80" s="11">
        <f t="shared" si="14"/>
        <v>0</v>
      </c>
      <c r="U80" s="11">
        <f t="shared" si="14"/>
        <v>0</v>
      </c>
      <c r="V80" s="11">
        <f t="shared" si="14"/>
        <v>0</v>
      </c>
      <c r="W80" s="11">
        <f t="shared" si="14"/>
        <v>0</v>
      </c>
      <c r="X80" s="11">
        <f t="shared" si="14"/>
        <v>0</v>
      </c>
      <c r="Y80" s="11">
        <f t="shared" si="14"/>
        <v>0</v>
      </c>
      <c r="Z80" s="11">
        <f t="shared" si="14"/>
        <v>0</v>
      </c>
      <c r="AA80" s="11">
        <f t="shared" si="14"/>
        <v>0</v>
      </c>
      <c r="AB80" s="11">
        <f t="shared" si="14"/>
        <v>0</v>
      </c>
      <c r="AC80" s="11">
        <f t="shared" si="14"/>
        <v>0</v>
      </c>
      <c r="AD80" s="11">
        <f t="shared" si="14"/>
        <v>0</v>
      </c>
      <c r="AE80" s="11">
        <f t="shared" si="14"/>
        <v>0</v>
      </c>
      <c r="AF80" s="11">
        <f t="shared" si="14"/>
        <v>0</v>
      </c>
      <c r="AG80" s="11">
        <f t="shared" si="14"/>
        <v>0</v>
      </c>
      <c r="AH80" s="11">
        <f t="shared" si="14"/>
        <v>0</v>
      </c>
      <c r="AI80" s="11">
        <f t="shared" si="14"/>
        <v>0</v>
      </c>
      <c r="AJ80" s="11">
        <f t="shared" si="14"/>
        <v>0</v>
      </c>
      <c r="AK80" s="11">
        <f t="shared" si="14"/>
        <v>0</v>
      </c>
      <c r="AL80" s="11">
        <f t="shared" si="14"/>
        <v>0</v>
      </c>
      <c r="AM80" s="11">
        <f t="shared" si="14"/>
        <v>0</v>
      </c>
      <c r="AN80" s="11">
        <f t="shared" si="14"/>
        <v>0</v>
      </c>
      <c r="AO80" s="11">
        <f t="shared" si="14"/>
        <v>0</v>
      </c>
      <c r="AP80" s="11">
        <f t="shared" si="14"/>
        <v>0</v>
      </c>
      <c r="AQ80" s="11">
        <f t="shared" si="14"/>
        <v>0</v>
      </c>
      <c r="AR80" s="11">
        <f t="shared" si="14"/>
        <v>0</v>
      </c>
      <c r="AS80" s="11">
        <f t="shared" si="14"/>
        <v>0</v>
      </c>
      <c r="AT80" s="11">
        <f t="shared" si="14"/>
        <v>0</v>
      </c>
      <c r="AU80" s="11">
        <f t="shared" si="14"/>
        <v>0</v>
      </c>
      <c r="AV80" s="11">
        <f t="shared" si="14"/>
        <v>0</v>
      </c>
      <c r="AW80" s="11">
        <f t="shared" si="14"/>
        <v>0</v>
      </c>
      <c r="AX80" s="11">
        <f t="shared" si="14"/>
        <v>0</v>
      </c>
      <c r="AY80" s="11">
        <f t="shared" si="14"/>
        <v>0</v>
      </c>
      <c r="AZ80" s="11">
        <f t="shared" si="14"/>
        <v>0</v>
      </c>
      <c r="BA80" s="11">
        <f t="shared" si="14"/>
        <v>0</v>
      </c>
      <c r="BB80" s="11">
        <f t="shared" si="14"/>
        <v>0</v>
      </c>
      <c r="BC80" s="11">
        <f t="shared" si="14"/>
        <v>0</v>
      </c>
      <c r="BD80" s="11">
        <f t="shared" si="14"/>
        <v>0</v>
      </c>
      <c r="BE80" s="11">
        <f t="shared" si="14"/>
        <v>0</v>
      </c>
      <c r="BF80" s="11">
        <f t="shared" si="14"/>
        <v>0</v>
      </c>
      <c r="BG80" s="11">
        <f t="shared" si="14"/>
        <v>0</v>
      </c>
      <c r="BH80" s="11">
        <f t="shared" si="14"/>
        <v>0</v>
      </c>
      <c r="BI80" s="11">
        <f t="shared" si="14"/>
        <v>0</v>
      </c>
      <c r="BJ80" s="11">
        <f t="shared" si="14"/>
        <v>0</v>
      </c>
      <c r="BK80" s="11">
        <f t="shared" si="14"/>
        <v>0</v>
      </c>
      <c r="BL80" s="11">
        <f t="shared" si="14"/>
        <v>0</v>
      </c>
      <c r="BM80" s="11">
        <f t="shared" si="14"/>
        <v>0</v>
      </c>
      <c r="BN80" s="11">
        <f t="shared" si="14"/>
        <v>0</v>
      </c>
      <c r="BO80" s="11">
        <f t="shared" ref="BO80:BY80" si="15">-BO9*11%</f>
        <v>0</v>
      </c>
      <c r="BP80" s="11">
        <f t="shared" si="15"/>
        <v>0</v>
      </c>
      <c r="BQ80" s="11">
        <f t="shared" si="15"/>
        <v>0</v>
      </c>
      <c r="BR80" s="11">
        <f t="shared" si="15"/>
        <v>0</v>
      </c>
      <c r="BS80" s="11">
        <f t="shared" si="15"/>
        <v>0</v>
      </c>
      <c r="BT80" s="11">
        <f t="shared" si="15"/>
        <v>0</v>
      </c>
      <c r="BU80" s="11">
        <f t="shared" si="15"/>
        <v>0</v>
      </c>
      <c r="BV80" s="11">
        <f t="shared" si="15"/>
        <v>0</v>
      </c>
      <c r="BW80" s="11">
        <f t="shared" si="15"/>
        <v>0</v>
      </c>
      <c r="BX80" s="11">
        <f t="shared" si="15"/>
        <v>0</v>
      </c>
      <c r="BY80" s="11">
        <f t="shared" si="15"/>
        <v>0</v>
      </c>
    </row>
    <row r="81" spans="1:77" x14ac:dyDescent="0.15">
      <c r="A81" s="15" t="s">
        <v>77</v>
      </c>
      <c r="B81" s="15"/>
      <c r="C81" s="11">
        <f t="shared" ref="C81:BN81" si="16">C4-C10-C80</f>
        <v>0</v>
      </c>
      <c r="D81" s="11">
        <f t="shared" si="16"/>
        <v>0</v>
      </c>
      <c r="E81" s="11">
        <f t="shared" si="16"/>
        <v>0</v>
      </c>
      <c r="F81" s="11">
        <f t="shared" si="16"/>
        <v>0</v>
      </c>
      <c r="G81" s="11">
        <f t="shared" si="16"/>
        <v>0</v>
      </c>
      <c r="H81" s="11">
        <f t="shared" si="16"/>
        <v>0</v>
      </c>
      <c r="I81" s="11">
        <f t="shared" si="16"/>
        <v>0</v>
      </c>
      <c r="J81" s="11">
        <f t="shared" si="16"/>
        <v>0</v>
      </c>
      <c r="K81" s="11">
        <f t="shared" si="16"/>
        <v>0</v>
      </c>
      <c r="L81" s="11">
        <f t="shared" si="16"/>
        <v>0</v>
      </c>
      <c r="M81" s="11">
        <f t="shared" si="16"/>
        <v>0</v>
      </c>
      <c r="N81" s="11">
        <f t="shared" si="16"/>
        <v>0</v>
      </c>
      <c r="O81" s="11">
        <f t="shared" si="16"/>
        <v>0</v>
      </c>
      <c r="P81" s="11">
        <f t="shared" si="16"/>
        <v>0</v>
      </c>
      <c r="Q81" s="11">
        <f t="shared" si="16"/>
        <v>0</v>
      </c>
      <c r="R81" s="11">
        <f t="shared" si="16"/>
        <v>0</v>
      </c>
      <c r="S81" s="11">
        <f t="shared" si="16"/>
        <v>0</v>
      </c>
      <c r="T81" s="11">
        <f t="shared" si="16"/>
        <v>0</v>
      </c>
      <c r="U81" s="11">
        <f t="shared" si="16"/>
        <v>0</v>
      </c>
      <c r="V81" s="11">
        <f t="shared" si="16"/>
        <v>0</v>
      </c>
      <c r="W81" s="11">
        <f t="shared" si="16"/>
        <v>0</v>
      </c>
      <c r="X81" s="11">
        <f t="shared" si="16"/>
        <v>0</v>
      </c>
      <c r="Y81" s="11">
        <f t="shared" si="16"/>
        <v>0</v>
      </c>
      <c r="Z81" s="11">
        <f t="shared" si="16"/>
        <v>0</v>
      </c>
      <c r="AA81" s="11">
        <f t="shared" si="16"/>
        <v>0</v>
      </c>
      <c r="AB81" s="11">
        <f t="shared" si="16"/>
        <v>0</v>
      </c>
      <c r="AC81" s="11">
        <f t="shared" si="16"/>
        <v>0</v>
      </c>
      <c r="AD81" s="11">
        <f t="shared" si="16"/>
        <v>0</v>
      </c>
      <c r="AE81" s="11">
        <f t="shared" si="16"/>
        <v>0</v>
      </c>
      <c r="AF81" s="11">
        <f t="shared" si="16"/>
        <v>0</v>
      </c>
      <c r="AG81" s="11">
        <f t="shared" si="16"/>
        <v>0</v>
      </c>
      <c r="AH81" s="11">
        <f t="shared" si="16"/>
        <v>0</v>
      </c>
      <c r="AI81" s="11">
        <f t="shared" si="16"/>
        <v>0</v>
      </c>
      <c r="AJ81" s="11">
        <f t="shared" si="16"/>
        <v>0</v>
      </c>
      <c r="AK81" s="11">
        <f t="shared" si="16"/>
        <v>0</v>
      </c>
      <c r="AL81" s="11">
        <f t="shared" si="16"/>
        <v>0</v>
      </c>
      <c r="AM81" s="11">
        <f t="shared" si="16"/>
        <v>0</v>
      </c>
      <c r="AN81" s="11">
        <f t="shared" si="16"/>
        <v>0</v>
      </c>
      <c r="AO81" s="11">
        <f t="shared" si="16"/>
        <v>0</v>
      </c>
      <c r="AP81" s="11">
        <f t="shared" si="16"/>
        <v>0</v>
      </c>
      <c r="AQ81" s="11">
        <f t="shared" si="16"/>
        <v>0</v>
      </c>
      <c r="AR81" s="11">
        <f t="shared" si="16"/>
        <v>0</v>
      </c>
      <c r="AS81" s="11">
        <f t="shared" si="16"/>
        <v>0</v>
      </c>
      <c r="AT81" s="11">
        <f t="shared" si="16"/>
        <v>0</v>
      </c>
      <c r="AU81" s="11">
        <f t="shared" si="16"/>
        <v>0</v>
      </c>
      <c r="AV81" s="11">
        <f t="shared" si="16"/>
        <v>0</v>
      </c>
      <c r="AW81" s="11">
        <f t="shared" si="16"/>
        <v>0</v>
      </c>
      <c r="AX81" s="11">
        <f t="shared" si="16"/>
        <v>0</v>
      </c>
      <c r="AY81" s="11">
        <f t="shared" si="16"/>
        <v>0</v>
      </c>
      <c r="AZ81" s="11">
        <f t="shared" si="16"/>
        <v>0</v>
      </c>
      <c r="BA81" s="11">
        <f t="shared" si="16"/>
        <v>0</v>
      </c>
      <c r="BB81" s="11">
        <f t="shared" si="16"/>
        <v>0</v>
      </c>
      <c r="BC81" s="11">
        <f t="shared" si="16"/>
        <v>0</v>
      </c>
      <c r="BD81" s="11">
        <f t="shared" si="16"/>
        <v>0</v>
      </c>
      <c r="BE81" s="11">
        <f t="shared" si="16"/>
        <v>0</v>
      </c>
      <c r="BF81" s="11">
        <f t="shared" si="16"/>
        <v>0</v>
      </c>
      <c r="BG81" s="11">
        <f t="shared" si="16"/>
        <v>0</v>
      </c>
      <c r="BH81" s="11">
        <f t="shared" si="16"/>
        <v>0</v>
      </c>
      <c r="BI81" s="11">
        <f t="shared" si="16"/>
        <v>0</v>
      </c>
      <c r="BJ81" s="11">
        <f t="shared" si="16"/>
        <v>0</v>
      </c>
      <c r="BK81" s="11">
        <f t="shared" si="16"/>
        <v>0</v>
      </c>
      <c r="BL81" s="11">
        <f t="shared" si="16"/>
        <v>0</v>
      </c>
      <c r="BM81" s="11">
        <f t="shared" si="16"/>
        <v>0</v>
      </c>
      <c r="BN81" s="11">
        <f t="shared" si="16"/>
        <v>0</v>
      </c>
      <c r="BO81" s="11">
        <f t="shared" ref="BO81:BY81" si="17">BO4-BO10-BO80</f>
        <v>0</v>
      </c>
      <c r="BP81" s="11">
        <f t="shared" si="17"/>
        <v>0</v>
      </c>
      <c r="BQ81" s="11">
        <f t="shared" si="17"/>
        <v>0</v>
      </c>
      <c r="BR81" s="11">
        <f t="shared" si="17"/>
        <v>0</v>
      </c>
      <c r="BS81" s="11">
        <f t="shared" si="17"/>
        <v>0</v>
      </c>
      <c r="BT81" s="11">
        <f t="shared" si="17"/>
        <v>0</v>
      </c>
      <c r="BU81" s="11">
        <f t="shared" si="17"/>
        <v>0</v>
      </c>
      <c r="BV81" s="11">
        <f t="shared" si="17"/>
        <v>0</v>
      </c>
      <c r="BW81" s="11">
        <f t="shared" si="17"/>
        <v>0</v>
      </c>
      <c r="BX81" s="11">
        <f t="shared" si="17"/>
        <v>0</v>
      </c>
      <c r="BY81" s="11">
        <f t="shared" si="17"/>
        <v>0</v>
      </c>
    </row>
  </sheetData>
  <mergeCells count="33">
    <mergeCell ref="AB1:AZ1"/>
    <mergeCell ref="BA1:BY1"/>
    <mergeCell ref="C2:G2"/>
    <mergeCell ref="H2:L2"/>
    <mergeCell ref="M2:Q2"/>
    <mergeCell ref="R2:V2"/>
    <mergeCell ref="A1:B1"/>
    <mergeCell ref="C1:L1"/>
    <mergeCell ref="M1:AA1"/>
    <mergeCell ref="BU2:BY2"/>
    <mergeCell ref="A3:B3"/>
    <mergeCell ref="A4:B4"/>
    <mergeCell ref="A5:A9"/>
    <mergeCell ref="A10:B10"/>
    <mergeCell ref="AV2:AZ2"/>
    <mergeCell ref="BA2:BE2"/>
    <mergeCell ref="BF2:BJ2"/>
    <mergeCell ref="BK2:BO2"/>
    <mergeCell ref="BP2:BT2"/>
    <mergeCell ref="W2:AA2"/>
    <mergeCell ref="AB2:AF2"/>
    <mergeCell ref="AG2:AK2"/>
    <mergeCell ref="AL2:AP2"/>
    <mergeCell ref="AQ2:AU2"/>
    <mergeCell ref="A2:B2"/>
    <mergeCell ref="A62:A79"/>
    <mergeCell ref="A80:B80"/>
    <mergeCell ref="A81:B81"/>
    <mergeCell ref="A11:A26"/>
    <mergeCell ref="A27:A42"/>
    <mergeCell ref="A43:A52"/>
    <mergeCell ref="A53:B53"/>
    <mergeCell ref="A54:A6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2019-08-02T06:23:04Z</dcterms:modified>
</cp:coreProperties>
</file>