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020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<sst xmlns="http://schemas.openxmlformats.org/spreadsheetml/2006/main" count="67" uniqueCount="67">
  <si>
    <t>门店名称</t>
  </si>
  <si>
    <t>订单量</t>
  </si>
  <si>
    <t>订单金额</t>
  </si>
  <si>
    <t>均单价</t>
  </si>
  <si>
    <t>邂逅花坊鲜花(婷雅花坊店)</t>
  </si>
  <si>
    <t>邂逅花坊鲜花(情太子花坊)</t>
  </si>
  <si>
    <t>邂逅花坊鲜花(竞花园店)</t>
  </si>
  <si>
    <t>邂逅花坊鲜花(知音婚庆鲜花店)</t>
  </si>
  <si>
    <t>邂逅花坊鲜花(季盛店)</t>
  </si>
  <si>
    <t>邂逅花坊鲜花(花海花店)</t>
  </si>
  <si>
    <t>印象IOO鲜花</t>
  </si>
  <si>
    <t>花语鲜花</t>
  </si>
  <si>
    <t>邂逅花坊鲜花(七彩鲜花)</t>
  </si>
  <si>
    <t>邂逅花坊鲜花(鑫美花卉)</t>
  </si>
  <si>
    <t>邂逅花坊鲜花(四季花屋)</t>
  </si>
  <si>
    <t>邂逅花坊鲜花(墨兰鲜花店)</t>
  </si>
  <si>
    <t>花雨轩花艺</t>
  </si>
  <si>
    <t>邂逅花坊鲜花(雅景花坊)</t>
  </si>
  <si>
    <t>邂逅花坊鲜花(万卉源)</t>
  </si>
  <si>
    <t>邂逅花坊鲜花(馨馨花艺店)</t>
  </si>
  <si>
    <t>窃窃花语</t>
  </si>
  <si>
    <t>邂逅花坊鲜花(御花源)</t>
  </si>
  <si>
    <t>邂逅花坊鲜花(百花派店)</t>
  </si>
  <si>
    <t>邂逅花坊鲜花(同心鲜花店)</t>
  </si>
  <si>
    <t>邂逅花坊鲜花(花语嫣然店)</t>
  </si>
  <si>
    <t>邂逅花坊鲜花林東花鸟鱼</t>
  </si>
  <si>
    <t>邂逅花坊鲜花(美好鲜花)</t>
  </si>
  <si>
    <t>邂逅花坊鲜花(田园花坊店)</t>
  </si>
  <si>
    <t>邂逅花坊鲜花(雪莲花艺)</t>
  </si>
  <si>
    <t>艺博花艺</t>
  </si>
  <si>
    <t>花草当家鲜花店</t>
  </si>
  <si>
    <t>邂逅花坊鲜花(花草集)</t>
  </si>
  <si>
    <t>邂逅花坊鲜花(如意花店)</t>
  </si>
  <si>
    <t>邂逅花坊鲜花</t>
  </si>
  <si>
    <t>小立鲜花店(小立鲜花店（三河店）)</t>
  </si>
  <si>
    <t>邂逅花坊(逍遥花店)</t>
  </si>
  <si>
    <t>心语花苑</t>
  </si>
  <si>
    <t>花语鲜花店</t>
  </si>
  <si>
    <t>邂逅花坊鲜花(怡尚花缘)</t>
  </si>
  <si>
    <t>爱慕花艺</t>
  </si>
  <si>
    <t>邂逅花坊鲜花(九月花舍)</t>
  </si>
  <si>
    <t>邂逅花坊鲜花(馨语花坊)</t>
  </si>
  <si>
    <t>邂逅花坊鲜花(欣雨花店)</t>
  </si>
  <si>
    <t>邂逅花坊鲜花(温馨花都)</t>
  </si>
  <si>
    <t>迷思花店</t>
  </si>
  <si>
    <t>邂逅花坊鲜花(紫涵花兿)</t>
  </si>
  <si>
    <t>邂逅花坊鲜花(豆豆花卉)</t>
  </si>
  <si>
    <t>邂逅花坊鲜花(百合花艺)</t>
  </si>
  <si>
    <t>邂逅花坊鲜花(青青花行)</t>
  </si>
  <si>
    <t>邂逅花坊鲜花(百合花艺坊)</t>
  </si>
  <si>
    <t>邂逅花坊鲜花(八姐店)</t>
  </si>
  <si>
    <t>邂逅花坊鲜花(福地花苑店)</t>
  </si>
  <si>
    <t>邂逅花坊鲜花(乙甲花艺)</t>
  </si>
  <si>
    <t>邂逅花坊鲜花(喜来登花卉礼品)</t>
  </si>
  <si>
    <t>邂逅花坊鲜花(普罗旺斯婚庆)</t>
  </si>
  <si>
    <t>邂逅花坊鲜花(百合花坊)</t>
  </si>
  <si>
    <t>邂逅花坊鲜花(紫晶花坊)</t>
  </si>
  <si>
    <t>花开半夏花艺生活馆</t>
  </si>
  <si>
    <t>邂逅花坊(花藝阁店)</t>
  </si>
  <si>
    <t>缤纷花艺</t>
  </si>
  <si>
    <t>邂逅花坊鲜花(千艺鲜花)</t>
  </si>
  <si>
    <t>邂逅花坊鲜花(花之艺店)</t>
  </si>
  <si>
    <t>邂逅花坊鲜花(米蘭花店)</t>
  </si>
  <si>
    <t>锦尚鲜花(雅韵鲜花店)</t>
  </si>
  <si>
    <t>邂逅花坊鲜花(朝花夕拾)</t>
  </si>
  <si>
    <t>邂逅花坊鲜花(佳美鲜花店)</t>
  </si>
  <si>
    <t>邂逅花坊鲜花(花花世界店)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</si>
</sst>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"/>
  <sheetViews>
    <sheetView tabSelected="1" workbookViewId="0">
      <selection activeCell="C7" sqref="C7"/>
    </sheetView>
  </sheetViews>
  <sheetFormatPr defaultColWidth="9" defaultRowHeight="13.5" outlineLevelCol="3"/>
  <cols>
    <col min="1" max="1" width="12.875" customWidth="1"/>
    <col min="2" max="2" width="11.875" customWidth="1"/>
    <col min="3" max="3" width="12.25" customWidth="1"/>
    <col min="4" max="4" width="12.625" style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4</v>
      </c>
      <c r="B2">
        <v>18</v>
      </c>
      <c r="C2">
        <v>2426</v>
      </c>
      <c r="D2" s="1">
        <f>C2/B2</f>
        <v>134.777777777778</v>
      </c>
    </row>
    <row r="3" spans="1:4">
      <c r="A3" t="s">
        <v>5</v>
      </c>
      <c r="B3">
        <v>15</v>
      </c>
      <c r="C3">
        <v>1611.2</v>
      </c>
      <c r="D3" s="1">
        <f t="shared" ref="D3:D34" si="0">C3/B3</f>
        <v>107.413333333333</v>
      </c>
    </row>
    <row r="4" spans="1:4">
      <c r="A4" t="s">
        <v>6</v>
      </c>
      <c r="B4">
        <v>14</v>
      </c>
      <c r="C4">
        <v>1889.4</v>
      </c>
      <c r="D4" s="1">
        <f t="shared" si="0"/>
        <v>134.957142857143</v>
      </c>
    </row>
    <row r="5" spans="1:4">
      <c r="A5" t="s">
        <v>7</v>
      </c>
      <c r="B5">
        <v>13</v>
      </c>
      <c r="C5">
        <v>1707</v>
      </c>
      <c r="D5" s="1">
        <f t="shared" si="0"/>
        <v>131.307692307692</v>
      </c>
    </row>
    <row r="6" spans="1:4">
      <c r="A6" t="s">
        <v>8</v>
      </c>
      <c r="B6">
        <v>12</v>
      </c>
      <c r="C6">
        <v>1125.6</v>
      </c>
      <c r="D6" s="1">
        <f t="shared" si="0"/>
        <v>93.8</v>
      </c>
    </row>
    <row r="7" spans="1:4">
      <c r="A7" t="s">
        <v>9</v>
      </c>
      <c r="B7">
        <v>11</v>
      </c>
      <c r="C7">
        <v>1499.2</v>
      </c>
      <c r="D7" s="1">
        <f t="shared" si="0"/>
        <v>136.290909090909</v>
      </c>
    </row>
    <row r="8" spans="1:4">
      <c r="A8" t="s">
        <v>10</v>
      </c>
      <c r="B8">
        <v>10</v>
      </c>
      <c r="C8">
        <v>864.4</v>
      </c>
      <c r="D8" s="1">
        <f t="shared" si="0"/>
        <v>86.44</v>
      </c>
    </row>
    <row r="9" spans="1:4">
      <c r="A9" t="s">
        <v>11</v>
      </c>
      <c r="B9">
        <v>10</v>
      </c>
      <c r="C9">
        <v>906.4</v>
      </c>
      <c r="D9" s="1">
        <f t="shared" si="0"/>
        <v>90.64</v>
      </c>
    </row>
    <row r="10" spans="1:4">
      <c r="A10" t="s">
        <v>12</v>
      </c>
      <c r="B10">
        <v>9</v>
      </c>
      <c r="C10">
        <v>1271.2</v>
      </c>
      <c r="D10" s="1">
        <f t="shared" si="0"/>
        <v>141.244444444444</v>
      </c>
    </row>
    <row r="11" spans="1:4">
      <c r="A11" t="s">
        <v>13</v>
      </c>
      <c r="B11">
        <v>9</v>
      </c>
      <c r="C11">
        <v>671.6</v>
      </c>
      <c r="D11" s="1">
        <f t="shared" si="0"/>
        <v>74.6222222222222</v>
      </c>
    </row>
    <row r="12" spans="1:4">
      <c r="A12" t="s">
        <v>14</v>
      </c>
      <c r="B12">
        <v>9</v>
      </c>
      <c r="C12">
        <v>904.2</v>
      </c>
      <c r="D12" s="1">
        <f t="shared" si="0"/>
        <v>100.466666666667</v>
      </c>
    </row>
    <row r="13" spans="1:4">
      <c r="A13" t="s">
        <v>15</v>
      </c>
      <c r="B13">
        <v>9</v>
      </c>
      <c r="C13">
        <v>890.4</v>
      </c>
      <c r="D13" s="1">
        <f t="shared" si="0"/>
        <v>98.9333333333333</v>
      </c>
    </row>
    <row r="14" spans="1:4">
      <c r="A14" t="s">
        <v>16</v>
      </c>
      <c r="B14">
        <v>8</v>
      </c>
      <c r="C14">
        <v>1070</v>
      </c>
      <c r="D14" s="1">
        <f t="shared" si="0"/>
        <v>133.75</v>
      </c>
    </row>
    <row r="15" spans="1:4">
      <c r="A15" t="s">
        <v>17</v>
      </c>
      <c r="B15">
        <v>8</v>
      </c>
      <c r="C15">
        <v>757</v>
      </c>
      <c r="D15" s="1">
        <f t="shared" si="0"/>
        <v>94.625</v>
      </c>
    </row>
    <row r="16" spans="1:4">
      <c r="A16" t="s">
        <v>18</v>
      </c>
      <c r="B16">
        <v>8</v>
      </c>
      <c r="C16">
        <v>999.2</v>
      </c>
      <c r="D16" s="1">
        <f t="shared" si="0"/>
        <v>124.9</v>
      </c>
    </row>
    <row r="17" spans="1:4">
      <c r="A17" t="s">
        <v>19</v>
      </c>
      <c r="B17">
        <v>7</v>
      </c>
      <c r="C17">
        <v>956.2</v>
      </c>
      <c r="D17" s="1">
        <f t="shared" si="0"/>
        <v>136.6</v>
      </c>
    </row>
    <row r="18" spans="1:4">
      <c r="A18" t="s">
        <v>20</v>
      </c>
      <c r="B18">
        <v>7</v>
      </c>
      <c r="C18">
        <v>371.6</v>
      </c>
      <c r="D18" s="1">
        <f t="shared" si="0"/>
        <v>53.0857142857143</v>
      </c>
    </row>
    <row r="19" spans="1:4">
      <c r="A19" t="s">
        <v>21</v>
      </c>
      <c r="B19">
        <v>7</v>
      </c>
      <c r="C19">
        <v>1042.2</v>
      </c>
      <c r="D19" s="1">
        <f t="shared" si="0"/>
        <v>148.885714285714</v>
      </c>
    </row>
    <row r="20" spans="1:4">
      <c r="A20" t="s">
        <v>22</v>
      </c>
      <c r="B20">
        <v>6</v>
      </c>
      <c r="C20">
        <v>731.4</v>
      </c>
      <c r="D20" s="1">
        <f t="shared" si="0"/>
        <v>121.9</v>
      </c>
    </row>
    <row r="21" spans="1:4">
      <c r="A21" t="s">
        <v>23</v>
      </c>
      <c r="B21">
        <v>6</v>
      </c>
      <c r="C21">
        <v>833</v>
      </c>
      <c r="D21" s="1">
        <f t="shared" si="0"/>
        <v>138.833333333333</v>
      </c>
    </row>
    <row r="22" spans="1:4">
      <c r="A22" t="s">
        <v>24</v>
      </c>
      <c r="B22">
        <v>6</v>
      </c>
      <c r="C22">
        <v>368.4</v>
      </c>
      <c r="D22" s="1">
        <f t="shared" si="0"/>
        <v>61.4</v>
      </c>
    </row>
    <row r="23" spans="1:4">
      <c r="A23" t="s">
        <v>25</v>
      </c>
      <c r="B23">
        <v>6</v>
      </c>
      <c r="C23">
        <v>874.4</v>
      </c>
      <c r="D23" s="1">
        <f t="shared" si="0"/>
        <v>145.733333333333</v>
      </c>
    </row>
    <row r="24" spans="1:4">
      <c r="A24" t="s">
        <v>26</v>
      </c>
      <c r="B24">
        <v>6</v>
      </c>
      <c r="C24">
        <v>778.2</v>
      </c>
      <c r="D24" s="1">
        <f t="shared" si="0"/>
        <v>129.7</v>
      </c>
    </row>
    <row r="25" spans="1:4">
      <c r="A25" t="s">
        <v>27</v>
      </c>
      <c r="B25">
        <v>5</v>
      </c>
      <c r="C25">
        <v>314</v>
      </c>
      <c r="D25" s="1">
        <f t="shared" si="0"/>
        <v>62.8</v>
      </c>
    </row>
    <row r="26" spans="1:4">
      <c r="A26" t="s">
        <v>28</v>
      </c>
      <c r="B26">
        <v>5</v>
      </c>
      <c r="C26">
        <v>716.2</v>
      </c>
      <c r="D26" s="1">
        <f t="shared" si="0"/>
        <v>143.24</v>
      </c>
    </row>
    <row r="27" spans="1:4">
      <c r="A27" t="s">
        <v>29</v>
      </c>
      <c r="B27">
        <v>5</v>
      </c>
      <c r="C27">
        <v>165</v>
      </c>
      <c r="D27" s="1">
        <f t="shared" si="0"/>
        <v>33</v>
      </c>
    </row>
    <row r="28" spans="1:4">
      <c r="A28" t="s">
        <v>30</v>
      </c>
      <c r="B28">
        <v>5</v>
      </c>
      <c r="C28">
        <v>537.6</v>
      </c>
      <c r="D28" s="1">
        <f t="shared" si="0"/>
        <v>107.52</v>
      </c>
    </row>
    <row r="29" spans="1:4">
      <c r="A29" t="s">
        <v>31</v>
      </c>
      <c r="B29">
        <v>5</v>
      </c>
      <c r="C29">
        <v>397.4</v>
      </c>
      <c r="D29" s="1">
        <f t="shared" si="0"/>
        <v>79.48</v>
      </c>
    </row>
    <row r="30" spans="1:4">
      <c r="A30" t="s">
        <v>32</v>
      </c>
      <c r="B30">
        <v>4</v>
      </c>
      <c r="C30">
        <v>242.2</v>
      </c>
      <c r="D30" s="1">
        <f t="shared" si="0"/>
        <v>60.55</v>
      </c>
    </row>
    <row r="31" spans="1:4">
      <c r="A31" t="s">
        <v>33</v>
      </c>
      <c r="B31">
        <v>4</v>
      </c>
      <c r="C31">
        <v>487.2</v>
      </c>
      <c r="D31" s="1">
        <f t="shared" si="0"/>
        <v>121.8</v>
      </c>
    </row>
    <row r="32" spans="1:4">
      <c r="A32" t="s">
        <v>34</v>
      </c>
      <c r="B32">
        <v>4</v>
      </c>
      <c r="C32">
        <v>514</v>
      </c>
      <c r="D32" s="1">
        <f t="shared" si="0"/>
        <v>128.5</v>
      </c>
    </row>
    <row r="33" spans="1:4">
      <c r="A33" t="s">
        <v>35</v>
      </c>
      <c r="B33">
        <v>4</v>
      </c>
      <c r="C33">
        <v>317.2</v>
      </c>
      <c r="D33" s="1">
        <f t="shared" si="0"/>
        <v>79.3</v>
      </c>
    </row>
    <row r="34" spans="1:4">
      <c r="A34" t="s">
        <v>36</v>
      </c>
      <c r="B34">
        <v>4</v>
      </c>
      <c r="C34">
        <v>169.2</v>
      </c>
      <c r="D34" s="1">
        <f t="shared" si="0"/>
        <v>42.3</v>
      </c>
    </row>
    <row r="35" spans="1:4">
      <c r="A35" t="s">
        <v>37</v>
      </c>
      <c r="B35">
        <v>4</v>
      </c>
      <c r="C35">
        <v>594</v>
      </c>
      <c r="D35" s="1">
        <f t="shared" ref="D35:D64" si="1">C35/B35</f>
        <v>148.5</v>
      </c>
    </row>
    <row r="36" spans="1:4">
      <c r="A36" t="s">
        <v>38</v>
      </c>
      <c r="B36">
        <v>4</v>
      </c>
      <c r="C36">
        <v>530.2</v>
      </c>
      <c r="D36" s="1">
        <f t="shared" si="1"/>
        <v>132.55</v>
      </c>
    </row>
    <row r="37" spans="1:4">
      <c r="A37" t="s">
        <v>39</v>
      </c>
      <c r="B37">
        <v>3</v>
      </c>
      <c r="C37">
        <v>117</v>
      </c>
      <c r="D37" s="1">
        <f t="shared" si="1"/>
        <v>39</v>
      </c>
    </row>
    <row r="38" spans="1:4">
      <c r="A38" t="s">
        <v>40</v>
      </c>
      <c r="B38">
        <v>3</v>
      </c>
      <c r="C38">
        <v>392.2</v>
      </c>
      <c r="D38" s="1">
        <f t="shared" si="1"/>
        <v>130.733333333333</v>
      </c>
    </row>
    <row r="39" spans="1:4">
      <c r="A39" t="s">
        <v>41</v>
      </c>
      <c r="B39">
        <v>3</v>
      </c>
      <c r="C39">
        <v>345</v>
      </c>
      <c r="D39" s="1">
        <f t="shared" si="1"/>
        <v>115</v>
      </c>
    </row>
    <row r="40" spans="1:4">
      <c r="A40" t="s">
        <v>42</v>
      </c>
      <c r="B40">
        <v>3</v>
      </c>
      <c r="C40">
        <v>519.4</v>
      </c>
      <c r="D40" s="1">
        <f t="shared" si="1"/>
        <v>173.133333333333</v>
      </c>
    </row>
    <row r="41" spans="1:4">
      <c r="A41" t="s">
        <v>43</v>
      </c>
      <c r="B41">
        <v>3</v>
      </c>
      <c r="C41">
        <v>87</v>
      </c>
      <c r="D41" s="1">
        <f t="shared" si="1"/>
        <v>29</v>
      </c>
    </row>
    <row r="42" spans="1:4">
      <c r="A42" t="s">
        <v>44</v>
      </c>
      <c r="B42">
        <v>3</v>
      </c>
      <c r="C42">
        <v>382.2</v>
      </c>
      <c r="D42" s="1">
        <f t="shared" si="1"/>
        <v>127.4</v>
      </c>
    </row>
    <row r="43" spans="1:4">
      <c r="A43" t="s">
        <v>45</v>
      </c>
      <c r="B43">
        <v>3</v>
      </c>
      <c r="C43">
        <v>394</v>
      </c>
      <c r="D43" s="1">
        <f t="shared" si="1"/>
        <v>131.333333333333</v>
      </c>
    </row>
    <row r="44" spans="1:4">
      <c r="A44" t="s">
        <v>46</v>
      </c>
      <c r="B44">
        <v>3</v>
      </c>
      <c r="C44">
        <v>341.6</v>
      </c>
      <c r="D44" s="1">
        <f t="shared" si="1"/>
        <v>113.866666666667</v>
      </c>
    </row>
    <row r="45" spans="1:4">
      <c r="A45" t="s">
        <v>47</v>
      </c>
      <c r="B45">
        <v>3</v>
      </c>
      <c r="C45">
        <v>232.4</v>
      </c>
      <c r="D45" s="1">
        <f t="shared" si="1"/>
        <v>77.4666666666667</v>
      </c>
    </row>
    <row r="46" spans="1:4">
      <c r="A46" t="s">
        <v>48</v>
      </c>
      <c r="B46">
        <v>3</v>
      </c>
      <c r="C46">
        <v>433.2</v>
      </c>
      <c r="D46" s="1">
        <f t="shared" si="1"/>
        <v>144.4</v>
      </c>
    </row>
    <row r="47" spans="1:4">
      <c r="A47" t="s">
        <v>49</v>
      </c>
      <c r="B47">
        <v>3</v>
      </c>
      <c r="C47">
        <v>308.2</v>
      </c>
      <c r="D47" s="1">
        <f t="shared" si="1"/>
        <v>102.733333333333</v>
      </c>
    </row>
    <row r="48" spans="1:4">
      <c r="A48" t="s">
        <v>50</v>
      </c>
      <c r="B48">
        <v>2</v>
      </c>
      <c r="C48">
        <v>161.2</v>
      </c>
      <c r="D48" s="1">
        <f t="shared" si="1"/>
        <v>80.6</v>
      </c>
    </row>
    <row r="49" spans="1:4">
      <c r="A49" t="s">
        <v>51</v>
      </c>
      <c r="B49">
        <v>2</v>
      </c>
      <c r="C49">
        <v>276</v>
      </c>
      <c r="D49" s="1">
        <f t="shared" si="1"/>
        <v>138</v>
      </c>
    </row>
    <row r="50" spans="1:4">
      <c r="A50" t="s">
        <v>52</v>
      </c>
      <c r="B50">
        <v>2</v>
      </c>
      <c r="C50">
        <v>88</v>
      </c>
      <c r="D50" s="1">
        <f t="shared" si="1"/>
        <v>44</v>
      </c>
    </row>
    <row r="51" spans="1:4">
      <c r="A51" t="s">
        <v>53</v>
      </c>
      <c r="B51">
        <v>2</v>
      </c>
      <c r="C51">
        <v>177</v>
      </c>
      <c r="D51" s="1">
        <f t="shared" si="1"/>
        <v>88.5</v>
      </c>
    </row>
    <row r="52" spans="1:4">
      <c r="A52" t="s">
        <v>54</v>
      </c>
      <c r="B52">
        <v>2</v>
      </c>
      <c r="C52">
        <v>246</v>
      </c>
      <c r="D52" s="1">
        <f t="shared" si="1"/>
        <v>123</v>
      </c>
    </row>
    <row r="53" spans="1:4">
      <c r="A53" t="s">
        <v>55</v>
      </c>
      <c r="B53">
        <v>2</v>
      </c>
      <c r="C53">
        <v>176</v>
      </c>
      <c r="D53" s="1">
        <f t="shared" si="1"/>
        <v>88</v>
      </c>
    </row>
    <row r="54" spans="1:4">
      <c r="A54" t="s">
        <v>56</v>
      </c>
      <c r="B54">
        <v>2</v>
      </c>
      <c r="C54">
        <v>287</v>
      </c>
      <c r="D54" s="1">
        <f t="shared" si="1"/>
        <v>143.5</v>
      </c>
    </row>
    <row r="55" spans="1:4">
      <c r="A55" t="s">
        <v>57</v>
      </c>
      <c r="B55">
        <v>2</v>
      </c>
      <c r="C55">
        <v>236</v>
      </c>
      <c r="D55" s="1">
        <f t="shared" si="1"/>
        <v>118</v>
      </c>
    </row>
    <row r="56" spans="1:4">
      <c r="A56" t="s">
        <v>58</v>
      </c>
      <c r="B56">
        <v>2</v>
      </c>
      <c r="C56">
        <v>197</v>
      </c>
      <c r="D56" s="1">
        <f t="shared" si="1"/>
        <v>98.5</v>
      </c>
    </row>
    <row r="57" spans="1:4">
      <c r="A57" t="s">
        <v>59</v>
      </c>
      <c r="B57">
        <v>2</v>
      </c>
      <c r="C57">
        <v>206</v>
      </c>
      <c r="D57" s="1">
        <f t="shared" si="1"/>
        <v>103</v>
      </c>
    </row>
    <row r="58" spans="1:4">
      <c r="A58" t="s">
        <v>60</v>
      </c>
      <c r="B58">
        <v>2</v>
      </c>
      <c r="C58">
        <v>238</v>
      </c>
      <c r="D58" s="1">
        <f t="shared" si="1"/>
        <v>119</v>
      </c>
    </row>
    <row r="59" spans="1:4">
      <c r="A59" t="s">
        <v>61</v>
      </c>
      <c r="B59">
        <v>2</v>
      </c>
      <c r="C59">
        <v>160.2</v>
      </c>
      <c r="D59" s="1">
        <f t="shared" si="1"/>
        <v>80.1</v>
      </c>
    </row>
    <row r="60" spans="1:4">
      <c r="A60" t="s">
        <v>62</v>
      </c>
      <c r="B60">
        <v>2</v>
      </c>
      <c r="C60">
        <v>238</v>
      </c>
      <c r="D60" s="1">
        <f t="shared" si="1"/>
        <v>119</v>
      </c>
    </row>
    <row r="61" spans="1:4">
      <c r="A61" t="s">
        <v>63</v>
      </c>
      <c r="B61">
        <v>2</v>
      </c>
      <c r="C61">
        <v>286</v>
      </c>
      <c r="D61" s="1">
        <f t="shared" si="1"/>
        <v>143</v>
      </c>
    </row>
    <row r="62" spans="1:4">
      <c r="A62" t="s">
        <v>64</v>
      </c>
      <c r="B62">
        <v>2</v>
      </c>
      <c r="C62">
        <v>68</v>
      </c>
      <c r="D62" s="1">
        <f t="shared" si="1"/>
        <v>34</v>
      </c>
    </row>
    <row r="63" spans="1:4">
      <c r="A63" t="s">
        <v>65</v>
      </c>
      <c r="B63">
        <v>2</v>
      </c>
      <c r="C63">
        <v>167</v>
      </c>
      <c r="D63" s="1">
        <f t="shared" si="1"/>
        <v>83.5</v>
      </c>
    </row>
    <row r="64" spans="1:4">
      <c r="A64" t="s">
        <v>66</v>
      </c>
      <c r="B64">
        <v>2</v>
      </c>
      <c r="C64">
        <v>247</v>
      </c>
      <c r="D64" s="1">
        <f t="shared" si="1"/>
        <v>123.5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2020-09-13T06:33:00Z</dcterms:created>
  <dcterms:modified xsi:type="dcterms:W3CDTF">2020-09-13T06:34:38Z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