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8.25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8.25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8.25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8.25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</t>
        </is>
      </c>
      <c r="E32" s="119" t="n"/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keine Anwesenheit im Betrieb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8.25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</t>
        </is>
      </c>
      <c r="E39" s="119" t="n"/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keine Anwesenheit im Betrieb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Barcode-Suche umgesetzt: Der eingescannte Code springt zum Artikel und zeigt alle Felder im Dashboard an.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8.25</v>
      </c>
      <c r="F41" s="92" t="inlineStr">
        <is>
          <t>h</t>
        </is>
      </c>
      <c r="G41" s="96" t="inlineStr">
        <is>
          <t>nein</t>
        </is>
      </c>
      <c r="H41" s="67" t="inlineStr">
        <is>
          <t>Dashboard als Bedienoberfläche gestaltet: Scannfunktionen links, Suchergebnis in der Mitte, Exportbereich rechts.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Automatische Färbung des Bestands nach Soll- und Ist-Wert eingebaut, damit knapper Bestand sofort auffällt.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Eigene Eingabemaske für das Anlegen neuer Artikel als UserForm erstellt und mit der Artikelliste verbunden.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</t>
        </is>
      </c>
      <c r="E61" s="119" t="n"/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keine Anwesenheit im Betrieb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Weitere Eingabemasken für Bearbeiten und Löschen ergänzt und eine Sicherheitsabfrage vor dem Löschen eingebaut.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8.25</v>
      </c>
      <c r="F67" s="2" t="inlineStr">
        <is>
          <t>h</t>
        </is>
      </c>
      <c r="G67" s="96" t="inlineStr">
        <is>
          <t>nein</t>
        </is>
      </c>
      <c r="H67" s="94" t="inlineStr">
        <is>
          <t>Filterfunktion über Bezeichnung, Profil, Maß und Materialgruppe umgesetzt und getestet.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</t>
        </is>
      </c>
      <c r="E68" s="119" t="n"/>
      <c r="F68" s="2" t="inlineStr">
        <is>
          <t>h</t>
        </is>
      </c>
      <c r="G68" s="96" t="inlineStr">
        <is>
          <t>ja</t>
        </is>
      </c>
      <c r="H68" s="94" t="inlineStr">
        <is>
          <t>Vorlesung PP 10:00-11:30 an der OTH, keine Anwesenheit im Betrieb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</v>
      </c>
      <c r="F69" s="2" t="inlineStr">
        <is>
          <t>h</t>
        </is>
      </c>
      <c r="G69" s="96" t="inlineStr">
        <is>
          <t>nein</t>
        </is>
      </c>
      <c r="H69" s="94" t="inlineStr">
        <is>
          <t>Export auf Knopfdruck umgesetzt: ausgewählte Blätter als Excel- oder PDF-Datei in einen festen Zielordner speichern.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8.5</v>
      </c>
      <c r="F70" s="2" t="inlineStr">
        <is>
          <t>h</t>
        </is>
      </c>
      <c r="G70" s="96" t="inlineStr">
        <is>
          <t>nein</t>
        </is>
      </c>
      <c r="H70" s="67" t="inlineStr">
        <is>
          <t>Versand der Bestandsliste per E-Mail ergänzt und mit Testdaten geprüft.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Einstellungsblatt angelegt, damit Zielordner, Empfängeradresse und Schwellenwerte ohne Eingriff in den Code änderbar sind.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Tablet-Modus entwickelt: Vollbild-Oberfläche ohne Excel-Bedienelemente, damit das System direkt in der Werkstatt bedienbar ist.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</t>
        </is>
      </c>
      <c r="E75" s="119" t="n"/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keine Anwesenheit im Betrieb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Entwicklermodus ergänzt, der die Excel-Oberfläche für Wartungsarbeiten wieder einblendet, und mit einem Kennwort geschützt.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Makros in Modulgruppen aufgeteilt und benannt, damit die Datei wartbar bleibt und Funktionen wiederverwendet werden können.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Material-Entnahme-Logik entworfen: Beim Zuschnitt soll die Restlänge selbstständig eingebucht werden.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8.25</v>
      </c>
      <c r="F81" s="2" t="inlineStr">
        <is>
          <t>h</t>
        </is>
      </c>
      <c r="G81" s="96" t="inlineStr">
        <is>
          <t>nein</t>
        </is>
      </c>
      <c r="H81" s="67" t="inlineStr">
        <is>
          <t>Material-Entnahme umgesetzt: Restlängen werden automatisch angelegt oder mit vorhandenen gleich langen Resten zusammengefasst.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</t>
        </is>
      </c>
      <c r="E82" s="119" t="n"/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keine Anwesenheit im Betrieb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8.5</v>
      </c>
      <c r="F83" s="2" t="inlineStr">
        <is>
          <t>h</t>
        </is>
      </c>
      <c r="G83" s="96" t="inlineStr">
        <is>
          <t>nein</t>
        </is>
      </c>
      <c r="H83" s="67" t="inlineStr">
        <is>
          <t>Material-Entnahme mit realen Zuschnitten aus der Werkstatt getestet und zwei Fehler bei der Restberechnung behoben.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Aufgabenstellung zum Schweißarbeitsplatz erhalten. Bestehenden Platz besichtigt, fotografiert und die verfügbare Fläche aufgemessen (rund 29 m²).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Verwendete Schweißverfahren mit dem Betreuer besprochen (MAG/MIG und E-Hand) und die Unterschiede für die spätere Ausstattung festgehalten.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8.25</v>
      </c>
      <c r="F110" s="2" t="inlineStr">
        <is>
          <t>h</t>
        </is>
      </c>
      <c r="G110" s="96" t="inlineStr">
        <is>
          <t>nein</t>
        </is>
      </c>
      <c r="H110" s="94" t="inlineStr">
        <is>
          <t>Aufnahme der vorhandenen Werkzeuge am Schweißplatz begonnen und nach Verwendungszweck gruppiert.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</t>
        </is>
      </c>
      <c r="E111" s="119" t="n"/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keine Anwesenheit im Betrieb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Werkzeugaufnahme fortgesetzt: Kategorien Schweißen MAG/MIG und Schweißen E-Hand vollständig erfasst.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8.5</v>
      </c>
      <c r="F113" s="2" t="inlineStr">
        <is>
          <t>h</t>
        </is>
      </c>
      <c r="G113" s="96" t="inlineStr">
        <is>
          <t>nein</t>
        </is>
      </c>
      <c r="H113" s="67" t="inlineStr">
        <is>
          <t>Kategorien Spannen und Fixieren sowie Nachbearbeitung erfasst und mit den Mitarbeitern auf Vollständigkeit geprüft.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8.5</v>
      </c>
      <c r="F116" s="2" t="inlineStr">
        <is>
          <t>h</t>
        </is>
      </c>
      <c r="G116" s="96" t="inlineStr">
        <is>
          <t>nein</t>
        </is>
      </c>
      <c r="H116" s="94" t="inlineStr">
        <is>
          <t>Kategorien Anreißen und Messen sowie persönliche Schutzausrüstung für drei Personen zusammengestellt.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8</v>
      </c>
      <c r="F117" s="2" t="inlineStr">
        <is>
          <t>h</t>
        </is>
      </c>
      <c r="G117" s="96" t="inlineStr">
        <is>
          <t>nein</t>
        </is>
      </c>
      <c r="H117" s="94" t="inlineStr">
        <is>
          <t>Kategorien Sicherheit und Umgebung, Verbrauchsmaterial sowie 5S-Möbel ergänzt. Damit sind alle neun Werkzeugkategorien A bis I erfasst.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</t>
        </is>
      </c>
      <c r="E118" s="119" t="n"/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keine Anwesenheit im Betrieb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8.25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Marktrecherche zu den Werkzeugen begonnen und Richtpreise je Position gesammelt.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Marktrecherche abgeschlossen und je Kaufteil drei Preisstufen gegenübergestellt.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8.25</v>
      </c>
      <c r="F124" s="2" t="inlineStr">
        <is>
          <t>h</t>
        </is>
      </c>
      <c r="G124" s="96" t="inlineStr">
        <is>
          <t>nein</t>
        </is>
      </c>
      <c r="H124" s="67" t="inlineStr">
        <is>
          <t>Ergonomische Grundmaße für den Arbeitsplatz zusammengetragen (Arbeitshöhe, Greifräume, Beleuchtung) und mit den Normvorgaben abgeglichen.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8.25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Erstes Layout-Konzept für den Platz gezeichnet und die Wege zwischen Tisch, Maschine und Materialablage geprüft.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Zwei weitere Layout-Varianten entwickelt und die drei Konzepte nebeneinandergestellt.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7.75</v>
      </c>
      <c r="F146" s="2" t="inlineStr">
        <is>
          <t>h</t>
        </is>
      </c>
      <c r="G146" s="96" t="inlineStr">
        <is>
          <t>nein</t>
        </is>
      </c>
      <c r="H146" s="94" t="inlineStr">
        <is>
          <t>Aufgabenstellung zum neuen Schweißtisch erhalten. Anforderungen mit dem Betreuer gesammelt: Größe, Spannmöglichkeiten, Fahrbarkeit.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7.75</v>
      </c>
      <c r="F148" s="2" t="inlineStr">
        <is>
          <t>h</t>
        </is>
      </c>
      <c r="G148" s="96" t="inlineStr">
        <is>
          <t>nein</t>
        </is>
      </c>
      <c r="H148" s="94" t="inlineStr">
        <is>
          <t>Vorhandenen Tisch vermessen und die Schwachstellen im Betrieb aufgenommen.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8.25</v>
      </c>
      <c r="F149" s="2" t="inlineStr">
        <is>
          <t>h</t>
        </is>
      </c>
      <c r="G149" s="96" t="inlineStr">
        <is>
          <t>nein</t>
        </is>
      </c>
      <c r="H149" s="94" t="inlineStr">
        <is>
          <t>Recherche zu Schweißtisch-Konzepten und Spannsystemen durchgeführt, Beispiele gesammelt und bewertet.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Erste Handskizzen für den neuen Tisch angefertigt und mit dem Betreuer besprochen.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Grundkonzept festgelegt: ausziehbarer Tisch mit Lochplatten-Spannsystem auf fahrbarem Untergestell.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</t>
        </is>
      </c>
      <c r="E154" s="119" t="n"/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keine Anwesenheit im Betrieb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Marktrecherche zu Lochplatten durchgeführt, Angebote verglichen und das D16-Raster ausgewählt.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Mit der CAD-Konstruktion begonnen: Tischplatte mit Lochraster aufgebaut.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Oberteil konstruiert: Träger und Profile modelliert und die Teilenummern vergeben.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</t>
        </is>
      </c>
      <c r="E161" s="119" t="n"/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keine Anwesenheit im Betrieb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Unterteil konstruiert: Beine, Streben und Fußplatten aufgebaut.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Erweiterungssystem als Teleskop-Rahmen konstruiert, beidseitig ausziehbar.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Baugruppen zum Gesamtzusammenbau zusammengeführt und die Struktur geordnet.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Kollisionen und Verfahrwege im Modell geprüft und die Führungen angepasst.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</t>
        </is>
      </c>
      <c r="E168" s="119" t="n"/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keine Anwesenheit im Betrieb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Aufgabenstellung zum Schweißmaschinenwagen erhalten. Vorhandenen Wagen im Betrieb fotografiert und den Zustand aufgenommen.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Schweißgerät und Gasflasche vor Ort aufgemessen und die Maße in einer Handskizze festgehalten.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Vereinfachte CAD-Platzhalter für Gerät und Flasche erstellt, um den Bauraum abzubilden.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Anforderungsliste aufgestellt: was der Wagen tragen und was er können muss.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</t>
        </is>
      </c>
      <c r="E190" s="119" t="n"/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keine Anwesenheit im Betrieb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Anforderungsliste auf 14 nummerierte Punkte gebracht und mit dem Betreuer abgestimmt.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Referenzprojekte recherchiert und fünf Designrichtungen für den Wagen gesammelt.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Zwei erste Entwürfe im CAD aufgebaut und gegenübergestellt.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Maße und Ergonomie festgelegt, Gewicht des beladenen Wagens grob abgeschätzt.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5.5</v>
      </c>
      <c r="F197" s="2" t="inlineStr">
        <is>
          <t>h</t>
        </is>
      </c>
      <c r="G197" s="96" t="inlineStr">
        <is>
          <t>ja</t>
        </is>
      </c>
      <c r="H197" s="94" t="inlineStr">
        <is>
          <t>Kompletten Neubau als Variante A konstruiert und einen Belegungsplan mit 16 Werkzeugpositionen erstellt.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Beim Maßabgleich festgestellt, dass das geplante Gerätefach zu niedrig für die vorhandene Maschine ist.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Als Variante B ein Aufsatzgestell entworfen, das über den vorhandenen Wagen fährt.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Aufgabenstellung zum Zerspanarbeitsplatz erhalten und die Rahmenbedingungen aufgenommen (Drehen und Fräsen, drei Personen, eine Schicht).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Bestehenden Platz besichtigt, Maschinen und vorhandene Ausstattung fotografiert.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4.25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Werkzeugbedarf für das Drehen zusammengestellt.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Werkzeugbedarf für das Fräsen sowie die Spann- und Aufspannmittel erfasst.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6.75</v>
      </c>
      <c r="F209" s="2" t="inlineStr">
        <is>
          <t>h</t>
        </is>
      </c>
      <c r="G209" s="96" t="inlineStr">
        <is>
          <t>nein</t>
        </is>
      </c>
      <c r="H209" s="67" t="inlineStr">
        <is>
          <t>Mess- und Prüfmittel sowie Nacharbeit und Hilfsmittel ergänzt. Damit sind alle sechs Gruppen erfasst.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6.5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Mengen je Position festgelegt und begründet, welche Werkzeuge dreifach beschafft werden müssen.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7.5</v>
      </c>
      <c r="F211" s="2" t="inlineStr">
        <is>
          <t>h</t>
        </is>
      </c>
      <c r="G211" s="96" t="inlineStr">
        <is>
          <t>nein</t>
        </is>
      </c>
      <c r="H211" s="67" t="inlineStr">
        <is>
          <t>Preise recherchiert und die Werkzeugliste mit 35 Positionen bepreist.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Kosten nach Kategorien ausgewertet und die teuersten Positionen herausgearbeitet.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5S-Ordnung ausgearbeitet und die Werkzeuge den Zonen A, B und C zugeordnet.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4.25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Grundmaße der Werkbank festgelegt und mit den Ergonomienormen abgeglichen.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</v>
      </c>
      <c r="F232" s="2" t="inlineStr">
        <is>
          <t>h</t>
        </is>
      </c>
      <c r="G232" s="96" t="inlineStr">
        <is>
          <t>nein</t>
        </is>
      </c>
      <c r="H232" s="67" t="inlineStr">
        <is>
          <t>Vier Bauvarianten skizziert und in 3D dargestellt: Aluprofil, Stahl-Standard, Systemmodule und Eigenbau.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Aufgabenstellung zum Rostschutz für die Schienenprofile erhalten. Lagerbedingungen der Profile im Betrieb aufgenommen und fotografiert.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6.75</v>
      </c>
      <c r="F234" s="2" t="inlineStr">
        <is>
          <t>h</t>
        </is>
      </c>
      <c r="G234" s="96" t="inlineStr">
        <is>
          <t>nein</t>
        </is>
      </c>
      <c r="H234" s="67" t="inlineStr">
        <is>
          <t>Bestehende Rostschäden begutachtet und die Ursachen mit den Mitarbeitern besprochen (Feuchtigkeit, Kondenswasser, Lagerdauer).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6.75</v>
      </c>
      <c r="F235" s="2" t="inlineStr">
        <is>
          <t>h</t>
        </is>
      </c>
      <c r="G235" s="96" t="inlineStr">
        <is>
          <t>nein</t>
        </is>
      </c>
      <c r="H235" s="67" t="inlineStr">
        <is>
          <t>Recherche zu Korrosionsschutzverfahren durchgeführt: Ölen, Wachsen, VCI-Folie und trockene Lagerung verglichen.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7.25</v>
      </c>
      <c r="F238" s="2" t="inlineStr">
        <is>
          <t>h</t>
        </is>
      </c>
      <c r="G238" s="96" t="inlineStr">
        <is>
          <t>nein</t>
        </is>
      </c>
      <c r="H238" s="67" t="inlineStr">
        <is>
          <t>Verfahren gegenübergestellt und nach Wirksamkeit, Aufwand und Kosten bewertet.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Konzept für eine geschlossene Lagerbox mit VCI-Schutz entworfen und die benötigten Maße aufgenommen.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Lagerbox im CAD konstruiert und die Aufteilung für die verschiedenen Profillängen festgelegt.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Material- und Kostenaufstellung für die Schutzbox erstellt.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Zeitersparnis durch den Wegfall des Nacharbeitens abgeschätzt und der Investition gegenübergestellt.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2026-08-29T07:43:36Z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