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9.5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9.75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9.25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10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9.5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ja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ja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9.25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9.75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9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9.5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9.75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ja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ja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7.25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VA</t>
        </is>
      </c>
      <c r="E32" s="119" t="n">
        <v>7.5</v>
      </c>
      <c r="F32" s="92" t="inlineStr">
        <is>
          <t>h</t>
        </is>
      </c>
      <c r="G32" s="96" t="inlineStr">
        <is>
          <t>ja</t>
        </is>
      </c>
      <c r="H32" s="94" t="inlineStr">
        <is>
          <t>Vorlesung PP 10:00-11:30 an der OTH, davor und danach im Betrieb. 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7.5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ja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ja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ja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9.75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7.75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7.5</v>
      </c>
      <c r="F39" s="92" t="inlineStr">
        <is>
          <t>h</t>
        </is>
      </c>
      <c r="G39" s="96" t="inlineStr">
        <is>
          <t>ja</t>
        </is>
      </c>
      <c r="H39" s="95" t="inlineStr">
        <is>
          <t>Vorlesung PP 10:00-11:30 an der OTH, davor und danach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7.5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ja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ja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9.25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7.25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7.5</v>
      </c>
      <c r="F61" s="2" t="inlineStr">
        <is>
          <t>h</t>
        </is>
      </c>
      <c r="G61" s="96" t="inlineStr">
        <is>
          <t>ja</t>
        </is>
      </c>
      <c r="H61" s="94" t="inlineStr">
        <is>
          <t>Vorlesung PP 10:00-11:30 an der OTH, davor und danach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7.25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ja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ja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ja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ja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7.5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 und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VA</t>
        </is>
      </c>
      <c r="E68" s="119" t="n">
        <v>7.5</v>
      </c>
      <c r="F68" s="2" t="inlineStr">
        <is>
          <t>h</t>
        </is>
      </c>
      <c r="G68" s="96" t="inlineStr">
        <is>
          <t>ja</t>
        </is>
      </c>
      <c r="H68" s="94" t="inlineStr">
        <is>
          <t>Vorlesung PP 10:00-11:30 an der OTH, davor und danach im Betrieb. 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8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7.75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ja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ja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7.5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9.75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7.5</v>
      </c>
      <c r="F75" s="2" t="inlineStr">
        <is>
          <t>h</t>
        </is>
      </c>
      <c r="G75" s="96" t="inlineStr">
        <is>
          <t>ja</t>
        </is>
      </c>
      <c r="H75" s="94" t="inlineStr">
        <is>
          <t>Vorlesung PP 10:00-11:30 an der OTH, davor und danach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7.25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7.5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ja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ja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7.75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7.5</v>
      </c>
      <c r="F82" s="2" t="inlineStr">
        <is>
          <t>h</t>
        </is>
      </c>
      <c r="G82" s="96" t="inlineStr">
        <is>
          <t>ja</t>
        </is>
      </c>
      <c r="H82" s="67" t="inlineStr">
        <is>
          <t>Vorlesung PP 10:00-11:30 an der OTH, davor und danach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7.5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7.25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ja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ja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9.25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7.5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119" t="n">
        <v>2.5</v>
      </c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Vormittag im Betrieb. Werkzeugaufnahme fortgesetzt: Kategorien Schweißen MAG/MIG und Schweißen E-Hand vollständig erfasst.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7.75</v>
      </c>
      <c r="F105" s="2" t="inlineStr">
        <is>
          <t>h</t>
        </is>
      </c>
      <c r="G105" s="96" t="inlineStr">
        <is>
          <t>nein</t>
        </is>
      </c>
      <c r="H105" s="67" t="inlineStr">
        <is>
          <t>Kategorien Spannen und Fixieren sowie Nachbearbeitung erfasst und mit den Mitarbeitern auf Vollständigkeit geprüft.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ja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ja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ja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7.25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Anreißen und Messen sowie persönliche Schutzausrüstung für drei Personen zusammengestellt.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7.5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Sicherheit und Umgebung, Verbrauchsmaterial sowie 5S-Möbel ergänzt. Damit sind alle neun Werkzeugkategorien A bis I erfasst.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7.5</v>
      </c>
      <c r="F111" s="2" t="inlineStr">
        <is>
          <t>h</t>
        </is>
      </c>
      <c r="G111" s="96" t="inlineStr">
        <is>
          <t>ja</t>
        </is>
      </c>
      <c r="H111" s="94" t="inlineStr">
        <is>
          <t>Vorlesung PP 10:00-11:30 an der OTH, davor und danach im Betrieb. Marktrecherche zu den Werkzeugen begonnen und Richtpreise je Position gesammelt.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abgeschlossen und je Kaufteil drei Preisstufen gegenübergestellt.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7.75</v>
      </c>
      <c r="F113" s="2" t="inlineStr">
        <is>
          <t>h</t>
        </is>
      </c>
      <c r="G113" s="96" t="inlineStr">
        <is>
          <t>nein</t>
        </is>
      </c>
      <c r="H113" s="67" t="inlineStr">
        <is>
          <t>Ergonomische Grundmaße für den Arbeitsplatz zusammengetragen (Arbeitshöhe, Greifräume, Beleuchtung) und mit den Normvorgaben abgeglichen.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ja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ja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9.75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Erstes Layout-Konzept für den Platz gezeichnet und die Wege zwischen Tisch, Maschine und Materialablage geprüft.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7.5</v>
      </c>
      <c r="F117" s="2" t="inlineStr">
        <is>
          <t>h</t>
        </is>
      </c>
      <c r="G117" s="96" t="inlineStr">
        <is>
          <t>nein</t>
        </is>
      </c>
      <c r="H117" s="94" t="inlineStr">
        <is>
          <t>Zwei weitere Layout-Varianten entwickelt und die drei Konzepte nebeneinandergestellt.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7.5</v>
      </c>
      <c r="F118" s="2" t="inlineStr">
        <is>
          <t>h</t>
        </is>
      </c>
      <c r="G118" s="96" t="inlineStr">
        <is>
          <t>ja</t>
        </is>
      </c>
      <c r="H118" s="94" t="inlineStr">
        <is>
          <t>Vorlesung PP 10:00-11:30 an der OTH, davor und danach im Betrieb. Nutzwertanalyse für die Werkbank-Ausführung aufgestellt: Kriterien festgelegt und gewichtet.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ja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7.25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das Layout-Konzept gerechnet und die Ergebnisse ausgewertet.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ja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ja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7.5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Aufgabenstellung zum neuen Schweißtisch erhalten. Anforderungen mit dem Betreuer gesammelt: Größe, Spannmöglichkeiten, Fahrbarkeit.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</v>
      </c>
      <c r="F124" s="2" t="inlineStr">
        <is>
          <t>h</t>
        </is>
      </c>
      <c r="G124" s="96" t="inlineStr">
        <is>
          <t>nein</t>
        </is>
      </c>
      <c r="H124" s="67" t="inlineStr">
        <is>
          <t>Vorhandenen Tisch vermessen und die Schwachstellen im Betrieb aufgenommen.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119" t="n">
        <v>2.5</v>
      </c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Vormittag im Betrieb. Recherche zu Schweißtisch-Konzepten und Spannsystemen durchgeführt, Beispiele gesammelt und bewertet.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7.75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 Handskizzen für den neuen Tisch angefertigt und mit dem Betreuer besprochen.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7.5</v>
      </c>
      <c r="F127" s="2" t="inlineStr">
        <is>
          <t>h</t>
        </is>
      </c>
      <c r="G127" s="96" t="inlineStr">
        <is>
          <t>nein</t>
        </is>
      </c>
      <c r="H127" s="67" t="inlineStr">
        <is>
          <t>Grundkonzept festgelegt: ausziehbarer Tisch mit Lochplatten-Spannsystem auf fahrbarem Untergestell.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ja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ja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ja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9.25</v>
      </c>
      <c r="F146" s="2" t="inlineStr">
        <is>
          <t>h</t>
        </is>
      </c>
      <c r="G146" s="96" t="inlineStr">
        <is>
          <t>nein</t>
        </is>
      </c>
      <c r="H146" s="94" t="inlineStr">
        <is>
          <t>Marktrecherche zu Lochplatten durchgeführt, Angebote verglichen und das D16-Raster ausgewählt.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119" t="n">
        <v>2.5</v>
      </c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Vormittag im Betrieb. Mit der CAD-Konstruktion begonnen: Tischplatte mit Lochraster aufgebaut.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7.25</v>
      </c>
      <c r="F148" s="2" t="inlineStr">
        <is>
          <t>h</t>
        </is>
      </c>
      <c r="G148" s="96" t="inlineStr">
        <is>
          <t>nein</t>
        </is>
      </c>
      <c r="H148" s="94" t="inlineStr">
        <is>
          <t>Oberteil konstruiert: Träger und Profile modelliert und die Teilenummern vergeben.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7.5</v>
      </c>
      <c r="F149" s="2" t="inlineStr">
        <is>
          <t>h</t>
        </is>
      </c>
      <c r="G149" s="96" t="inlineStr">
        <is>
          <t>nein</t>
        </is>
      </c>
      <c r="H149" s="94" t="inlineStr">
        <is>
          <t>Unterteil konstruiert: Beine, Streben und Fußplatten aufgebaut.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ja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ja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7.25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Erweiterungssystem als Teleskop-Rahmen konstruiert, beidseitig ausziehbar.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8</v>
      </c>
      <c r="F153" s="2" t="inlineStr">
        <is>
          <t>h</t>
        </is>
      </c>
      <c r="G153" s="96" t="inlineStr">
        <is>
          <t>nein</t>
        </is>
      </c>
      <c r="H153" s="67" t="inlineStr">
        <is>
          <t>Baugruppen zum Gesamtzusammenbau zusammengeführt und die Struktur geordnet.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7.5</v>
      </c>
      <c r="F154" s="2" t="inlineStr">
        <is>
          <t>h</t>
        </is>
      </c>
      <c r="G154" s="96" t="inlineStr">
        <is>
          <t>ja</t>
        </is>
      </c>
      <c r="H154" s="94" t="inlineStr">
        <is>
          <t>Vorlesung PP 10:00-11:30 an der OTH, davor und danach im Betrieb. Kollisionen und Verfahrwege im Modell geprüft und die Führungen angepasst.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ja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9.75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Erste Zeichnungsblätter abgeleitet und bemaßt.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ja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ja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7.5</v>
      </c>
      <c r="F159" s="2" t="inlineStr">
        <is>
          <t>h</t>
        </is>
      </c>
      <c r="G159" s="96" t="inlineStr">
        <is>
          <t>nein</t>
        </is>
      </c>
      <c r="H159" s="94" t="inlineStr">
        <is>
          <t>Weitere Einzelteilzeichnungen erstellt und die Schriftfelder ausgefüllt.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8</v>
      </c>
      <c r="F160" s="2" t="inlineStr">
        <is>
          <t>h</t>
        </is>
      </c>
      <c r="G160" s="96" t="inlineStr">
        <is>
          <t>nein</t>
        </is>
      </c>
      <c r="H160" s="94" t="inlineStr">
        <is>
          <t>Aufgabenstellung zum Schweißmaschinenwagen erhalten. Vorhandenen Wagen im Betrieb fotografiert und den Zustand aufgenommen.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7.5</v>
      </c>
      <c r="F161" s="2" t="inlineStr">
        <is>
          <t>h</t>
        </is>
      </c>
      <c r="G161" s="96" t="inlineStr">
        <is>
          <t>ja</t>
        </is>
      </c>
      <c r="H161" s="94" t="inlineStr">
        <is>
          <t>Vorlesung PP 10:00-11:30 an der OTH, davor und danach im Betrieb. Schweißgerät und Gasflasche vor Ort aufgemessen und die Maße in einer Handskizze festgehalten.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9.25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Vereinfachte CAD-Platzhalter für Gerät und Flasche erstellt, um den Bauraum abzubilden.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7.75</v>
      </c>
      <c r="F163" s="2" t="inlineStr">
        <is>
          <t>h</t>
        </is>
      </c>
      <c r="G163" s="96" t="inlineStr">
        <is>
          <t>nein</t>
        </is>
      </c>
      <c r="H163" s="94" t="inlineStr">
        <is>
          <t>Anforderungsliste aufgestellt: was der Wagen tragen und was er können muss.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ja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ja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7.5</v>
      </c>
      <c r="F166" s="2" t="inlineStr">
        <is>
          <t>h</t>
        </is>
      </c>
      <c r="G166" s="96" t="inlineStr">
        <is>
          <t>nein</t>
        </is>
      </c>
      <c r="H166" s="94" t="inlineStr">
        <is>
          <t>Anforderungsliste auf 14 nummerierte Punkte gebracht und mit dem Betreuer abgestimmt.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7.25</v>
      </c>
      <c r="F167" s="2" t="inlineStr">
        <is>
          <t>h</t>
        </is>
      </c>
      <c r="G167" s="96" t="inlineStr">
        <is>
          <t>nein</t>
        </is>
      </c>
      <c r="H167" s="94" t="inlineStr">
        <is>
          <t>Referenzprojekte recherchiert und fünf Designrichtungen für den Wagen gesammelt.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5.5</v>
      </c>
      <c r="F168" s="2" t="inlineStr">
        <is>
          <t>h</t>
        </is>
      </c>
      <c r="G168" s="96" t="inlineStr">
        <is>
          <t>ja</t>
        </is>
      </c>
      <c r="H168" s="94" t="inlineStr">
        <is>
          <t>Vorlesung PP 10:00-11:30 an der OTH, davor und danach im Betrieb. Zwei erste Entwürfe im CAD aufgebaut und gegenübergestellt.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</v>
      </c>
      <c r="F169" s="2" t="inlineStr">
        <is>
          <t>h</t>
        </is>
      </c>
      <c r="G169" s="96" t="inlineStr">
        <is>
          <t>nein</t>
        </is>
      </c>
      <c r="H169" s="67" t="inlineStr">
        <is>
          <t>Maße und Ergonomie festgelegt, Gewicht des beladenen Wagens grob abgeschätzt.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7.5</v>
      </c>
      <c r="F170" s="2" t="inlineStr">
        <is>
          <t>h</t>
        </is>
      </c>
      <c r="G170" s="96" t="inlineStr">
        <is>
          <t>nein</t>
        </is>
      </c>
      <c r="H170" s="94" t="inlineStr">
        <is>
          <t>Kompletten Neubau als Variante A konstruiert und einen Belegungsplan mit 16 Werkzeugpositionen erstellt.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ja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ja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6.75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Beim Maßabgleich festgestellt, dass das geplante Gerätefach zu niedrig für die vorhandene Maschine ist.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Als Variante B ein Aufsatzgestell entworfen, das über den vorhandenen Wagen fährt.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5.5</v>
      </c>
      <c r="F190" s="2" t="inlineStr">
        <is>
          <t>h</t>
        </is>
      </c>
      <c r="G190" s="96" t="inlineStr">
        <is>
          <t>ja</t>
        </is>
      </c>
      <c r="H190" s="94" t="inlineStr">
        <is>
          <t>Vorlesung PP 10:00-11:30 an der OTH, davor und danach im Betrieb. Variante B überarbeitet, sodass die Gasflasche innerhalb der Aufstandsfläche steht.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7.5</v>
      </c>
      <c r="F191" s="2" t="inlineStr">
        <is>
          <t>h</t>
        </is>
      </c>
      <c r="G191" s="96" t="inlineStr">
        <is>
          <t>nein</t>
        </is>
      </c>
      <c r="H191" s="94" t="inlineStr">
        <is>
          <t>Vorzugsvariante festgelegt: modularer Aufbau in vier Etagen.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7</v>
      </c>
      <c r="F192" s="2" t="inlineStr">
        <is>
          <t>h</t>
        </is>
      </c>
      <c r="G192" s="96" t="inlineStr">
        <is>
          <t>nein</t>
        </is>
      </c>
      <c r="H192" s="94" t="inlineStr">
        <is>
          <t>Aufgabenstellung zum Zerspanarbeitsplatz erhalten und die Rahmenbedingungen aufgenommen (Drehen und Fräsen, drei Personen, eine Schicht).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ja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ja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7.5</v>
      </c>
      <c r="F195" s="2" t="inlineStr">
        <is>
          <t>h</t>
        </is>
      </c>
      <c r="G195" s="96" t="inlineStr">
        <is>
          <t>nein</t>
        </is>
      </c>
      <c r="H195" s="94" t="inlineStr">
        <is>
          <t>Bestehenden Platz besichtigt, Maschinen und vorhandene Ausstattung fotografiert.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7.25</v>
      </c>
      <c r="F196" s="2" t="inlineStr">
        <is>
          <t>h</t>
        </is>
      </c>
      <c r="G196" s="96" t="inlineStr">
        <is>
          <t>nein</t>
        </is>
      </c>
      <c r="H196" s="94" t="inlineStr">
        <is>
          <t>Werkzeugbedarf für das Drehen zusammengestellt.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Im Anschluss Praktikum Regelungstechnik 15:30-17:00 an der OTH. Werkzeugbedarf für das Fräsen sowie die Spann- und Aufspannmittel erfasst.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</v>
      </c>
      <c r="F198" s="2" t="inlineStr">
        <is>
          <t>h</t>
        </is>
      </c>
      <c r="G198" s="96" t="inlineStr">
        <is>
          <t>nein</t>
        </is>
      </c>
      <c r="H198" s="94" t="inlineStr">
        <is>
          <t>Mess- und Prüfmittel sowie Nacharbeit und Hilfsmittel ergänzt. Damit sind alle sechs Gruppen erfasst.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ja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ja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ja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7.5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Mengen je Position festgelegt und begründet, welche Werkzeuge dreifach beschafft werden müssen.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Preise recherchiert und die Werkzeugliste mit 35 Positionen bepreist.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Kosten nach Kategorien ausgewertet und die teuersten Positionen herausgearbeitet.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5S-Ordnung ausgearbeitet und die Werkzeuge den Zonen A, B und C zugeordnet.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7.5</v>
      </c>
      <c r="F206" s="2" t="inlineStr">
        <is>
          <t>h</t>
        </is>
      </c>
      <c r="G206" s="96" t="inlineStr">
        <is>
          <t>nein</t>
        </is>
      </c>
      <c r="H206" s="67" t="inlineStr">
        <is>
          <t>Grundmaße der Werkbank festgelegt und mit den Ergonomienormen abgeglichen.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ja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ja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7</v>
      </c>
      <c r="F209" s="2" t="inlineStr">
        <is>
          <t>h</t>
        </is>
      </c>
      <c r="G209" s="96" t="inlineStr">
        <is>
          <t>nein</t>
        </is>
      </c>
      <c r="H209" s="67" t="inlineStr">
        <is>
          <t>Vier Bauvarianten skizziert und in 3D dargestellt: Aluprofil, Stahl-Standard, Systemmodule und Eigenbau.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7.5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Vier Layout-Konzepte entwickelt und die Vor- und Nachteile gegenübergestellt.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Werkstatt-Grundriss maßstäblich gezeichnet und die Freiräume an den Maschinen geprüft.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Nutzwertanalyse aufgestellt: sieben Kriterien festgelegt und gewichtet.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Bewertungsmatrix gerechnet und die Rangfolge der vier Varianten ausgewertet.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ja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ja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7.5</v>
      </c>
      <c r="F232" s="2" t="inlineStr">
        <is>
          <t>h</t>
        </is>
      </c>
      <c r="G232" s="96" t="inlineStr">
        <is>
          <t>nein</t>
        </is>
      </c>
      <c r="H232" s="67" t="inlineStr">
        <is>
          <t>Bestehende Rostschäden begutachtet und die Ursachen mit den Mitarbeitern besprochen (Feuchtigkeit, Kondenswasser, Lagerdauer).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6.75</v>
      </c>
      <c r="F233" s="2" t="inlineStr">
        <is>
          <t>h</t>
        </is>
      </c>
      <c r="G233" s="96" t="inlineStr">
        <is>
          <t>nein</t>
        </is>
      </c>
      <c r="H233" s="67" t="inlineStr">
        <is>
          <t>Recherche zu Korrosionsschutzverfahren durchgeführt: Ölen, Wachsen, VCI-Folie und trockene Lagerung verglichen.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7.25</v>
      </c>
      <c r="F234" s="2" t="inlineStr">
        <is>
          <t>h</t>
        </is>
      </c>
      <c r="G234" s="96" t="inlineStr">
        <is>
          <t>nein</t>
        </is>
      </c>
      <c r="H234" s="67" t="inlineStr">
        <is>
          <t>Verfahren gegenübergestellt und nach Wirksamkeit, Aufwand und Kosten bewertet.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7.5</v>
      </c>
      <c r="F235" s="2" t="inlineStr">
        <is>
          <t>h</t>
        </is>
      </c>
      <c r="G235" s="96" t="inlineStr">
        <is>
          <t>nein</t>
        </is>
      </c>
      <c r="H235" s="67" t="inlineStr">
        <is>
          <t>Konzept für eine geschlossene Lagerbox mit VCI-Schutz entworfen und die benötigten Maße aufgenommen.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ja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ja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</v>
      </c>
      <c r="F238" s="2" t="inlineStr">
        <is>
          <t>h</t>
        </is>
      </c>
      <c r="G238" s="96" t="inlineStr">
        <is>
          <t>nein</t>
        </is>
      </c>
      <c r="H238" s="67" t="inlineStr">
        <is>
          <t>Lagerbox im CAD konstruiert und die Aufteilung für die verschiedenen Profillängen festgelegt.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Material- und Kostenaufstellung für die Schutzbox erstellt.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Zeitersparnis durch den Wegfall des Nacharbeitens abgeschätzt und der Investition gegenübergestellt.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7.25</v>
      </c>
      <c r="F241" s="2" t="inlineStr">
        <is>
          <t>h</t>
        </is>
      </c>
      <c r="G241" s="96" t="inlineStr">
        <is>
          <t>nein</t>
        </is>
      </c>
      <c r="H241" s="67" t="inlineStr">
        <is>
          <t>Arbeitsanweisung für die Einlagerung und Entnahme der Schienenprofile entworfen.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Rostschutz-Konzept zusammengeschrieben, dem Betreuer vorgestellt und die Praktikumsunterlagen abschließend sortiert.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2026-08-31T15:50:41Z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