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ded9c9ac44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整改总览" sheetId="1" r:id="Rb00227212dd34c09"/>
    <x:sheet xmlns:r="http://schemas.openxmlformats.org/officeDocument/2006/relationships" name="问题与解决方案" sheetId="2" r:id="R3174eeb0e36f4bfe"/>
    <x:sheet xmlns:r="http://schemas.openxmlformats.org/officeDocument/2006/relationships" name="提审前核验" sheetId="3" r:id="R92afd44cf23540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3"/>
      <x:name val="Arial"/>
    </x:font>
    <x:font>
      <x:b/>
      <x:sz val="16"/>
      <x:color rgb="FF1F4E78"/>
      <x:name val="Arial"/>
    </x:font>
    <x:font>
      <x:i/>
      <x:sz val="10"/>
      <x:color rgb="FF5B677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2"/>
      <x:color rgb="FF1F4E78"/>
      <x:name val="Arial"/>
    </x:font>
    <x:font>
      <x:b/>
      <x:sz val="10"/>
      <x:color rgb="FFFFFFFF"/>
      <x:name val="Arial"/>
    </x:font>
    <x:font>
      <x:sz val="9"/>
      <x:color rgb="FF0563C1"/>
      <x:name val="Arial"/>
    </x:font>
    <x:font>
      <x:b/>
      <x:sz val="10"/>
      <x:color rgb="FF1F2933"/>
      <x:name val="Arial"/>
    </x:font>
    <x:font>
      <x:sz val="9"/>
      <x:color rgb="FF5B67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F5FB"/>
      </x:patternFill>
    </x:fill>
    <x:fill>
      <x:patternFill patternType="solid">
        <x:fgColor rgb="FFF8F9FA"/>
      </x:patternFill>
    </x:fill>
    <x:fill>
      <x:patternFill patternType="solid">
        <x:fgColor rgb="FF1F4E78"/>
      </x:patternFill>
    </x:fill>
  </x:fills>
  <x:borders count="6">
    <x:border/>
    <x:border>
      <x:bottom style="medium">
        <x:color rgb="FF1F4E78"/>
      </x:bottom>
    </x:border>
    <x:border>
      <x:bottom style="thin">
        <x:color rgb="FF1F4E78"/>
      </x:bottom>
    </x:border>
    <x:border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horizontal="right" vertical="top" wrapText="1"/>
    </x:xf>
    <x:xf numFmtId="0" fontId="1" fillId="0" borderId="4" xfId="0" applyNumberFormat="1" applyFont="1" applyFill="1" applyBorder="1" applyAlignment="1">
      <x:alignment horizontal="right" vertical="top" wrapText="1"/>
    </x:xf>
    <x:xf numFmtId="0" fontId="6" fillId="0" borderId="3" xfId="0" applyNumberFormat="1" applyFont="1" applyFill="1" applyBorder="1" applyAlignment="1">
      <x:alignment horizontal="right" vertical="top" wrapText="1"/>
    </x:xf>
    <x:xf numFmtId="0" fontId="6" fillId="0" borderId="4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5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9" fillId="0" borderId="3" xfId="0" applyNumberFormat="1" applyFont="1" applyFill="1" applyBorder="1" applyAlignment="1">
      <x:alignment horizontal="center" vertical="top" wrapText="1"/>
    </x:xf>
    <x:xf numFmtId="0" fontId="9" fillId="0" borderId="4" xfId="0" applyNumberFormat="1" applyFont="1" applyFill="1" applyBorder="1" applyAlignment="1">
      <x:alignment horizontal="center" vertical="top" wrapText="1"/>
    </x:xf>
    <x:xf numFmtId="0" fontId="10" fillId="0" borderId="3" xfId="0" applyNumberFormat="1" applyFont="1" applyFill="1" applyBorder="1" applyAlignment="1">
      <x:alignment vertical="top" wrapText="1"/>
    </x:xf>
    <x:xf numFmtId="0" fontId="10" fillId="0" borderId="4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horizontal="center" vertical="top" wrapText="1"/>
    </x:xf>
    <x:xf numFmtId="0" fontId="8" fillId="0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color rgb="FF5B6770"/>
      </x:font>
      <x:fill>
        <x:patternFill patternType="solid">
          <x:bgColor rgb="FFF2F2F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B6770"/>
      </x:font>
      <x:fill>
        <x:patternFill patternType="solid">
          <x:bgColor rgb="FFF2F2F2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ddcfb462a4629" /><Relationship Type="http://schemas.openxmlformats.org/officeDocument/2006/relationships/theme" Target="/xl/theme/theme1.xml" Id="Rc1ea2022bb6d4acc" /><Relationship Type="http://schemas.openxmlformats.org/officeDocument/2006/relationships/sharedStrings" Target="/xl/sharedStrings.xml" Id="Rc71bb7958e7d49d4" /><Relationship Type="http://schemas.openxmlformats.org/officeDocument/2006/relationships/worksheet" Target="/xl/worksheets/sheet1.xml" Id="Rb00227212dd34c09" /><Relationship Type="http://schemas.openxmlformats.org/officeDocument/2006/relationships/worksheet" Target="/xl/worksheets/sheet2.xml" Id="R3174eeb0e36f4bfe" /><Relationship Type="http://schemas.openxmlformats.org/officeDocument/2006/relationships/worksheet" Target="/xl/worksheets/sheet3.xml" Id="R92afd44cf23540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2" hidden="0" customWidth="1"/>
    <x:col min="2" max="2" width="66" hidden="0" customWidth="1"/>
    <x:col min="3" max="3" width="4" hidden="0" customWidth="1"/>
    <x:col min="4" max="4" width="25" hidden="0" customWidth="1"/>
    <x:col min="5" max="5" width="66" hidden="0" customWidth="1"/>
    <x:col min="6" max="6" width="4" hidden="0" customWidth="1"/>
    <x:col min="7" max="7" width="20" hidden="0" customWidth="1"/>
    <x:col min="8" max="8" width="62" hidden="0" customWidth="1"/>
  </x:cols>
  <x:sheetData>
    <x:row r="1" ht="28" customHeight="1">
      <x:c r="A1" s="28" t="str">
        <x:v>App Store 拒审整改清单</x:v>
      </x:c>
      <x:c r="B1" s="28"/>
      <x:c r="C1" s="28"/>
      <x:c r="D1" s="28"/>
      <x:c r="E1" s="28"/>
      <x:c r="F1" s="28"/>
      <x:c r="G1" s="28"/>
      <x:c r="H1" s="28"/>
    </x:row>
    <x:row r="2" ht="24" customHeight="1">
      <x:c r="A2" s="29" t="str">
        <x:v>项目：Fancy_iOS_New  | 依据：Apple Guideline 2.3.1(a)  |  更新日期：2026-10-08</x:v>
      </x:c>
      <x:c r="B2" s="29"/>
      <x:c r="C2" s="29"/>
      <x:c r="D2" s="29"/>
      <x:c r="E2" s="29"/>
      <x:c r="F2" s="29"/>
      <x:c r="G2" s="29"/>
      <x:c r="H2" s="29"/>
    </x:row>
    <x:row r="3">
      <x:c r="A3" s="9"/>
      <x:c r="B3" s="9"/>
      <x:c r="C3" s="9"/>
      <x:c r="D3" s="9"/>
      <x:c r="E3" s="9"/>
      <x:c r="F3" s="9"/>
      <x:c r="G3" s="9"/>
      <x:c r="H3" s="9"/>
    </x:row>
    <x:row r="4" ht="22" customHeight="1">
      <x:c r="A4" s="30" t="str">
        <x:v>整改摘要</x:v>
      </x:c>
      <x:c r="B4" s="30" t="str">
        <x:v>内容</x:v>
      </x:c>
      <x:c r="C4" s="9"/>
      <x:c r="D4" s="30" t="str">
        <x:v>项目进度</x:v>
      </x:c>
      <x:c r="E4" s="30" t="str">
        <x:v>数值</x:v>
      </x:c>
      <x:c r="F4" s="9"/>
      <x:c r="G4" s="9"/>
      <x:c r="H4" s="9"/>
    </x:row>
    <x:row r="5" ht="34" customHeight="1">
      <x:c r="A5" s="15" t="str">
        <x:v>Apple 拒审问题</x:v>
      </x:c>
      <x:c r="B5" s="11" t="str">
        <x:v>审核发现应用包含隐藏功能：老虎机及街机风格博彩小游戏在 App Review 期间被阻止。</x:v>
      </x:c>
      <x:c r="C5" s="9"/>
      <x:c r="D5" s="15" t="str">
        <x:v>整改问题总数</x:v>
      </x:c>
      <x:c r="E5" s="19" t="n">
        <x:f>COUNTA('问题与解决方案'!A5:A16)</x:f>
        <x:v>12</x:v>
      </x:c>
      <x:c r="F5" s="9"/>
      <x:c r="G5" s="9"/>
      <x:c r="H5" s="9"/>
    </x:row>
    <x:row r="6" ht="34" customHeight="1">
      <x:c r="A6" s="16" t="str">
        <x:v>适用条款</x:v>
      </x:c>
      <x:c r="B6" s="12" t="str">
        <x:v>Guideline 2.3.1(a) Performance：应用功能必须完整、可访问，并且 App Store 元数据不能隐瞒或误导。</x:v>
      </x:c>
      <x:c r="C6" s="9"/>
      <x:c r="D6" s="16" t="str">
        <x:v>已完成整改问题</x:v>
      </x:c>
      <x:c r="E6" s="20" t="n">
        <x:f>COUNTIF('问题与解决方案'!I5:I16,"已完成")</x:f>
        <x:v>0</x:v>
      </x:c>
      <x:c r="F6" s="9"/>
      <x:c r="G6" s="9"/>
      <x:c r="H6" s="9"/>
    </x:row>
    <x:row r="7" ht="34" customHeight="1">
      <x:c r="A7" s="16" t="str">
        <x:v>严重性</x:v>
      </x:c>
      <x:c r="B7" s="12" t="str">
        <x:v>P0。该问题已经导致拒审；通知同时提示重复提交不合规版本可能触发 Extended Review。</x:v>
      </x:c>
      <x:c r="C7" s="9"/>
      <x:c r="D7" s="16" t="str">
        <x:v>核验项总数</x:v>
      </x:c>
      <x:c r="E7" s="20" t="n">
        <x:f>COUNTA('提审前核验'!A5:A16)</x:f>
        <x:v>12</x:v>
      </x:c>
      <x:c r="F7" s="9"/>
      <x:c r="G7" s="9"/>
      <x:c r="H7" s="9"/>
    </x:row>
    <x:row r="8" ht="34" customHeight="1">
      <x:c r="A8" s="16" t="str">
        <x:v>项目证据</x:v>
      </x:c>
      <x:c r="B8" s="12" t="str">
        <x:v>当前工程存在游戏类型枚举、老虎机/扑克/轮盘/抽奖等远程地址、动态游戏配置、游戏获奖 Banner，以及金币/抽奖/奖励相关页面。</x:v>
      </x:c>
      <x:c r="C8" s="9"/>
      <x:c r="D8" s="16" t="str">
        <x:v>已完成核验项</x:v>
      </x:c>
      <x:c r="E8" s="20" t="n">
        <x:f>COUNTIF('提审前核验'!H5:H16,"已完成")</x:f>
        <x:v>0</x:v>
      </x:c>
      <x:c r="F8" s="9"/>
      <x:c r="G8" s="9"/>
      <x:c r="H8" s="9"/>
    </x:row>
    <x:row r="9" ht="34" customHeight="1">
      <x:c r="A9" s="16" t="str">
        <x:v>总体策略</x:v>
      </x:c>
      <x:c r="B9" s="12" t="str">
        <x:v>从 App Store 提交版本中移除或彻底阻断相关功能、入口、配置、远程页面、资源和文案，并通过生产包回归验证。</x:v>
      </x:c>
      <x:c r="C9" s="9"/>
      <x:c r="D9" s="16" t="str">
        <x:v>重新提审门槛</x:v>
      </x:c>
      <x:c r="E9" s="12" t="str">
        <x:v>全部 P0 问题完成，核验项全部完成或已确认例外</x:v>
      </x:c>
      <x:c r="F9" s="9"/>
      <x:c r="G9" s="9"/>
      <x:c r="H9" s="9"/>
    </x:row>
    <x:row r="10" ht="46" customHeight="1">
      <x:c r="A10" s="16" t="str">
        <x:v>不可采用的做法</x:v>
      </x:c>
      <x:c r="B10" s="12" t="str">
        <x:v>不能只改描述，不能只在审核期间隐藏入口，也不能依赖审核账号、国家、时间或远程开关来规避检查。</x:v>
      </x:c>
      <x:c r="C10" s="9"/>
      <x:c r="D10" s="9"/>
      <x:c r="E10" s="9"/>
      <x:c r="F10" s="9"/>
      <x:c r="G10" s="9"/>
      <x:c r="H10" s="9"/>
    </x:row>
    <x:row r="11" ht="46" customHeight="1">
      <x:c r="A11" s="16" t="str">
        <x:v>重新提审条件</x:v>
      </x:c>
      <x:c r="B11" s="12" t="str">
        <x:v>代码、资源、服务端配置、缓存、深链、通知和多语言文案均完成清理；元数据与实际功能一致；所有核验项已完成。</x:v>
      </x:c>
      <x:c r="C11" s="9"/>
      <x:c r="D11" s="9"/>
      <x:c r="E11" s="9"/>
      <x:c r="F11" s="9"/>
      <x:c r="G11" s="9"/>
      <x:c r="H11" s="9"/>
    </x:row>
    <x:row r="12" ht="46" customHeight="1">
      <x:c r="A12" s="16" t="str">
        <x:v>当前跟踪方式</x:v>
      </x:c>
      <x:c r="B12" s="12" t="str">
        <x:v>问题页管理整改任务；核验页管理提交前逐项确认。责任人、状态、备注可由团队继续填写。</x:v>
      </x:c>
      <x:c r="C12" s="9"/>
      <x:c r="D12" s="9"/>
      <x:c r="E12" s="9"/>
      <x:c r="F12" s="9"/>
      <x:c r="G12" s="9"/>
      <x:c r="H12" s="9"/>
    </x:row>
    <x:row r="13">
      <x:c r="A13" s="9"/>
      <x:c r="B13" s="9"/>
      <x:c r="C13" s="9"/>
      <x:c r="D13" s="9"/>
      <x:c r="E13" s="9"/>
      <x:c r="F13" s="9"/>
      <x:c r="G13" s="9"/>
      <x:c r="H13" s="9"/>
    </x:row>
    <x:row r="14">
      <x:c r="A14" s="9"/>
      <x:c r="B14" s="9"/>
      <x:c r="C14" s="9"/>
      <x:c r="D14" s="9"/>
      <x:c r="E14" s="9"/>
      <x:c r="F14" s="9"/>
      <x:c r="G14" s="9"/>
      <x:c r="H14" s="9"/>
    </x:row>
    <x:row r="15" ht="22" customHeight="1">
      <x:c r="A15" s="30" t="str">
        <x:v>来源与依据</x:v>
      </x:c>
      <x:c r="B15" s="30"/>
      <x:c r="C15" s="30"/>
      <x:c r="D15" s="30"/>
      <x:c r="E15" s="30"/>
      <x:c r="F15" s="30"/>
      <x:c r="G15" s="30"/>
      <x:c r="H15" s="30"/>
    </x:row>
    <x:row r="16" ht="34" customHeight="1">
      <x:c r="A16" s="25" t="str">
        <x:v>来源</x:v>
      </x:c>
      <x:c r="B16" s="25" t="str">
        <x:v>用途</x:v>
      </x:c>
      <x:c r="C16" s="9"/>
      <x:c r="D16" s="9"/>
      <x:c r="E16" s="9"/>
      <x:c r="F16" s="9"/>
      <x:c r="G16" s="9"/>
      <x:c r="H16" s="25" t="str">
        <x:v>链接/路径</x:v>
      </x:c>
    </x:row>
    <x:row r="17" ht="42" customHeight="1">
      <x:c r="A17" s="15" t="str">
        <x:v>Apple Guideline 2.3.1</x:v>
      </x:c>
      <x:c r="B17" s="11" t="str">
        <x:v>准确元数据与隐藏功能要求</x:v>
      </x:c>
      <x:c r="C17" s="9"/>
      <x:c r="D17" s="9"/>
      <x:c r="E17" s="9"/>
      <x:c r="F17" s="9"/>
      <x:c r="G17" s="9"/>
      <x:c r="H17" s="26" t="str">
        <x:v>https://developer.apple.com/app-store/review/guidelines/#2.3.1</x:v>
      </x:c>
    </x:row>
    <x:row r="18" ht="42" customHeight="1">
      <x:c r="A18" s="16" t="str">
        <x:v>Apple Contact Us</x:v>
      </x:c>
      <x:c r="B18" s="12" t="str">
        <x:v>需要进一步支持时使用</x:v>
      </x:c>
      <x:c r="C18" s="9"/>
      <x:c r="D18" s="9"/>
      <x:c r="E18" s="9"/>
      <x:c r="F18" s="9"/>
      <x:c r="G18" s="9"/>
      <x:c r="H18" s="27" t="str">
        <x:v>https://developer.apple.com/contact/topic/#!/topic/select</x:v>
      </x:c>
    </x:row>
    <x:row r="19" ht="42" customHeight="1">
      <x:c r="A19" s="16" t="str">
        <x:v>Apple Developer Forums</x:v>
      </x:c>
      <x:c r="B19" s="12" t="str">
        <x:v>向开发者和 Apple 工程师咨询</x:v>
      </x:c>
      <x:c r="C19" s="9"/>
      <x:c r="D19" s="9"/>
      <x:c r="E19" s="9"/>
      <x:c r="F19" s="9"/>
      <x:c r="G19" s="9"/>
      <x:c r="H19" s="27" t="str">
        <x:v>https://developer.apple.com/forums/</x:v>
      </x:c>
    </x:row>
    <x:row r="20" ht="42" customHeight="1">
      <x:c r="A20" s="16" t="str">
        <x:v>项目扫描证据</x:v>
      </x:c>
      <x:c r="B20" s="12" t="str">
        <x:v>工程内游戏入口与配置的代码依据</x:v>
      </x:c>
      <x:c r="C20" s="9"/>
      <x:c r="D20" s="9"/>
      <x:c r="E20" s="9"/>
      <x:c r="F20" s="9"/>
      <x:c r="G20" s="9"/>
      <x:c r="H20" s="27" t="str">
        <x:v>XFP/XFP/NewGroup/AudioRoom/View/RoomGame/FCRoomGameView.h；XFP/XFP/NewGroup/AudioRoom/View/RoomGame/FCRoomGameView.m；XFP/XFP/NewGroup/AudioRoom/Core/FCGameCore.m</x:v>
      </x:c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44" hidden="0" customWidth="1"/>
    <x:col min="4" max="4" width="28" hidden="0" customWidth="1"/>
    <x:col min="5" max="5" width="54" hidden="0" customWidth="1"/>
    <x:col min="6" max="6" width="40" hidden="0" customWidth="1"/>
    <x:col min="7" max="7" width="8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28" customHeight="1">
      <x:c r="A1" s="4" t="str">
        <x:v>问题与解决方案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5" t="str">
        <x:v>按优先级执行；状态可由团队更新。代码路径使用仓库相对路径，来源 URL 保留为普通文本。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4" customHeight="1">
      <x:c r="A4" s="25" t="str">
        <x:v>编号</x:v>
      </x:c>
      <x:c r="B4" s="25" t="str">
        <x:v>问题类别</x:v>
      </x:c>
      <x:c r="C4" s="25" t="str">
        <x:v>当前证据/代码位置</x:v>
      </x:c>
      <x:c r="D4" s="25" t="str">
        <x:v>风险说明</x:v>
      </x:c>
      <x:c r="E4" s="25" t="str">
        <x:v>推荐解决方案</x:v>
      </x:c>
      <x:c r="F4" s="25" t="str">
        <x:v>完成标准</x:v>
      </x:c>
      <x:c r="G4" s="25" t="str">
        <x:v>优先级</x:v>
      </x:c>
      <x:c r="H4" s="25" t="str">
        <x:v>责任人</x:v>
      </x:c>
      <x:c r="I4" s="25" t="str">
        <x:v>状态</x:v>
      </x:c>
      <x:c r="J4" s="25" t="str">
        <x:v>备注/来源</x:v>
      </x:c>
    </x:row>
    <x:row r="5" ht="104" customHeight="1">
      <x:c r="A5" s="35" t="str">
        <x:v>R-01</x:v>
      </x:c>
      <x:c r="B5" s="11" t="str">
        <x:v>Apple 拒审主问题</x:v>
      </x:c>
      <x:c r="C5" s="39" t="str">
        <x:v>Apple 拒审通知：Guideline 2.3.1(a)；审核期间发现老虎机及街机风格博彩小游戏被阻止。</x:v>
      </x:c>
      <x:c r="D5" s="11" t="str">
        <x:v>提交版本存在未披露或审核不可访问的功能，直接导致拒审；重复提交可能触发 Extended Review。</x:v>
      </x:c>
      <x:c r="E5" s="11" t="str">
        <x:v>将相关功能作为 App Store 版本的 P0 整改项，完成代码、配置、资源、入口和元数据的一致性清理。</x:v>
      </x:c>
      <x:c r="F5" s="11" t="str">
        <x:v>生产包中不存在可访问的未披露博彩/街机游戏；整改证据和核验记录齐全。</x:v>
      </x:c>
      <x:c r="G5" s="37" t="str">
        <x:v>P0</x:v>
      </x:c>
      <x:c r="H5" s="31" t="str"/>
      <x:c r="I5" s="31" t="str">
        <x:v>未开始</x:v>
      </x:c>
      <x:c r="J5" s="39" t="str">
        <x:v>Apple Guideline 2.3.1：https://developer.apple.com/app-store/review/guidelines/#2.3.1</x:v>
      </x:c>
    </x:row>
    <x:row r="6" ht="104" customHeight="1">
      <x:c r="A6" s="36" t="str">
        <x:v>R-02</x:v>
      </x:c>
      <x:c r="B6" s="12" t="str">
        <x:v>老虎机/拉霸</x:v>
      </x:c>
      <x:c r="C6" s="40" t="str">
        <x:v>FCRoomGameView.h：RoomShowMoreType_LibertyBell、RoomShowMoreType_NewLibertyBell；FCRoomGameView.m：136-144、249-258；en.lproj/Localizable.strings：451-453。</x:v>
      </x:c>
      <x:c r="D6" s="12" t="str">
        <x:v>代码和资源明确暴露 Slot Machine/Slots，且存在线上游戏 URL，属于审核已点名的高风险功能。</x:v>
      </x:c>
      <x:c r="E6" s="12" t="str">
        <x:v>移除老虎机类型枚举和生产构建引用；删除菜单入口、图标、背景、动画、本地化文案和远程地址；服务端不再下发对应配置。</x:v>
      </x:c>
      <x:c r="F6" s="12" t="str">
        <x:v>冷安装、老账号、不同语言、不同房间等级下均无法发现或打开老虎机；扫描和运行时均无线上地址。</x:v>
      </x:c>
      <x:c r="G6" s="38" t="str">
        <x:v>P0</x:v>
      </x:c>
      <x:c r="H6" s="32" t="str"/>
      <x:c r="I6" s="32" t="str">
        <x:v>未开始</x:v>
      </x:c>
      <x:c r="J6" s="40" t="str">
        <x:v>生产构建必须验证，不仅验证 Debug；远程配置需要同步清理。</x:v>
      </x:c>
    </x:row>
    <x:row r="7" ht="104" customHeight="1">
      <x:c r="A7" s="36" t="str">
        <x:v>R-03</x:v>
      </x:c>
      <x:c r="B7" s="12" t="str">
        <x:v>其他高风险游戏</x:v>
      </x:c>
      <x:c r="C7" s="40" t="str">
        <x:v>FCRoomGameView.h：Poker、LuckFruit、FerrisWheel、Slyder、Lottery、DigitalWheel、NewPoker、NewDigitalWheel 等；FCRoomGameView.m：172-246。</x:v>
      </x:c>
      <x:c r="D7" s="12" t="str">
        <x:v>扑克、轮盘、幸运转盘、抽奖、水果机、Crazy Draw 等玩法可能被视为博彩或随机奖励功能；即使未被本次逐项点名，也会继续引发审核风险。</x:v>
      </x:c>
      <x:c r="E7" s="12" t="str">
        <x:v>逐项判定是否涉及下注、付费金币、随机结果或可兑换奖励；无法证明合规的功能从 App Store 版本移除，保留功能必须改为明确的非博彩规则并完成审核说明。</x:v>
      </x:c>
      <x:c r="F7" s="12" t="str">
        <x:v>所有保留游戏都有清晰规则、可访问入口和审核步骤；高风险游戏在生产包中不可访问。</x:v>
      </x:c>
      <x:c r="G7" s="38" t="str">
        <x:v>P0</x:v>
      </x:c>
      <x:c r="H7" s="32" t="str"/>
      <x:c r="I7" s="32" t="str">
        <x:v>未开始</x:v>
      </x:c>
      <x:c r="J7" s="40" t="str">
        <x:v>建议把同一游戏菜单下的全部随机/博彩类玩法作为整体复核。</x:v>
      </x:c>
    </x:row>
    <x:row r="8" ht="104" customHeight="1">
      <x:c r="A8" s="36" t="str">
        <x:v>R-04</x:v>
      </x:c>
      <x:c r="B8" s="12" t="str">
        <x:v>游戏菜单与 Banner 入口</x:v>
      </x:c>
      <x:c r="C8" s="40" t="str">
        <x:v>FCRoomGameView.m：游戏更多面板；FCGameBannerScrollerView.m：140-186，含游戏获奖 Banner、图片和点击入口。</x:v>
      </x:c>
      <x:c r="D8" s="12" t="str">
        <x:v>入口可能出现在普通用户路径、房间页面或滚动 Banner 中，形成隐藏功能或审核期间不可达的功能差异。</x:v>
      </x:c>
      <x:c r="E8" s="12" t="str">
        <x:v>移除游戏菜单项、Banner、获奖广播、点击回调、房间入口、通知入口和相关深链；确认无备用入口。</x:v>
      </x:c>
      <x:c r="F8" s="12" t="str">
        <x:v>从首页、房间、个人页、通知、Banner、搜索和深链均无法进入被移除功能。</x:v>
      </x:c>
      <x:c r="G8" s="38" t="str">
        <x:v>P0</x:v>
      </x:c>
      <x:c r="H8" s="32" t="str"/>
      <x:c r="I8" s="32" t="str">
        <x:v>未开始</x:v>
      </x:c>
      <x:c r="J8" s="40" t="str">
        <x:v>检查 UI、通知、Universal Link/自定义 Scheme 及后端推送。</x:v>
      </x:c>
    </x:row>
    <x:row r="9" ht="104" customHeight="1">
      <x:c r="A9" s="36" t="str">
        <x:v>R-05</x:v>
      </x:c>
      <x:c r="B9" s="12" t="str">
        <x:v>动态游戏配置</x:v>
      </x:c>
      <x:c r="C9" s="40" t="str">
        <x:v>FCGameCore.m：54-63 更新服务端 gameConfigs；74-101 按等级筛选；126-133 从 UserDefaults 恢复配置；FCRoomGameView.m：274-283 按 gameType 取模型。</x:v>
      </x:c>
      <x:c r="D9" s="12" t="str">
        <x:v>即使静态 UI 删除，服务端配置或历史缓存仍可能重新下发/恢复相关游戏，导致审核包出现隐藏功能。</x:v>
      </x:c>
      <x:c r="E9" s="12" t="str">
        <x:v>从服务端配置源移除问题游戏；在 App Store 构建中增加明确的允许列表/阻断逻辑；清理旧缓存并让配置升级具备失效机制。</x:v>
      </x:c>
      <x:c r="F9" s="12" t="str">
        <x:v>新登录、老缓存、切换账号、切换国家、不同等级和离线恢复场景均不会重新出现问题游戏。</x:v>
      </x:c>
      <x:c r="G9" s="38" t="str">
        <x:v>P0</x:v>
      </x:c>
      <x:c r="H9" s="32" t="str"/>
      <x:c r="I9" s="32" t="str">
        <x:v>未开始</x:v>
      </x:c>
      <x:c r="J9" s="40" t="str">
        <x:v>不要依赖审核时段、审核账号、国家或远程开关做临时隐藏。</x:v>
      </x:c>
    </x:row>
    <x:row r="10" ht="104" customHeight="1">
      <x:c r="A10" s="36" t="str">
        <x:v>R-06</x:v>
      </x:c>
      <x:c r="B10" s="12" t="str">
        <x:v>远程 Web 游戏页面</x:v>
      </x:c>
      <x:c r="C10" s="40" t="str">
        <x:v>FCRoomGameView.m：多处 /front/...、/build/index.html#/luckyGames、/FC-web/ URL；FCRoomGameWebView.m 与 FCRoomGameWebView2.m：远程游戏容器。</x:v>
      </x:c>
      <x:c r="D10" s="12" t="str">
        <x:v>远程页面可在不更新 App 的情况下改变功能，审核无法仅通过静态代码判断，容易被认定为隐藏或未披露功能。</x:v>
      </x:c>
      <x:c r="E10" s="12" t="str">
        <x:v>删除相关 URL 和路由；阻止生产包加载博彩/随机奖励页面；对 WebView、H5 路由、接口白名单和服务器内容同步下线。</x:v>
      </x:c>
      <x:c r="F10" s="12" t="str">
        <x:v>抓包、运行日志和 UI 测试均不出现相关远程 URL 或页面；生产包无法通过旧链接打开。</x:v>
      </x:c>
      <x:c r="G10" s="38" t="str">
        <x:v>P0</x:v>
      </x:c>
      <x:c r="H10" s="32" t="str"/>
      <x:c r="I10" s="32" t="str">
        <x:v>未开始</x:v>
      </x:c>
      <x:c r="J10" s="40" t="str">
        <x:v>需要同时检查 H5、接口、CDN 资源和旧版本兼容路由。</x:v>
      </x:c>
    </x:row>
    <x:row r="11" ht="104" customHeight="1">
      <x:c r="A11" s="36" t="str">
        <x:v>R-07</x:v>
      </x:c>
      <x:c r="B11" s="12" t="str">
        <x:v>金币/抽奖/奖励流程</x:v>
      </x:c>
      <x:c r="C11" s="40" t="str">
        <x:v>FCPlantGameView.m：充值按钮、单次/多次抽奖、奖励/记录/排名页面；水晶炸弹、盲盒目录和 FCBlindBoxGiftView.m；Localizable.strings 中含 lucky draw、coins、reward 等文案。</x:v>
      </x:c>
      <x:c r="D11" s="12" t="str">
        <x:v>付费金币与随机结果、奖品、记录和排名组合会放大博彩/随机奖励风险，也可能保留被审核阻止的间接入口。</x:v>
      </x:c>
      <x:c r="E11" s="12" t="str">
        <x:v>逐项审计充值、扣币、随机结果、奖品发放、盲盒、奖励记录和排行榜；无法明确归类为非博彩的流程从 App Store 版本移除或彻底阻断。</x:v>
      </x:c>
      <x:c r="F11" s="12" t="str">
        <x:v>相关入口不可访问；若保留内容，规则、奖励性质、付费关系和审核操作路径均已明确并通过合规评审。</x:v>
      </x:c>
      <x:c r="G11" s="38" t="str">
        <x:v>P0</x:v>
      </x:c>
      <x:c r="H11" s="32" t="str"/>
      <x:c r="I11" s="32" t="str">
        <x:v>未开始</x:v>
      </x:c>
      <x:c r="J11" s="40" t="str">
        <x:v>不要只删除页面标题，还要阻断实际 API、通知和结果回调。</x:v>
      </x:c>
    </x:row>
    <x:row r="12" ht="104" customHeight="1">
      <x:c r="A12" s="36" t="str">
        <x:v>R-08</x:v>
      </x:c>
      <x:c r="B12" s="12" t="str">
        <x:v>本地化文案与资源</x:v>
      </x:c>
      <x:c r="C12" s="40" t="str">
        <x:v>en.lproj/Localizable.strings：330-462、562-565；相关 Assets.xcassets、SVGA/Lottie、游戏背景、图标和动画资源。</x:v>
      </x:c>
      <x:c r="D12" s="12" t="str">
        <x:v>残留文案、图标或动效可能让审核发现隐藏功能，也会造成元数据和实际产品不一致。</x:v>
      </x:c>
      <x:c r="E12" s="12" t="str">
        <x:v>删除或替换相关语言包文案、图片、动画、资源引用和未使用的入口标识；同步清理其它语言包。</x:v>
      </x:c>
      <x:c r="F12" s="12" t="str">
        <x:v>所有支持语言都无 Slots、Slot Machine、Roulette、Lottery、Lucky Wheel 等相关文案或资源引用。</x:v>
      </x:c>
      <x:c r="G12" s="38" t="str">
        <x:v>P1</x:v>
      </x:c>
      <x:c r="H12" s="32" t="str"/>
      <x:c r="I12" s="32" t="str">
        <x:v>未开始</x:v>
      </x:c>
      <x:c r="J12" s="40" t="str">
        <x:v>至少覆盖 en、id、ar、pt-BR 及项目实际支持语言。</x:v>
      </x:c>
    </x:row>
    <x:row r="13" ht="104" customHeight="1">
      <x:c r="A13" s="36" t="str">
        <x:v>R-09</x:v>
      </x:c>
      <x:c r="B13" s="12" t="str">
        <x:v>App Store 元数据</x:v>
      </x:c>
      <x:c r="C13" s="40" t="str">
        <x:v>App Store Connect 描述、截图、预览视频、关键词和年龄分级不属于当前仓库文件，需要在提交页面核验。</x:v>
      </x:c>
      <x:c r="D13" s="12" t="str">
        <x:v>若元数据仍未准确描述功能，或继续暗示已删除/隐藏的游戏，会触发 2.3.1 的准确性问题。</x:v>
      </x:c>
      <x:c r="E13" s="12" t="str">
        <x:v>根据最终生产包重新核对名称、描述、截图、预览视频、关键词、年龄分级和隐私说明；删除已不存在功能的宣传内容。</x:v>
      </x:c>
      <x:c r="F13" s="12" t="str">
        <x:v>审核人员仅按商店页和审核包即可理解应用真实能力，不存在未披露功能或误导宣传。</x:v>
      </x:c>
      <x:c r="G13" s="38" t="str">
        <x:v>P1</x:v>
      </x:c>
      <x:c r="H13" s="32" t="str"/>
      <x:c r="I13" s="32" t="str">
        <x:v>未开始</x:v>
      </x:c>
      <x:c r="J13" s="40" t="str">
        <x:v>元数据修订不能替代功能整改。</x:v>
      </x:c>
    </x:row>
    <x:row r="14" ht="104" customHeight="1">
      <x:c r="A14" s="36" t="str">
        <x:v>R-10</x:v>
      </x:c>
      <x:c r="B14" s="12" t="str">
        <x:v>审核备注与测试账号</x:v>
      </x:c>
      <x:c r="C14" s="40" t="str">
        <x:v>当前拒审通知要求完成整改后重新提交；审核备注和测试账号由 App Store Connect 管理。</x:v>
      </x:c>
      <x:c r="D14" s="12" t="str">
        <x:v>功能保留但审核不可达，或测试账号权限不足，会再次被判断为隐藏功能。</x:v>
      </x:c>
      <x:c r="E14" s="12" t="str">
        <x:v>如保留合规的非博彩小游戏，在审核备注中提供准确登录方式、入口、操作步骤、地区/账号限制和规则说明；不要提供绕过审核的条件逻辑。</x:v>
      </x:c>
      <x:c r="F14" s="12" t="str">
        <x:v>审核账号可按备注直接访问所有已声明功能；测试数据、余额和网络环境稳定。</x:v>
      </x:c>
      <x:c r="G14" s="38" t="str">
        <x:v>P1</x:v>
      </x:c>
      <x:c r="H14" s="32" t="str"/>
      <x:c r="I14" s="32" t="str">
        <x:v>未开始</x:v>
      </x:c>
      <x:c r="J14" s="40" t="str">
        <x:v>可准备简短英文审核说明，重点说明已移除的功能和当前可访问范围。</x:v>
      </x:c>
    </x:row>
    <x:row r="15" ht="104" customHeight="1">
      <x:c r="A15" s="36" t="str">
        <x:v>R-11</x:v>
      </x:c>
      <x:c r="B15" s="12" t="str">
        <x:v>生产包回归与多场景验证</x:v>
      </x:c>
      <x:c r="C15" s="40" t="str">
        <x:v>项目存在等级筛选、UserDefaults 缓存、房间入口、远程配置和多语言逻辑；对应代码见 FCGameCore.m、FCRoomGameView.m。</x:v>
      </x:c>
      <x:c r="D15" s="12" t="str">
        <x:v>仅用单一账号或 Debug 包测试，可能漏掉旧缓存、等级、语言、深链和远程配置导致的隐藏入口。</x:v>
      </x:c>
      <x:c r="E15" s="12" t="str">
        <x:v>使用生产 Archive 做冷安装、升级安装、老账号、新账号、不同等级、不同国家/语言、离线/联网、深链/通知和旧缓存测试。</x:v>
      </x:c>
      <x:c r="F15" s="12" t="str">
        <x:v>所有场景均通过；测试记录包含版本号、账号、设备/系统、步骤、结果和截图。</x:v>
      </x:c>
      <x:c r="G15" s="38" t="str">
        <x:v>P1</x:v>
      </x:c>
      <x:c r="H15" s="32" t="str"/>
      <x:c r="I15" s="32" t="str">
        <x:v>未开始</x:v>
      </x:c>
      <x:c r="J15" s="40" t="str">
        <x:v>对应项见“提审前核验”工作表。</x:v>
      </x:c>
    </x:row>
    <x:row r="16" ht="104" customHeight="1">
      <x:c r="A16" s="36" t="str">
        <x:v>R-12</x:v>
      </x:c>
      <x:c r="B16" s="12" t="str">
        <x:v>Extended Review 风险控制</x:v>
      </x:c>
      <x:c r="C16" s="40" t="str">
        <x:v>Apple 拒审通知：Repeated submissions with these issues may result in extended review and account action. </x:v>
      </x:c>
      <x:c r="D16" s="12" t="str">
        <x:v>在未完成彻底整改前重复提交会增加审核周期，严重时影响开发者账号。</x:v>
      </x:c>
      <x:c r="E16" s="12" t="str">
        <x:v>建立一次性整改门槛：所有 P0 项完成、核验清单闭环、生产包与元数据复核后再提交；保留整改证据。</x:v>
      </x:c>
      <x:c r="F16" s="12" t="str">
        <x:v>提交前没有未完成 P0；团队确认提交版本、构建号和审核说明一致。</x:v>
      </x:c>
      <x:c r="G16" s="38" t="str">
        <x:v>P0</x:v>
      </x:c>
      <x:c r="H16" s="32" t="str"/>
      <x:c r="I16" s="32" t="str">
        <x:v>未开始</x:v>
      </x:c>
      <x:c r="J16" s="40" t="str">
        <x:v>必要时通过 Apple Contact Us 或 App Review Appointment 请求进一步说明。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</x:row>
  </x:sheetData>
  <x:conditionalFormatting sqref="I5:I16">
    <x:cfRule type="containsText" dxfId="0" priority="1" operator="containsText" text="未开始"/>
    <x:cfRule type="containsText" dxfId="1" priority="2" operator="containsText" text="进行中"/>
    <x:cfRule type="containsText" dxfId="2" priority="3" operator="containsText" text="已完成"/>
    <x:cfRule type="containsText" dxfId="3" priority="4" operator="containsText" text="需确认"/>
  </x:conditionalFormatting>
  <x:conditionalFormatting sqref="G5:G16">
    <x:cfRule type="containsText" dxfId="4" priority="5" operator="containsText" text="P0"/>
    <x:cfRule type="containsText" dxfId="5" priority="6" operator="containsText" text="P1"/>
  </x:conditionalFormatting>
  <x:dataValidations count="2">
    <x:dataValidation type="list" sqref="H5:H16">
      <x:formula1>""</x:formula1>
    </x:dataValidation>
    <x:dataValidation type="list" sqref="I5:I16">
      <x:formula1>"未开始,进行中,已完成,需确认"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44" hidden="0" customWidth="1"/>
    <x:col min="4" max="4" width="48" hidden="0" customWidth="1"/>
    <x:col min="5" max="5" width="44" hidden="0" customWidth="1"/>
    <x:col min="6" max="6" width="16" hidden="0" customWidth="1"/>
    <x:col min="7" max="7" width="14" hidden="0" customWidth="1"/>
    <x:col min="8" max="8" width="12" hidden="0" customWidth="1"/>
    <x:col min="9" max="9" width="34" hidden="0" customWidth="1"/>
  </x:cols>
  <x:sheetData>
    <x:row r="1" ht="28" customHeight="1">
      <x:c r="A1" s="4" t="str">
        <x:v>提审前核验</x:v>
      </x:c>
      <x:c r="B1" s="4"/>
      <x:c r="C1" s="4"/>
      <x:c r="D1" s="4"/>
      <x:c r="E1" s="4"/>
      <x:c r="F1" s="4"/>
      <x:c r="G1" s="4"/>
      <x:c r="H1" s="4"/>
      <x:c r="I1" s="4"/>
    </x:row>
    <x:row r="2" ht="24" customHeight="1">
      <x:c r="A2" s="5" t="str">
        <x:v>所有 P0 问题和核验项完成后，再提交新的生产构建。每项保留证据或备注。</x:v>
      </x:c>
      <x:c r="B2" s="5"/>
      <x:c r="C2" s="5"/>
      <x:c r="D2" s="5"/>
      <x:c r="E2" s="5"/>
      <x:c r="F2" s="5"/>
      <x:c r="G2" s="5"/>
      <x:c r="H2" s="5"/>
      <x:c r="I2" s="5"/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 ht="34" customHeight="1">
      <x:c r="A4" s="25" t="str">
        <x:v>编号</x:v>
      </x:c>
      <x:c r="B4" s="25" t="str">
        <x:v>核验类别</x:v>
      </x:c>
      <x:c r="C4" s="25" t="str">
        <x:v>核验项目</x:v>
      </x:c>
      <x:c r="D4" s="25" t="str">
        <x:v>执行方式</x:v>
      </x:c>
      <x:c r="E4" s="25" t="str">
        <x:v>预期结果</x:v>
      </x:c>
      <x:c r="F4" s="25" t="str">
        <x:v>优先级</x:v>
      </x:c>
      <x:c r="G4" s="25" t="str">
        <x:v>证据/链接</x:v>
      </x:c>
      <x:c r="H4" s="25" t="str">
        <x:v>状态</x:v>
      </x:c>
      <x:c r="I4" s="25" t="str">
        <x:v>备注</x:v>
      </x:c>
    </x:row>
    <x:row r="5" ht="78" customHeight="1">
      <x:c r="A5" s="35" t="str">
        <x:v>C-01</x:v>
      </x:c>
      <x:c r="B5" s="11" t="str">
        <x:v>功能入口</x:v>
      </x:c>
      <x:c r="C5" s="41" t="str">
        <x:v>生产代码和 UI 中不存在老虎机/拉霸入口。</x:v>
      </x:c>
      <x:c r="D5" s="11" t="str">
        <x:v>检查菜单、按钮、房间更多面板、Banner、个人页和设置页；扫描 LibertyBell、Slots、Slot Machine。</x:v>
      </x:c>
      <x:c r="E5" s="11" t="str">
        <x:v>无法从任何正常用户路径发现或打开老虎机。</x:v>
      </x:c>
      <x:c r="F5" s="37" t="str">
        <x:v>P0</x:v>
      </x:c>
      <x:c r="G5" s="43" t="str"/>
      <x:c r="H5" s="31" t="str">
        <x:v>未开始</x:v>
      </x:c>
      <x:c r="I5" s="11" t="str"/>
    </x:row>
    <x:row r="6" ht="78" customHeight="1">
      <x:c r="A6" s="36" t="str">
        <x:v>C-02</x:v>
      </x:c>
      <x:c r="B6" s="12" t="str">
        <x:v>高风险游戏</x:v>
      </x:c>
      <x:c r="C6" s="42" t="str">
        <x:v>扑克、3 Card、水果机、轮盘、幸运转盘、抽奖、Crazy Draw 等已完成逐项处置。</x:v>
      </x:c>
      <x:c r="D6" s="12" t="str">
        <x:v>按游戏类型建立清单，确认删除、改造或通过合规评审；检查残余 gameMark 和服务端配置。</x:v>
      </x:c>
      <x:c r="E6" s="12" t="str">
        <x:v>不存在未披露的博彩/随机奖励玩法；保留功能有完整规则和审核步骤。</x:v>
      </x:c>
      <x:c r="F6" s="38" t="str">
        <x:v>P0</x:v>
      </x:c>
      <x:c r="G6" s="44" t="str"/>
      <x:c r="H6" s="32" t="str">
        <x:v>未开始</x:v>
      </x:c>
      <x:c r="I6" s="12" t="str"/>
    </x:row>
    <x:row r="7" ht="78" customHeight="1">
      <x:c r="A7" s="36" t="str">
        <x:v>C-03</x:v>
      </x:c>
      <x:c r="B7" s="12" t="str">
        <x:v>动态配置</x:v>
      </x:c>
      <x:c r="C7" s="42" t="str">
        <x:v>服务端 gameConfigs 不再向 App Store 版本下发被移除游戏。</x:v>
      </x:c>
      <x:c r="D7" s="12" t="str">
        <x:v>清理服务端配置；测试新登录、老账号、等级变化、国家变化和配置版本升级。</x:v>
      </x:c>
      <x:c r="E7" s="12" t="str">
        <x:v>任何账号和等级都不会恢复被移除功能。</x:v>
      </x:c>
      <x:c r="F7" s="38" t="str">
        <x:v>P0</x:v>
      </x:c>
      <x:c r="G7" s="44" t="str"/>
      <x:c r="H7" s="32" t="str">
        <x:v>未开始</x:v>
      </x:c>
      <x:c r="I7" s="12" t="str"/>
    </x:row>
    <x:row r="8" ht="78" customHeight="1">
      <x:c r="A8" s="36" t="str">
        <x:v>C-04</x:v>
      </x:c>
      <x:c r="B8" s="12" t="str">
        <x:v>缓存恢复</x:v>
      </x:c>
      <x:c r="C8" s="42" t="str">
        <x:v>UserDefaults、旧缓存、升级安装不会恢复旧游戏列表。</x:v>
      </x:c>
      <x:c r="D8" s="12" t="str">
        <x:v>删除 App 后冷安装、覆盖安装、切账号、清理缓存后分别测试。</x:v>
      </x:c>
      <x:c r="E8" s="12" t="str">
        <x:v>旧配置、旧链接和旧状态均无法恢复问题功能。</x:v>
      </x:c>
      <x:c r="F8" s="38" t="str">
        <x:v>P0</x:v>
      </x:c>
      <x:c r="G8" s="44" t="str"/>
      <x:c r="H8" s="32" t="str">
        <x:v>未开始</x:v>
      </x:c>
      <x:c r="I8" s="12" t="str"/>
    </x:row>
    <x:row r="9" ht="78" customHeight="1">
      <x:c r="A9" s="36" t="str">
        <x:v>C-05</x:v>
      </x:c>
      <x:c r="B9" s="12" t="str">
        <x:v>远程页面</x:v>
      </x:c>
      <x:c r="C9" s="42" t="str">
        <x:v>生产包不会加载相关 H5、WebView 或旧远程地址。</x:v>
      </x:c>
      <x:c r="D9" s="12" t="str">
        <x:v>检查代码 URL、H5 路由、接口白名单、CDN 内容；使用运行日志或抓包验证。</x:v>
      </x:c>
      <x:c r="E9" s="12" t="str">
        <x:v>没有博彩游戏页面、旧游戏 URL 或可绕过 UI 的远程入口。</x:v>
      </x:c>
      <x:c r="F9" s="38" t="str">
        <x:v>P0</x:v>
      </x:c>
      <x:c r="G9" s="44" t="str"/>
      <x:c r="H9" s="32" t="str">
        <x:v>未开始</x:v>
      </x:c>
      <x:c r="I9" s="12" t="str"/>
    </x:row>
    <x:row r="10" ht="78" customHeight="1">
      <x:c r="A10" s="36" t="str">
        <x:v>C-06</x:v>
      </x:c>
      <x:c r="B10" s="12" t="str">
        <x:v>奖励经济</x:v>
      </x:c>
      <x:c r="C10" s="42" t="str">
        <x:v>金币充值、扣币、随机抽奖、盲盒、奖品、奖励记录和排行榜已完成处置。</x:v>
      </x:c>
      <x:c r="D10" s="12" t="str">
        <x:v>从入口、API、通知、结果回调和历史记录全链路测试。</x:v>
      </x:c>
      <x:c r="E10" s="12" t="str">
        <x:v>相关功能不可访问；保留部分已明确为非博彩并完成合规说明。</x:v>
      </x:c>
      <x:c r="F10" s="38" t="str">
        <x:v>P0</x:v>
      </x:c>
      <x:c r="G10" s="44" t="str"/>
      <x:c r="H10" s="32" t="str">
        <x:v>未开始</x:v>
      </x:c>
      <x:c r="I10" s="12" t="str"/>
    </x:row>
    <x:row r="11" ht="78" customHeight="1">
      <x:c r="A11" s="36" t="str">
        <x:v>C-07</x:v>
      </x:c>
      <x:c r="B11" s="12" t="str">
        <x:v>多语言资源</x:v>
      </x:c>
      <x:c r="C11" s="42" t="str">
        <x:v>所有支持语言无 Slots、Slot Machine、Roulette、Lottery、Lucky Wheel 等残留文案和资源。</x:v>
      </x:c>
      <x:c r="D11" s="12" t="str">
        <x:v>检查 en、id、ar、pt-BR 及实际支持语言；扫描 strings、图片名、SVGA/Lottie 和背景资源。</x:v>
      </x:c>
      <x:c r="E11" s="12" t="str">
        <x:v>无残留宣传、按钮、通知或资源提示。</x:v>
      </x:c>
      <x:c r="F11" s="38" t="str">
        <x:v>P1</x:v>
      </x:c>
      <x:c r="G11" s="44" t="str"/>
      <x:c r="H11" s="32" t="str">
        <x:v>未开始</x:v>
      </x:c>
      <x:c r="I11" s="12" t="str"/>
    </x:row>
    <x:row r="12" ht="78" customHeight="1">
      <x:c r="A12" s="36" t="str">
        <x:v>C-08</x:v>
      </x:c>
      <x:c r="B12" s="12" t="str">
        <x:v>用户路径</x:v>
      </x:c>
      <x:c r="C12" s="42" t="str">
        <x:v>新用户、老用户、不同等级、不同国家/语言均无法通过 Banner、通知、深链进入。</x:v>
      </x:c>
      <x:c r="D12" s="12" t="str">
        <x:v>分别从首页、房间、通知、Universal Link、自定义 Scheme、推送和搜索路径进入。</x:v>
      </x:c>
      <x:c r="E12" s="12" t="str">
        <x:v>所有路径结果一致，不存在审核账号专属隐藏逻辑。</x:v>
      </x:c>
      <x:c r="F12" s="38" t="str">
        <x:v>P0</x:v>
      </x:c>
      <x:c r="G12" s="44" t="str"/>
      <x:c r="H12" s="32" t="str">
        <x:v>未开始</x:v>
      </x:c>
      <x:c r="I12" s="12" t="str"/>
    </x:row>
    <x:row r="13" ht="78" customHeight="1">
      <x:c r="A13" s="36" t="str">
        <x:v>C-09</x:v>
      </x:c>
      <x:c r="B13" s="12" t="str">
        <x:v>商店元数据</x:v>
      </x:c>
      <x:c r="C13" s="42" t="str">
        <x:v>名称、描述、截图、预览视频、关键词和年龄分级与最终生产包一致。</x:v>
      </x:c>
      <x:c r="D13" s="12" t="str">
        <x:v>使用最终构建号逐项对照 App Store Connect。</x:v>
      </x:c>
      <x:c r="E13" s="12" t="str">
        <x:v>商店页面不宣传已删除功能，也不隐瞒仍存在的功能。</x:v>
      </x:c>
      <x:c r="F13" s="38" t="str">
        <x:v>P1</x:v>
      </x:c>
      <x:c r="G13" s="44" t="str"/>
      <x:c r="H13" s="32" t="str">
        <x:v>未开始</x:v>
      </x:c>
      <x:c r="I13" s="12" t="str"/>
    </x:row>
    <x:row r="14" ht="78" customHeight="1">
      <x:c r="A14" s="36" t="str">
        <x:v>C-10</x:v>
      </x:c>
      <x:c r="B14" s="12" t="str">
        <x:v>审核说明</x:v>
      </x:c>
      <x:c r="C14" s="42" t="str">
        <x:v>审核备注提供准确的登录方式、入口、测试步骤和限制说明。</x:v>
      </x:c>
      <x:c r="D14" s="12" t="str">
        <x:v>用全新审核账号按审核备注执行一次；如有保留功能，确认可直接访问。</x:v>
      </x:c>
      <x:c r="E14" s="12" t="str">
        <x:v>审核人员不需要猜测入口或等待远程开关。</x:v>
      </x:c>
      <x:c r="F14" s="38" t="str">
        <x:v>P1</x:v>
      </x:c>
      <x:c r="G14" s="44" t="str"/>
      <x:c r="H14" s="32" t="str">
        <x:v>未开始</x:v>
      </x:c>
      <x:c r="I14" s="12" t="str"/>
    </x:row>
    <x:row r="15" ht="78" customHeight="1">
      <x:c r="A15" s="36" t="str">
        <x:v>C-11</x:v>
      </x:c>
      <x:c r="B15" s="12" t="str">
        <x:v>生产构建</x:v>
      </x:c>
      <x:c r="C15" s="42" t="str">
        <x:v>使用生产 Archive，而非 Debug 或本地环境完成验证。</x:v>
      </x:c>
      <x:c r="D15" s="12" t="str">
        <x:v>安装最终 IPA；检查构建号、环境、配置、服务器、日志和网络内容。</x:v>
      </x:c>
      <x:c r="E15" s="12" t="str">
        <x:v>提交包与团队验证包完全一致。</x:v>
      </x:c>
      <x:c r="F15" s="38" t="str">
        <x:v>P0</x:v>
      </x:c>
      <x:c r="G15" s="44" t="str"/>
      <x:c r="H15" s="32" t="str">
        <x:v>未开始</x:v>
      </x:c>
      <x:c r="I15" s="12" t="str"/>
    </x:row>
    <x:row r="16" ht="78" customHeight="1">
      <x:c r="A16" s="36" t="str">
        <x:v>C-12</x:v>
      </x:c>
      <x:c r="B16" s="12" t="str">
        <x:v>整改证据</x:v>
      </x:c>
      <x:c r="C16" s="42" t="str">
        <x:v>保存整改前后截图、构建号、配置变更、测试记录和最终元数据截图。</x:v>
      </x:c>
      <x:c r="D16" s="12" t="str">
        <x:v>建立提交附件目录或项目记录，确保每个 P0 问题可追溯。</x:v>
      </x:c>
      <x:c r="E16" s="12" t="str">
        <x:v>发生追问时可向 Apple 清晰说明已完成的修复。</x:v>
      </x:c>
      <x:c r="F16" s="38" t="str">
        <x:v>P1</x:v>
      </x:c>
      <x:c r="G16" s="44" t="str"/>
      <x:c r="H16" s="32" t="str">
        <x:v>未开始</x:v>
      </x:c>
      <x:c r="I16" s="12" t="str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</x:row>
    <x:row r="151">
      <x:c r="A151" s="2"/>
      <x:c r="B151" s="2"/>
      <x:c r="C151" s="2"/>
      <x:c r="D151" s="2"/>
      <x:c r="E151" s="2"/>
      <x:c r="F151" s="2"/>
      <x:c r="G151" s="2"/>
      <x:c r="H151" s="2"/>
      <x:c r="I151" s="2"/>
    </x:row>
    <x:row r="152">
      <x:c r="A152" s="2"/>
      <x:c r="B152" s="2"/>
      <x:c r="C152" s="2"/>
      <x:c r="D152" s="2"/>
      <x:c r="E152" s="2"/>
      <x:c r="F152" s="2"/>
      <x:c r="G152" s="2"/>
      <x:c r="H152" s="2"/>
      <x:c r="I152" s="2"/>
    </x:row>
    <x:row r="153">
      <x:c r="A153" s="2"/>
      <x:c r="B153" s="2"/>
      <x:c r="C153" s="2"/>
      <x:c r="D153" s="2"/>
      <x:c r="E153" s="2"/>
      <x:c r="F153" s="2"/>
      <x:c r="G153" s="2"/>
      <x:c r="H153" s="2"/>
      <x:c r="I153" s="2"/>
    </x:row>
    <x:row r="154">
      <x:c r="A154" s="2"/>
      <x:c r="B154" s="2"/>
      <x:c r="C154" s="2"/>
      <x:c r="D154" s="2"/>
      <x:c r="E154" s="2"/>
      <x:c r="F154" s="2"/>
      <x:c r="G154" s="2"/>
      <x:c r="H154" s="2"/>
      <x:c r="I154" s="2"/>
    </x:row>
    <x:row r="155">
      <x:c r="A155" s="2"/>
      <x:c r="B155" s="2"/>
      <x:c r="C155" s="2"/>
      <x:c r="D155" s="2"/>
      <x:c r="E155" s="2"/>
      <x:c r="F155" s="2"/>
      <x:c r="G155" s="2"/>
      <x:c r="H155" s="2"/>
      <x:c r="I155" s="2"/>
    </x:row>
    <x:row r="156">
      <x:c r="A156" s="2"/>
      <x:c r="B156" s="2"/>
      <x:c r="C156" s="2"/>
      <x:c r="D156" s="2"/>
      <x:c r="E156" s="2"/>
      <x:c r="F156" s="2"/>
      <x:c r="G156" s="2"/>
      <x:c r="H156" s="2"/>
      <x:c r="I156" s="2"/>
    </x:row>
    <x:row r="157">
      <x:c r="A157" s="2"/>
      <x:c r="B157" s="2"/>
      <x:c r="C157" s="2"/>
      <x:c r="D157" s="2"/>
      <x:c r="E157" s="2"/>
      <x:c r="F157" s="2"/>
      <x:c r="G157" s="2"/>
      <x:c r="H157" s="2"/>
      <x:c r="I157" s="2"/>
    </x:row>
    <x:row r="158">
      <x:c r="A158" s="2"/>
      <x:c r="B158" s="2"/>
      <x:c r="C158" s="2"/>
      <x:c r="D158" s="2"/>
      <x:c r="E158" s="2"/>
      <x:c r="F158" s="2"/>
      <x:c r="G158" s="2"/>
      <x:c r="H158" s="2"/>
      <x:c r="I158" s="2"/>
    </x:row>
    <x:row r="159">
      <x:c r="A159" s="2"/>
      <x:c r="B159" s="2"/>
      <x:c r="C159" s="2"/>
      <x:c r="D159" s="2"/>
      <x:c r="E159" s="2"/>
      <x:c r="F159" s="2"/>
      <x:c r="G159" s="2"/>
      <x:c r="H159" s="2"/>
      <x:c r="I159" s="2"/>
    </x:row>
    <x:row r="160">
      <x:c r="A160" s="2"/>
      <x:c r="B160" s="2"/>
      <x:c r="C160" s="2"/>
      <x:c r="D160" s="2"/>
      <x:c r="E160" s="2"/>
      <x:c r="F160" s="2"/>
      <x:c r="G160" s="2"/>
      <x:c r="H160" s="2"/>
      <x:c r="I160" s="2"/>
    </x:row>
    <x:row r="161">
      <x:c r="A161" s="2"/>
      <x:c r="B161" s="2"/>
      <x:c r="C161" s="2"/>
      <x:c r="D161" s="2"/>
      <x:c r="E161" s="2"/>
      <x:c r="F161" s="2"/>
      <x:c r="G161" s="2"/>
      <x:c r="H161" s="2"/>
      <x:c r="I161" s="2"/>
    </x:row>
    <x:row r="162">
      <x:c r="A162" s="2"/>
      <x:c r="B162" s="2"/>
      <x:c r="C162" s="2"/>
      <x:c r="D162" s="2"/>
      <x:c r="E162" s="2"/>
      <x:c r="F162" s="2"/>
      <x:c r="G162" s="2"/>
      <x:c r="H162" s="2"/>
      <x:c r="I162" s="2"/>
    </x:row>
    <x:row r="163">
      <x:c r="A163" s="2"/>
      <x:c r="B163" s="2"/>
      <x:c r="C163" s="2"/>
      <x:c r="D163" s="2"/>
      <x:c r="E163" s="2"/>
      <x:c r="F163" s="2"/>
      <x:c r="G163" s="2"/>
      <x:c r="H163" s="2"/>
      <x:c r="I163" s="2"/>
    </x:row>
    <x:row r="164">
      <x:c r="A164" s="2"/>
      <x:c r="B164" s="2"/>
      <x:c r="C164" s="2"/>
      <x:c r="D164" s="2"/>
      <x:c r="E164" s="2"/>
      <x:c r="F164" s="2"/>
      <x:c r="G164" s="2"/>
      <x:c r="H164" s="2"/>
      <x:c r="I164" s="2"/>
    </x:row>
    <x:row r="165">
      <x:c r="A165" s="2"/>
      <x:c r="B165" s="2"/>
      <x:c r="C165" s="2"/>
      <x:c r="D165" s="2"/>
      <x:c r="E165" s="2"/>
      <x:c r="F165" s="2"/>
      <x:c r="G165" s="2"/>
      <x:c r="H165" s="2"/>
      <x:c r="I165" s="2"/>
    </x:row>
    <x:row r="166">
      <x:c r="A166" s="2"/>
      <x:c r="B166" s="2"/>
      <x:c r="C166" s="2"/>
      <x:c r="D166" s="2"/>
      <x:c r="E166" s="2"/>
      <x:c r="F166" s="2"/>
      <x:c r="G166" s="2"/>
      <x:c r="H166" s="2"/>
      <x:c r="I166" s="2"/>
    </x:row>
    <x:row r="167">
      <x:c r="A167" s="2"/>
      <x:c r="B167" s="2"/>
      <x:c r="C167" s="2"/>
      <x:c r="D167" s="2"/>
      <x:c r="E167" s="2"/>
      <x:c r="F167" s="2"/>
      <x:c r="G167" s="2"/>
      <x:c r="H167" s="2"/>
      <x:c r="I167" s="2"/>
    </x:row>
    <x:row r="168">
      <x:c r="A168" s="2"/>
      <x:c r="B168" s="2"/>
      <x:c r="C168" s="2"/>
      <x:c r="D168" s="2"/>
      <x:c r="E168" s="2"/>
      <x:c r="F168" s="2"/>
      <x:c r="G168" s="2"/>
      <x:c r="H168" s="2"/>
      <x:c r="I168" s="2"/>
    </x:row>
    <x:row r="169">
      <x:c r="A169" s="2"/>
      <x:c r="B169" s="2"/>
      <x:c r="C169" s="2"/>
      <x:c r="D169" s="2"/>
      <x:c r="E169" s="2"/>
      <x:c r="F169" s="2"/>
      <x:c r="G169" s="2"/>
      <x:c r="H169" s="2"/>
      <x:c r="I169" s="2"/>
    </x:row>
    <x:row r="170">
      <x:c r="A170" s="2"/>
      <x:c r="B170" s="2"/>
      <x:c r="C170" s="2"/>
      <x:c r="D170" s="2"/>
      <x:c r="E170" s="2"/>
      <x:c r="F170" s="2"/>
      <x:c r="G170" s="2"/>
      <x:c r="H170" s="2"/>
      <x:c r="I170" s="2"/>
    </x:row>
    <x:row r="171">
      <x:c r="A171" s="2"/>
      <x:c r="B171" s="2"/>
      <x:c r="C171" s="2"/>
      <x:c r="D171" s="2"/>
      <x:c r="E171" s="2"/>
      <x:c r="F171" s="2"/>
      <x:c r="G171" s="2"/>
      <x:c r="H171" s="2"/>
      <x:c r="I171" s="2"/>
    </x:row>
    <x:row r="172">
      <x:c r="A172" s="2"/>
      <x:c r="B172" s="2"/>
      <x:c r="C172" s="2"/>
      <x:c r="D172" s="2"/>
      <x:c r="E172" s="2"/>
      <x:c r="F172" s="2"/>
      <x:c r="G172" s="2"/>
      <x:c r="H172" s="2"/>
      <x:c r="I172" s="2"/>
    </x:row>
    <x:row r="173">
      <x:c r="A173" s="2"/>
      <x:c r="B173" s="2"/>
      <x:c r="C173" s="2"/>
      <x:c r="D173" s="2"/>
      <x:c r="E173" s="2"/>
      <x:c r="F173" s="2"/>
      <x:c r="G173" s="2"/>
      <x:c r="H173" s="2"/>
      <x:c r="I173" s="2"/>
    </x:row>
    <x:row r="174">
      <x:c r="A174" s="2"/>
      <x:c r="B174" s="2"/>
      <x:c r="C174" s="2"/>
      <x:c r="D174" s="2"/>
      <x:c r="E174" s="2"/>
      <x:c r="F174" s="2"/>
      <x:c r="G174" s="2"/>
      <x:c r="H174" s="2"/>
      <x:c r="I174" s="2"/>
    </x:row>
    <x:row r="175">
      <x:c r="A175" s="2"/>
      <x:c r="B175" s="2"/>
      <x:c r="C175" s="2"/>
      <x:c r="D175" s="2"/>
      <x:c r="E175" s="2"/>
      <x:c r="F175" s="2"/>
      <x:c r="G175" s="2"/>
      <x:c r="H175" s="2"/>
      <x:c r="I175" s="2"/>
    </x:row>
    <x:row r="176">
      <x:c r="A176" s="2"/>
      <x:c r="B176" s="2"/>
      <x:c r="C176" s="2"/>
      <x:c r="D176" s="2"/>
      <x:c r="E176" s="2"/>
      <x:c r="F176" s="2"/>
      <x:c r="G176" s="2"/>
      <x:c r="H176" s="2"/>
      <x:c r="I176" s="2"/>
    </x:row>
    <x:row r="177">
      <x:c r="A177" s="2"/>
      <x:c r="B177" s="2"/>
      <x:c r="C177" s="2"/>
      <x:c r="D177" s="2"/>
      <x:c r="E177" s="2"/>
      <x:c r="F177" s="2"/>
      <x:c r="G177" s="2"/>
      <x:c r="H177" s="2"/>
      <x:c r="I177" s="2"/>
    </x:row>
    <x:row r="178">
      <x:c r="A178" s="2"/>
      <x:c r="B178" s="2"/>
      <x:c r="C178" s="2"/>
      <x:c r="D178" s="2"/>
      <x:c r="E178" s="2"/>
      <x:c r="F178" s="2"/>
      <x:c r="G178" s="2"/>
      <x:c r="H178" s="2"/>
      <x:c r="I178" s="2"/>
    </x:row>
    <x:row r="179">
      <x:c r="A179" s="2"/>
      <x:c r="B179" s="2"/>
      <x:c r="C179" s="2"/>
      <x:c r="D179" s="2"/>
      <x:c r="E179" s="2"/>
      <x:c r="F179" s="2"/>
      <x:c r="G179" s="2"/>
      <x:c r="H179" s="2"/>
      <x:c r="I179" s="2"/>
    </x:row>
    <x:row r="180">
      <x:c r="A180" s="2"/>
      <x:c r="B180" s="2"/>
      <x:c r="C180" s="2"/>
      <x:c r="D180" s="2"/>
      <x:c r="E180" s="2"/>
      <x:c r="F180" s="2"/>
      <x:c r="G180" s="2"/>
      <x:c r="H180" s="2"/>
      <x:c r="I180" s="2"/>
    </x:row>
    <x:row r="181">
      <x:c r="A181" s="2"/>
      <x:c r="B181" s="2"/>
      <x:c r="C181" s="2"/>
      <x:c r="D181" s="2"/>
      <x:c r="E181" s="2"/>
      <x:c r="F181" s="2"/>
      <x:c r="G181" s="2"/>
      <x:c r="H181" s="2"/>
      <x:c r="I181" s="2"/>
    </x:row>
    <x:row r="182">
      <x:c r="A182" s="2"/>
      <x:c r="B182" s="2"/>
      <x:c r="C182" s="2"/>
      <x:c r="D182" s="2"/>
      <x:c r="E182" s="2"/>
      <x:c r="F182" s="2"/>
      <x:c r="G182" s="2"/>
      <x:c r="H182" s="2"/>
      <x:c r="I182" s="2"/>
    </x:row>
    <x:row r="183">
      <x:c r="A183" s="2"/>
      <x:c r="B183" s="2"/>
      <x:c r="C183" s="2"/>
      <x:c r="D183" s="2"/>
      <x:c r="E183" s="2"/>
      <x:c r="F183" s="2"/>
      <x:c r="G183" s="2"/>
      <x:c r="H183" s="2"/>
      <x:c r="I183" s="2"/>
    </x:row>
    <x:row r="184">
      <x:c r="A184" s="2"/>
      <x:c r="B184" s="2"/>
      <x:c r="C184" s="2"/>
      <x:c r="D184" s="2"/>
      <x:c r="E184" s="2"/>
      <x:c r="F184" s="2"/>
      <x:c r="G184" s="2"/>
      <x:c r="H184" s="2"/>
      <x:c r="I184" s="2"/>
    </x:row>
    <x:row r="185">
      <x:c r="A185" s="2"/>
      <x:c r="B185" s="2"/>
      <x:c r="C185" s="2"/>
      <x:c r="D185" s="2"/>
      <x:c r="E185" s="2"/>
      <x:c r="F185" s="2"/>
      <x:c r="G185" s="2"/>
      <x:c r="H185" s="2"/>
      <x:c r="I185" s="2"/>
    </x:row>
    <x:row r="186">
      <x:c r="A186" s="2"/>
      <x:c r="B186" s="2"/>
      <x:c r="C186" s="2"/>
      <x:c r="D186" s="2"/>
      <x:c r="E186" s="2"/>
      <x:c r="F186" s="2"/>
      <x:c r="G186" s="2"/>
      <x:c r="H186" s="2"/>
      <x:c r="I186" s="2"/>
    </x:row>
    <x:row r="187">
      <x:c r="A187" s="2"/>
      <x:c r="B187" s="2"/>
      <x:c r="C187" s="2"/>
      <x:c r="D187" s="2"/>
      <x:c r="E187" s="2"/>
      <x:c r="F187" s="2"/>
      <x:c r="G187" s="2"/>
      <x:c r="H187" s="2"/>
      <x:c r="I187" s="2"/>
    </x:row>
    <x:row r="188">
      <x:c r="A188" s="2"/>
      <x:c r="B188" s="2"/>
      <x:c r="C188" s="2"/>
      <x:c r="D188" s="2"/>
      <x:c r="E188" s="2"/>
      <x:c r="F188" s="2"/>
      <x:c r="G188" s="2"/>
      <x:c r="H188" s="2"/>
      <x:c r="I188" s="2"/>
    </x:row>
    <x:row r="189">
      <x:c r="A189" s="2"/>
      <x:c r="B189" s="2"/>
      <x:c r="C189" s="2"/>
      <x:c r="D189" s="2"/>
      <x:c r="E189" s="2"/>
      <x:c r="F189" s="2"/>
      <x:c r="G189" s="2"/>
      <x:c r="H189" s="2"/>
      <x:c r="I189" s="2"/>
    </x:row>
    <x:row r="190">
      <x:c r="A190" s="2"/>
      <x:c r="B190" s="2"/>
      <x:c r="C190" s="2"/>
      <x:c r="D190" s="2"/>
      <x:c r="E190" s="2"/>
      <x:c r="F190" s="2"/>
      <x:c r="G190" s="2"/>
      <x:c r="H190" s="2"/>
      <x:c r="I190" s="2"/>
    </x:row>
    <x:row r="191">
      <x:c r="A191" s="2"/>
      <x:c r="B191" s="2"/>
      <x:c r="C191" s="2"/>
      <x:c r="D191" s="2"/>
      <x:c r="E191" s="2"/>
      <x:c r="F191" s="2"/>
      <x:c r="G191" s="2"/>
      <x:c r="H191" s="2"/>
      <x:c r="I191" s="2"/>
    </x:row>
    <x:row r="192">
      <x:c r="A192" s="2"/>
      <x:c r="B192" s="2"/>
      <x:c r="C192" s="2"/>
      <x:c r="D192" s="2"/>
      <x:c r="E192" s="2"/>
      <x:c r="F192" s="2"/>
      <x:c r="G192" s="2"/>
      <x:c r="H192" s="2"/>
      <x:c r="I192" s="2"/>
    </x:row>
    <x:row r="193">
      <x:c r="A193" s="2"/>
      <x:c r="B193" s="2"/>
      <x:c r="C193" s="2"/>
      <x:c r="D193" s="2"/>
      <x:c r="E193" s="2"/>
      <x:c r="F193" s="2"/>
      <x:c r="G193" s="2"/>
      <x:c r="H193" s="2"/>
      <x:c r="I193" s="2"/>
    </x:row>
    <x:row r="194">
      <x:c r="A194" s="2"/>
      <x:c r="B194" s="2"/>
      <x:c r="C194" s="2"/>
      <x:c r="D194" s="2"/>
      <x:c r="E194" s="2"/>
      <x:c r="F194" s="2"/>
      <x:c r="G194" s="2"/>
      <x:c r="H194" s="2"/>
      <x:c r="I194" s="2"/>
    </x:row>
    <x:row r="195">
      <x:c r="A195" s="2"/>
      <x:c r="B195" s="2"/>
      <x:c r="C195" s="2"/>
      <x:c r="D195" s="2"/>
      <x:c r="E195" s="2"/>
      <x:c r="F195" s="2"/>
      <x:c r="G195" s="2"/>
      <x:c r="H195" s="2"/>
      <x:c r="I195" s="2"/>
    </x:row>
    <x:row r="196">
      <x:c r="A196" s="2"/>
      <x:c r="B196" s="2"/>
      <x:c r="C196" s="2"/>
      <x:c r="D196" s="2"/>
      <x:c r="E196" s="2"/>
      <x:c r="F196" s="2"/>
      <x:c r="G196" s="2"/>
      <x:c r="H196" s="2"/>
      <x:c r="I196" s="2"/>
    </x:row>
    <x:row r="197">
      <x:c r="A197" s="2"/>
      <x:c r="B197" s="2"/>
      <x:c r="C197" s="2"/>
      <x:c r="D197" s="2"/>
      <x:c r="E197" s="2"/>
      <x:c r="F197" s="2"/>
      <x:c r="G197" s="2"/>
      <x:c r="H197" s="2"/>
      <x:c r="I197" s="2"/>
    </x:row>
    <x:row r="198">
      <x:c r="A198" s="2"/>
      <x:c r="B198" s="2"/>
      <x:c r="C198" s="2"/>
      <x:c r="D198" s="2"/>
      <x:c r="E198" s="2"/>
      <x:c r="F198" s="2"/>
      <x:c r="G198" s="2"/>
      <x:c r="H198" s="2"/>
      <x:c r="I198" s="2"/>
    </x:row>
    <x:row r="199">
      <x:c r="A199" s="2"/>
      <x:c r="B199" s="2"/>
      <x:c r="C199" s="2"/>
      <x:c r="D199" s="2"/>
      <x:c r="E199" s="2"/>
      <x:c r="F199" s="2"/>
      <x:c r="G199" s="2"/>
      <x:c r="H199" s="2"/>
      <x:c r="I199" s="2"/>
    </x:row>
    <x:row r="200">
      <x:c r="A200" s="2"/>
      <x:c r="B200" s="2"/>
      <x:c r="C200" s="2"/>
      <x:c r="D200" s="2"/>
      <x:c r="E200" s="2"/>
      <x:c r="F200" s="2"/>
      <x:c r="G200" s="2"/>
      <x:c r="H200" s="2"/>
      <x:c r="I200" s="2"/>
    </x:row>
  </x:sheetData>
  <x:conditionalFormatting sqref="H5:H16">
    <x:cfRule type="containsText" dxfId="6" priority="1" operator="containsText" text="未开始"/>
    <x:cfRule type="containsText" dxfId="7" priority="2" operator="containsText" text="进行中"/>
    <x:cfRule type="containsText" dxfId="8" priority="3" operator="containsText" text="已完成"/>
    <x:cfRule type="containsText" dxfId="9" priority="4" operator="containsText" text="需确认"/>
  </x:conditionalFormatting>
  <x:conditionalFormatting sqref="F5:F16">
    <x:cfRule type="containsText" dxfId="10" priority="5" operator="containsText" text="P0"/>
    <x:cfRule type="containsText" dxfId="11" priority="6" operator="containsText" text="P1"/>
  </x:conditionalFormatting>
  <x:dataValidations count="1">
    <x:dataValidation type="list" sqref="H5:H16">
      <x:formula1>"未开始,进行中,已完成,需确认"</x:formula1>
    </x:dataValidation>
  </x:dataValidations>
  <x:pageMargins left="0.7" right="0.7" top="0.75" bottom="0.75" header="0.3" footer="0.3"/>
</x:worksheet>
</file>