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500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<sst xmlns="http://schemas.openxmlformats.org/spreadsheetml/2006/main" count="302" uniqueCount="175">
  <si>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</si>
  <si>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</si>
  <si>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</si>
  <si>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</si>
  <si>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</si>
  <si>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</si>
  <si>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</si>
  <si>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</si>
  <si>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</si>
  <si>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</si>
  <si>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</si>
  <si>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</si>
  <si>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</si>
  <si>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</si>
  <si>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</si>
  <si>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</si>
  <si>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</si>
  <si>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</si>
  <si>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</si>
  <si>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</si>
  <si>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</si>
  <si>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</si>
  <si>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</si>
  <si>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</si>
  <si>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</si>
  <si>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</si>
  <si>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</si>
  <si>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</si>
  <si>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</si>
  <si>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</si>
  <si>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</si>
  <si>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</si>
  <si>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</si>
  <si>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</si>
  <si>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</si>
  <si>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</si>
  <si>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</si>
  <si>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</si>
  <si>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</si>
  <si>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</si>
  <si>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</si>
  <si>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</si>
  <si>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</si>
  <si>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</si>
  <si>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</si>
  <si>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</si>
  <si>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</si>
  <si>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</si>
  <si>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</si>
  <si>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</si>
  <si>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</si>
  <si>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</si>
  <si>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</si>
  <si>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</si>
  <si>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</si>
  <si>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</si>
  <si>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</si>
  <si>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</si>
  <si>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</si>
  <si>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</si>
  <si>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</si>
  <si>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</si>
  <si>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</si>
  <si>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</si>
  <si>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</si>
  <si>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</si>
  <si>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</si>
  <si>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</si>
  <si>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</si>
  <si>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</si>
  <si>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</si>
  <si>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</si>
  <si>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</si>
  <si>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</si>
  <si>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</si>
  <si>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</si>
  <si>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</si>
  <si>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</si>
  <si>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</si>
  <si>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</si>
  <si>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</si>
  <si>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</si>
  <si>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</si>
  <si>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</si>
  <si>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</si>
  <si>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</si>
  <si>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</si>
  <si>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</si>
  <si>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</si>
  <si>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</si>
  <si>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</si>
  <si>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</si>
  <si>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</si>
  <si>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</si>
  <si>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</si>
  <si>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</si>
  <si>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</si>
  <si>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</si>
  <si>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</si>
  <si>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</si>
  <si>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</si>
  <si>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</si>
  <si>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</si>
  <si>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</si>
  <si>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</si>
  <si>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</si>
  <si>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</si>
  <si>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</si>
  <si>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</si>
  <si>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</si>
  <si>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</si>
  <si>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</si>
  <si>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</si>
  <si>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</si>
  <si>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</si>
  <si>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</si>
  <si>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</si>
  <si>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</si>
  <si>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</si>
  <si>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</si>
  <si>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常银转债
2022/9/16</t>
  </si>
  <si>
    <t>2022/11/29
170</t>
  </si>
  <si>
    <t>芳源转债
2022/9/27</t>
  </si>
  <si>
    <t>2022/11/8
360</t>
  </si>
  <si>
    <t>宙邦转债
2022/9/28</t>
  </si>
  <si>
    <t>2022/11/4
294</t>
  </si>
  <si>
    <t>泰福转债
2022/9/29</t>
  </si>
  <si>
    <t>2022/10/25
215</t>
  </si>
  <si>
    <t>2022/11/4
202</t>
  </si>
  <si>
    <t>锂科转债
2022/10/13</t>
  </si>
  <si>
    <t>2023/4/18
241</t>
  </si>
  <si>
    <t>强联转债
2022/10/13</t>
  </si>
  <si>
    <t>2022/10/27
230</t>
  </si>
  <si>
    <t>2022/10/27
240</t>
  </si>
  <si>
    <t>奕瑞转债
2022/10/26</t>
  </si>
  <si>
    <t>2022/12/1
270</t>
  </si>
  <si>
    <t>盛泰转债
2022/11/8</t>
  </si>
  <si>
    <t>2022/12/1
290</t>
  </si>
  <si>
    <t>立昂转债
2022/11/16</t>
  </si>
  <si>
    <t>2023/3/15
324</t>
  </si>
  <si>
    <t>南电转债
2022/11/28</t>
  </si>
  <si>
    <t>2022/12/16
210</t>
  </si>
  <si>
    <t>豪能转债
2022/11/29</t>
  </si>
  <si>
    <t>2023/1/30
300</t>
  </si>
  <si>
    <t>齐鲁转债
2022/12/1</t>
  </si>
  <si>
    <t>2023/4/27
-13.3</t>
  </si>
  <si>
    <t>2023/1/18
0</t>
  </si>
  <si>
    <t>2023/5/8
0</t>
  </si>
  <si>
    <t>合力转债
2022/12/15</t>
  </si>
  <si>
    <t>2023/1/6
230</t>
  </si>
  <si>
    <t>睿创转债
2022/1/4</t>
  </si>
  <si>
    <t>2023/2/10
450</t>
  </si>
  <si>
    <t>天合转债
2023/2/15</t>
  </si>
  <si>
    <t>2023/3/17
162</t>
  </si>
  <si>
    <t>中旗转债
2023/3/7</t>
  </si>
  <si>
    <t>2023/4/27
230</t>
  </si>
  <si>
    <t>花园转债
2023/3/8</t>
  </si>
  <si>
    <t>2023/4/10
236</t>
  </si>
  <si>
    <t>神马转债
2023/3/20</t>
  </si>
  <si>
    <t>2023/4/20
192</t>
  </si>
  <si>
    <t>海顺转债
2023/3/27</t>
  </si>
  <si>
    <t>2023/4/20
202</t>
  </si>
  <si>
    <t>山路转债
2023/3/28</t>
  </si>
  <si>
    <t>2023/4/27
182</t>
  </si>
  <si>
    <t>柳工转债
2023/3/28</t>
  </si>
  <si>
    <t>2023/4/20
182</t>
  </si>
  <si>
    <t>能辉转债
2023/4/04</t>
  </si>
  <si>
    <t>2023/6/15
300</t>
  </si>
  <si>
    <t>道氏转债
2023/4/11</t>
  </si>
  <si>
    <t>2023/7/13
104</t>
  </si>
  <si>
    <t>晶能转债
2023/4/24</t>
  </si>
  <si>
    <t>2023/5/24
212</t>
  </si>
  <si>
    <t>众和转债
2023/7/19</t>
  </si>
  <si>
    <t>晶澳转债
2023/7/19</t>
  </si>
  <si>
    <t>总合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</si>
</sst>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8" fillId="32" borderId="2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15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12" borderId="15" applyNumberFormat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4" borderId="1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10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79"/>
  <sheetViews>
    <sheetView showGridLines="0" tabSelected="1" workbookViewId="0">
      <pane xSplit="1" ySplit="3" topLeftCell="B57" activePane="bottomRight" state="frozen"/>
      <selection/>
      <selection pane="topRight"/>
      <selection pane="bottomLeft"/>
      <selection pane="bottomRight" activeCell="F72" sqref="F72"/>
    </sheetView>
  </sheetViews>
  <sheetFormatPr defaultColWidth="24.7142857142857" defaultRowHeight="13.9" customHeight="1"/>
  <cols>
    <col min="1" max="1" width="15.7142857142857" style="1" customWidth="1"/>
    <col min="2" max="8" width="16.3482142857143" style="1" customWidth="1"/>
    <col min="9" max="17" width="16.1696428571429" style="1" customWidth="1"/>
    <col min="18" max="243" width="16.3482142857143" style="1" customWidth="1"/>
    <col min="244" max="244" width="16.3482142857143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4"/>
      <c r="Q1" s="24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7"/>
      <c r="R2" s="5" t="s">
        <v>9</v>
      </c>
    </row>
    <row r="3" ht="16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8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29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9">
        <v>82</v>
      </c>
    </row>
    <row r="6" ht="40" customHeight="1" spans="1:18">
      <c r="A6" s="10" t="s">
        <v>17</v>
      </c>
      <c r="B6" s="14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29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29">
        <v>-51</v>
      </c>
    </row>
    <row r="8" ht="40" customHeight="1" spans="1:18">
      <c r="A8" s="10" t="s">
        <v>22</v>
      </c>
      <c r="B8" s="14" t="s">
        <v>13</v>
      </c>
      <c r="C8" s="15" t="s">
        <v>23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9">
        <v>20</v>
      </c>
    </row>
    <row r="9" ht="40" customHeight="1" spans="1:18">
      <c r="A9" s="10" t="s">
        <v>24</v>
      </c>
      <c r="B9" s="17"/>
      <c r="C9" s="16"/>
      <c r="D9" s="16"/>
      <c r="E9" s="16"/>
      <c r="F9" s="16"/>
      <c r="G9" s="16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9">
        <v>104</v>
      </c>
    </row>
    <row r="10" ht="40" customHeight="1" spans="1:18">
      <c r="A10" s="10" t="s">
        <v>26</v>
      </c>
      <c r="B10" s="14" t="s">
        <v>13</v>
      </c>
      <c r="C10" s="13" t="s">
        <v>27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9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2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9">
        <v>821.58</v>
      </c>
    </row>
    <row r="13" ht="40" customHeight="1" spans="1:18">
      <c r="A13" s="10" t="s">
        <v>34</v>
      </c>
      <c r="B13" s="14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9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9">
        <v>130</v>
      </c>
    </row>
    <row r="16" ht="40" customHeight="1" spans="1:18">
      <c r="A16" s="10" t="s">
        <v>42</v>
      </c>
      <c r="B16" s="14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9">
        <v>300</v>
      </c>
    </row>
    <row r="17" ht="40" customHeight="1" spans="1:18">
      <c r="A17" s="10" t="s">
        <v>44</v>
      </c>
      <c r="B17" s="14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9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9">
        <v>151</v>
      </c>
    </row>
    <row r="19" ht="40" customHeight="1" spans="1:18">
      <c r="A19" s="10" t="s">
        <v>49</v>
      </c>
      <c r="B19" s="14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9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9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29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29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4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4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5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3" t="s">
        <v>75</v>
      </c>
      <c r="R30" s="31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26"/>
      <c r="R31" s="32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26"/>
      <c r="R32" s="32">
        <v>775.88</v>
      </c>
    </row>
    <row r="33" ht="40" customHeight="1" spans="1:18">
      <c r="A33" s="10" t="s">
        <v>85</v>
      </c>
      <c r="B33" s="20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26"/>
      <c r="R33" s="32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2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26"/>
      <c r="R35" s="32">
        <v>274</v>
      </c>
    </row>
    <row r="36" ht="40" customHeight="1" spans="1:18">
      <c r="A36" s="10" t="s">
        <v>95</v>
      </c>
      <c r="B36" s="20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26"/>
      <c r="R36" s="32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26"/>
      <c r="R37" s="32">
        <v>330</v>
      </c>
    </row>
    <row r="38" ht="40" customHeight="1" spans="1:18">
      <c r="A38" s="10" t="s">
        <v>99</v>
      </c>
      <c r="B38" s="20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26"/>
      <c r="R38" s="32">
        <v>222</v>
      </c>
    </row>
    <row r="39" ht="40" customHeight="1" spans="1:18">
      <c r="A39" s="10" t="s">
        <v>102</v>
      </c>
      <c r="B39" s="20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26"/>
      <c r="R39" s="32">
        <v>495</v>
      </c>
    </row>
    <row r="40" ht="40" customHeight="1" spans="1:18">
      <c r="A40" s="10" t="s">
        <v>105</v>
      </c>
      <c r="B40" s="20"/>
      <c r="C40" s="19"/>
      <c r="D40" s="13"/>
      <c r="E40" s="19"/>
      <c r="F40" s="13"/>
      <c r="G40" s="19"/>
      <c r="H40" s="13"/>
      <c r="I40" s="19"/>
      <c r="J40" s="13" t="s">
        <v>13</v>
      </c>
      <c r="K40" s="23" t="s">
        <v>106</v>
      </c>
      <c r="L40" s="13"/>
      <c r="M40" s="19"/>
      <c r="N40" s="13"/>
      <c r="O40" s="19"/>
      <c r="P40" s="13"/>
      <c r="Q40" s="26"/>
      <c r="R40" s="32">
        <v>193</v>
      </c>
    </row>
    <row r="41" ht="40" customHeight="1" spans="1:18">
      <c r="A41" s="10" t="s">
        <v>107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3"/>
      <c r="R41" s="34">
        <v>153</v>
      </c>
    </row>
    <row r="42" ht="40" customHeight="1" spans="1:18">
      <c r="A42" s="10" t="s">
        <v>109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5">
        <v>163</v>
      </c>
    </row>
    <row r="43" ht="40" customHeight="1" spans="1:18">
      <c r="A43" s="10" t="s">
        <v>111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3"/>
      <c r="R43" s="35">
        <v>315</v>
      </c>
    </row>
    <row r="44" ht="40" customHeight="1" spans="1:18">
      <c r="A44" s="10" t="s">
        <v>113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3"/>
      <c r="R44" s="35">
        <v>1061</v>
      </c>
    </row>
    <row r="45" ht="40" customHeight="1" spans="1:18">
      <c r="A45" s="10" t="s">
        <v>115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5">
        <v>792</v>
      </c>
    </row>
    <row r="46" ht="40" customHeight="1" spans="1:18">
      <c r="A46" s="10" t="s">
        <v>118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26" t="s">
        <v>119</v>
      </c>
      <c r="R46" s="35">
        <v>500</v>
      </c>
    </row>
    <row r="47" ht="40" customHeight="1" spans="1:18">
      <c r="A47" s="10" t="s">
        <v>120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3" t="s">
        <v>13</v>
      </c>
      <c r="M47" s="26" t="s">
        <v>121</v>
      </c>
      <c r="N47" s="19"/>
      <c r="O47" s="19"/>
      <c r="P47" s="13" t="s">
        <v>13</v>
      </c>
      <c r="Q47" s="26" t="s">
        <v>121</v>
      </c>
      <c r="R47" s="36">
        <v>340</v>
      </c>
    </row>
    <row r="48" ht="40" customHeight="1" spans="1:18">
      <c r="A48" s="10" t="s">
        <v>122</v>
      </c>
      <c r="B48" s="21"/>
      <c r="C48" s="19"/>
      <c r="D48" s="19"/>
      <c r="E48" s="19"/>
      <c r="F48" s="19"/>
      <c r="G48" s="19"/>
      <c r="H48" s="13" t="s">
        <v>13</v>
      </c>
      <c r="I48" s="12" t="s">
        <v>123</v>
      </c>
      <c r="J48" s="19"/>
      <c r="K48" s="19"/>
      <c r="L48" s="19"/>
      <c r="M48" s="19"/>
      <c r="N48" s="19"/>
      <c r="O48" s="19"/>
      <c r="P48" s="19"/>
      <c r="Q48" s="33"/>
      <c r="R48" s="36">
        <v>360</v>
      </c>
    </row>
    <row r="49" ht="40" customHeight="1" spans="1:18">
      <c r="A49" s="10" t="s">
        <v>124</v>
      </c>
      <c r="B49" s="21"/>
      <c r="C49" s="19"/>
      <c r="D49" s="19"/>
      <c r="E49" s="19"/>
      <c r="F49" s="19"/>
      <c r="G49" s="19"/>
      <c r="H49" s="13" t="s">
        <v>13</v>
      </c>
      <c r="I49" s="12" t="s">
        <v>125</v>
      </c>
      <c r="J49" s="19"/>
      <c r="K49" s="19"/>
      <c r="L49" s="19"/>
      <c r="M49" s="19"/>
      <c r="N49" s="19"/>
      <c r="O49" s="19"/>
      <c r="P49" s="19"/>
      <c r="Q49" s="33"/>
      <c r="R49" s="36">
        <v>294</v>
      </c>
    </row>
    <row r="50" ht="40" customHeight="1" spans="1:18">
      <c r="A50" s="10" t="s">
        <v>126</v>
      </c>
      <c r="B50" s="13" t="s">
        <v>13</v>
      </c>
      <c r="C50" s="12" t="s">
        <v>127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3" t="s">
        <v>13</v>
      </c>
      <c r="Q50" s="12" t="s">
        <v>128</v>
      </c>
      <c r="R50" s="36">
        <v>417</v>
      </c>
    </row>
    <row r="51" ht="40" customHeight="1" spans="1:18">
      <c r="A51" s="10" t="s">
        <v>129</v>
      </c>
      <c r="B51" s="21"/>
      <c r="C51" s="19"/>
      <c r="D51" s="13" t="s">
        <v>13</v>
      </c>
      <c r="E51" s="12" t="s">
        <v>130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3"/>
      <c r="R51" s="36">
        <v>241</v>
      </c>
    </row>
    <row r="52" ht="40" customHeight="1" spans="1:18">
      <c r="A52" s="10" t="s">
        <v>131</v>
      </c>
      <c r="B52" s="21"/>
      <c r="C52" s="19"/>
      <c r="D52" s="19"/>
      <c r="E52" s="19"/>
      <c r="F52" s="19"/>
      <c r="G52" s="19"/>
      <c r="H52" s="19"/>
      <c r="I52" s="19"/>
      <c r="J52" s="13" t="s">
        <v>13</v>
      </c>
      <c r="K52" s="12" t="s">
        <v>132</v>
      </c>
      <c r="L52" s="13" t="s">
        <v>13</v>
      </c>
      <c r="M52" s="12" t="s">
        <v>133</v>
      </c>
      <c r="N52" s="19"/>
      <c r="O52" s="19"/>
      <c r="P52" s="19"/>
      <c r="Q52" s="33"/>
      <c r="R52" s="36">
        <v>470</v>
      </c>
    </row>
    <row r="53" ht="40" customHeight="1" spans="1:18">
      <c r="A53" s="10" t="s">
        <v>134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3" t="s">
        <v>13</v>
      </c>
      <c r="M53" s="12" t="s">
        <v>135</v>
      </c>
      <c r="N53" s="19"/>
      <c r="O53" s="19"/>
      <c r="P53" s="19"/>
      <c r="Q53" s="33"/>
      <c r="R53" s="36">
        <v>270</v>
      </c>
    </row>
    <row r="54" ht="40" customHeight="1" spans="1:18">
      <c r="A54" s="10" t="s">
        <v>136</v>
      </c>
      <c r="B54" s="21"/>
      <c r="C54" s="19"/>
      <c r="D54" s="19"/>
      <c r="E54" s="19"/>
      <c r="F54" s="19"/>
      <c r="G54" s="19"/>
      <c r="H54" s="19"/>
      <c r="I54" s="19"/>
      <c r="J54" s="13" t="s">
        <v>13</v>
      </c>
      <c r="K54" s="12" t="s">
        <v>137</v>
      </c>
      <c r="L54" s="19"/>
      <c r="M54" s="19"/>
      <c r="N54" s="19"/>
      <c r="O54" s="19"/>
      <c r="P54" s="13"/>
      <c r="Q54" s="33"/>
      <c r="R54" s="36">
        <v>290</v>
      </c>
    </row>
    <row r="55" ht="40" customHeight="1" spans="1:18">
      <c r="A55" s="10" t="s">
        <v>138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3" t="s">
        <v>13</v>
      </c>
      <c r="Q55" s="12" t="s">
        <v>139</v>
      </c>
      <c r="R55" s="36">
        <v>324</v>
      </c>
    </row>
    <row r="56" ht="40" customHeight="1" spans="1:18">
      <c r="A56" s="10" t="s">
        <v>140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3" t="s">
        <v>13</v>
      </c>
      <c r="M56" s="12" t="s">
        <v>141</v>
      </c>
      <c r="N56" s="19"/>
      <c r="O56" s="19"/>
      <c r="P56" s="19"/>
      <c r="Q56" s="33"/>
      <c r="R56" s="36">
        <v>210</v>
      </c>
    </row>
    <row r="57" ht="40" customHeight="1" spans="1:18">
      <c r="A57" s="10" t="s">
        <v>142</v>
      </c>
      <c r="B57" s="21"/>
      <c r="C57" s="19"/>
      <c r="D57" s="19"/>
      <c r="E57" s="19"/>
      <c r="F57" s="13" t="s">
        <v>13</v>
      </c>
      <c r="G57" s="12" t="s">
        <v>143</v>
      </c>
      <c r="H57" s="19"/>
      <c r="I57" s="19"/>
      <c r="J57" s="19"/>
      <c r="K57" s="19"/>
      <c r="L57" s="19"/>
      <c r="M57" s="19"/>
      <c r="N57" s="19"/>
      <c r="O57" s="19"/>
      <c r="P57" s="19"/>
      <c r="Q57" s="33"/>
      <c r="R57" s="36">
        <v>300</v>
      </c>
    </row>
    <row r="58" ht="40" customHeight="1" spans="1:18">
      <c r="A58" s="10" t="s">
        <v>144</v>
      </c>
      <c r="B58" s="13" t="s">
        <v>13</v>
      </c>
      <c r="C58" s="12" t="s">
        <v>145</v>
      </c>
      <c r="D58" s="19"/>
      <c r="E58" s="19"/>
      <c r="F58" s="13" t="s">
        <v>13</v>
      </c>
      <c r="G58" s="12" t="s">
        <v>146</v>
      </c>
      <c r="H58" s="19"/>
      <c r="I58" s="19"/>
      <c r="J58" s="19"/>
      <c r="K58" s="19"/>
      <c r="L58" s="13" t="s">
        <v>13</v>
      </c>
      <c r="M58" s="12" t="s">
        <v>147</v>
      </c>
      <c r="N58" s="13" t="s">
        <v>13</v>
      </c>
      <c r="O58" s="12" t="s">
        <v>147</v>
      </c>
      <c r="P58" s="13" t="s">
        <v>13</v>
      </c>
      <c r="Q58" s="12" t="s">
        <v>147</v>
      </c>
      <c r="R58" s="36">
        <v>-13</v>
      </c>
    </row>
    <row r="59" ht="40" customHeight="1" spans="1:18">
      <c r="A59" s="10" t="s">
        <v>148</v>
      </c>
      <c r="B59" s="21"/>
      <c r="C59" s="19"/>
      <c r="D59" s="19"/>
      <c r="E59" s="19"/>
      <c r="F59" s="19"/>
      <c r="G59" s="19"/>
      <c r="H59" s="13" t="s">
        <v>13</v>
      </c>
      <c r="I59" s="12" t="s">
        <v>149</v>
      </c>
      <c r="J59" s="19"/>
      <c r="K59" s="19"/>
      <c r="L59" s="19"/>
      <c r="M59" s="19"/>
      <c r="N59" s="19"/>
      <c r="O59" s="19"/>
      <c r="P59" s="19"/>
      <c r="Q59" s="33"/>
      <c r="R59" s="36">
        <v>230</v>
      </c>
    </row>
    <row r="60" ht="40" customHeight="1" spans="1:18">
      <c r="A60" s="10" t="s">
        <v>150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3" t="s">
        <v>13</v>
      </c>
      <c r="M60" s="12" t="s">
        <v>151</v>
      </c>
      <c r="N60" s="19"/>
      <c r="O60" s="19"/>
      <c r="P60" s="19"/>
      <c r="Q60" s="33"/>
      <c r="R60" s="36">
        <v>450</v>
      </c>
    </row>
    <row r="61" ht="40" customHeight="1" spans="1:18">
      <c r="A61" s="10" t="s">
        <v>152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 t="s">
        <v>13</v>
      </c>
      <c r="O61" s="12" t="s">
        <v>153</v>
      </c>
      <c r="P61" s="19"/>
      <c r="Q61" s="33"/>
      <c r="R61" s="36">
        <v>162</v>
      </c>
    </row>
    <row r="62" ht="40" customHeight="1" spans="1:18">
      <c r="A62" s="10" t="s">
        <v>154</v>
      </c>
      <c r="B62" s="21"/>
      <c r="C62" s="19"/>
      <c r="D62" s="19"/>
      <c r="E62" s="19"/>
      <c r="F62" s="19"/>
      <c r="G62" s="19"/>
      <c r="H62" s="13" t="s">
        <v>13</v>
      </c>
      <c r="I62" s="12" t="s">
        <v>155</v>
      </c>
      <c r="J62" s="19"/>
      <c r="K62" s="19"/>
      <c r="L62" s="19"/>
      <c r="M62" s="19"/>
      <c r="N62" s="19"/>
      <c r="O62" s="19"/>
      <c r="P62" s="19"/>
      <c r="Q62" s="33"/>
      <c r="R62" s="36">
        <v>230</v>
      </c>
    </row>
    <row r="63" ht="40" customHeight="1" spans="1:18">
      <c r="A63" s="10" t="s">
        <v>156</v>
      </c>
      <c r="B63" s="13" t="s">
        <v>13</v>
      </c>
      <c r="C63" s="12" t="s">
        <v>157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33"/>
      <c r="R63" s="36">
        <v>236</v>
      </c>
    </row>
    <row r="64" ht="40" customHeight="1" spans="1:18">
      <c r="A64" s="10" t="s">
        <v>158</v>
      </c>
      <c r="B64" s="21"/>
      <c r="C64" s="19"/>
      <c r="D64" s="19"/>
      <c r="E64" s="19"/>
      <c r="F64" s="19"/>
      <c r="G64" s="19"/>
      <c r="H64" s="13" t="s">
        <v>13</v>
      </c>
      <c r="I64" s="12" t="s">
        <v>159</v>
      </c>
      <c r="J64" s="19"/>
      <c r="K64" s="19"/>
      <c r="L64" s="19"/>
      <c r="M64" s="19"/>
      <c r="N64" s="19"/>
      <c r="O64" s="19"/>
      <c r="P64" s="19"/>
      <c r="Q64" s="33"/>
      <c r="R64" s="36">
        <v>192</v>
      </c>
    </row>
    <row r="65" ht="40" customHeight="1" spans="1:18">
      <c r="A65" s="10" t="s">
        <v>160</v>
      </c>
      <c r="B65" s="21"/>
      <c r="C65" s="19"/>
      <c r="D65" s="19"/>
      <c r="E65" s="19"/>
      <c r="F65" s="19"/>
      <c r="G65" s="19"/>
      <c r="H65" s="13" t="s">
        <v>13</v>
      </c>
      <c r="I65" s="12" t="s">
        <v>161</v>
      </c>
      <c r="J65" s="19"/>
      <c r="K65" s="19"/>
      <c r="L65" s="19"/>
      <c r="M65" s="19"/>
      <c r="N65" s="19"/>
      <c r="O65" s="19"/>
      <c r="P65" s="19"/>
      <c r="Q65" s="33"/>
      <c r="R65" s="36">
        <v>202</v>
      </c>
    </row>
    <row r="66" ht="40" customHeight="1" spans="1:18">
      <c r="A66" s="10" t="s">
        <v>162</v>
      </c>
      <c r="B66" s="21"/>
      <c r="C66" s="19"/>
      <c r="D66" s="19"/>
      <c r="E66" s="19"/>
      <c r="F66" s="13" t="s">
        <v>13</v>
      </c>
      <c r="G66" s="12" t="s">
        <v>163</v>
      </c>
      <c r="H66" s="19"/>
      <c r="I66" s="19"/>
      <c r="J66" s="19"/>
      <c r="K66" s="19"/>
      <c r="L66" s="19"/>
      <c r="M66" s="19"/>
      <c r="N66" s="19"/>
      <c r="O66" s="19"/>
      <c r="P66" s="19"/>
      <c r="Q66" s="33"/>
      <c r="R66" s="36">
        <v>182</v>
      </c>
    </row>
    <row r="67" ht="40" customHeight="1" spans="1:18">
      <c r="A67" s="10" t="s">
        <v>164</v>
      </c>
      <c r="B67" s="13" t="s">
        <v>13</v>
      </c>
      <c r="C67" s="12" t="s">
        <v>165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33"/>
      <c r="R67" s="36">
        <v>182</v>
      </c>
    </row>
    <row r="68" ht="40" customHeight="1" spans="1:18">
      <c r="A68" s="10" t="s">
        <v>166</v>
      </c>
      <c r="B68" s="13" t="s">
        <v>13</v>
      </c>
      <c r="C68" s="12" t="s">
        <v>167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33"/>
      <c r="R68" s="36">
        <v>300</v>
      </c>
    </row>
    <row r="69" ht="40" customHeight="1" spans="1:18">
      <c r="A69" s="10" t="s">
        <v>168</v>
      </c>
      <c r="B69" s="21"/>
      <c r="C69" s="19"/>
      <c r="D69" s="19"/>
      <c r="E69" s="19"/>
      <c r="F69" s="13" t="s">
        <v>13</v>
      </c>
      <c r="G69" s="12" t="s">
        <v>169</v>
      </c>
      <c r="H69" s="19"/>
      <c r="I69" s="19"/>
      <c r="J69" s="19"/>
      <c r="K69" s="19"/>
      <c r="L69" s="19"/>
      <c r="M69" s="19"/>
      <c r="N69" s="19"/>
      <c r="O69" s="19"/>
      <c r="P69" s="19"/>
      <c r="Q69" s="33"/>
      <c r="R69" s="36">
        <v>104</v>
      </c>
    </row>
    <row r="70" ht="40" customHeight="1" spans="1:18">
      <c r="A70" s="10" t="s">
        <v>170</v>
      </c>
      <c r="B70" s="21"/>
      <c r="C70" s="19"/>
      <c r="D70" s="19"/>
      <c r="E70" s="19"/>
      <c r="F70" s="13" t="s">
        <v>13</v>
      </c>
      <c r="G70" s="12" t="s">
        <v>171</v>
      </c>
      <c r="H70" s="19"/>
      <c r="I70" s="19"/>
      <c r="J70" s="19"/>
      <c r="K70" s="19"/>
      <c r="L70" s="19"/>
      <c r="M70" s="19"/>
      <c r="N70" s="13" t="s">
        <v>13</v>
      </c>
      <c r="O70" s="12" t="s">
        <v>171</v>
      </c>
      <c r="P70" s="19"/>
      <c r="Q70" s="33"/>
      <c r="R70" s="36">
        <v>424</v>
      </c>
    </row>
    <row r="71" ht="40" customHeight="1" spans="1:18">
      <c r="A71" s="10" t="s">
        <v>172</v>
      </c>
      <c r="B71" s="3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3" t="s">
        <v>13</v>
      </c>
      <c r="Q71" s="33"/>
      <c r="R71" s="39"/>
    </row>
    <row r="72" ht="40" customHeight="1" spans="1:18">
      <c r="A72" s="10" t="s">
        <v>173</v>
      </c>
      <c r="B72" s="37"/>
      <c r="C72" s="19"/>
      <c r="D72" s="13" t="s">
        <v>13</v>
      </c>
      <c r="E72" s="19"/>
      <c r="F72" s="13" t="s">
        <v>13</v>
      </c>
      <c r="G72" s="19"/>
      <c r="H72" s="19"/>
      <c r="I72" s="19"/>
      <c r="J72" s="19"/>
      <c r="K72" s="19"/>
      <c r="L72" s="13" t="s">
        <v>13</v>
      </c>
      <c r="M72" s="19"/>
      <c r="N72" s="19"/>
      <c r="O72" s="19"/>
      <c r="P72" s="19"/>
      <c r="Q72" s="33"/>
      <c r="R72" s="39"/>
    </row>
    <row r="73" ht="40" customHeight="1" spans="1:18">
      <c r="A73" s="10"/>
      <c r="B73" s="3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33"/>
      <c r="R73" s="39"/>
    </row>
    <row r="74" ht="40" customHeight="1" spans="1:18">
      <c r="A74" s="10"/>
      <c r="B74" s="3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33"/>
      <c r="R74" s="39"/>
    </row>
    <row r="75" ht="40" customHeight="1" spans="1:18">
      <c r="A75" s="38" t="s">
        <v>174</v>
      </c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33"/>
      <c r="R75" s="40">
        <f>SUM(R4:R70)</f>
        <v>22959.37</v>
      </c>
    </row>
    <row r="76" customHeight="1" spans="18:18">
      <c r="R76" s="41"/>
    </row>
    <row r="79" customHeight="1" spans="18:18">
      <c r="R79" s="41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scale="25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穆屹排俏仙</cp:lastModifiedBy>
  <dcterms:created xsi:type="dcterms:W3CDTF">2021-11-16T04:37:00Z</dcterms:created>
  <dcterms:modified xsi:type="dcterms:W3CDTF">2023-07-20T09:33:30Z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2052-5.4.1.7920</vt:lpwstr>
  </property>
</Properties>
</file>