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<sst xmlns="http://schemas.openxmlformats.org/spreadsheetml/2006/main" count="116" uniqueCount="67">
  <si>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</si>
  <si>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</si>
  <si>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</si>
  <si>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</si>
  <si>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</si>
  <si>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</si>
  <si>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</si>
  <si>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</si>
  <si>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</si>
  <si>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</si>
  <si>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</si>
  <si>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</si>
  <si>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t>超声转债 2020/12/09</t>
  </si>
  <si>
    <t>✅</t>
  </si>
  <si>
    <t>2021/1/14
-26.9</t>
  </si>
  <si>
    <t>朗新转债 2020/12/10</t>
  </si>
  <si>
    <t>2021/1/7
108.2</t>
  </si>
  <si>
    <t>靖远转债 2020/12/11</t>
  </si>
  <si>
    <t>2021/1/26
-77.75</t>
  </si>
  <si>
    <t>2021/3/11
-70</t>
  </si>
  <si>
    <t>高澜转债 2020/12/11</t>
  </si>
  <si>
    <t>2021/1/7
-51</t>
  </si>
  <si>
    <t>大秦转债
2020/12/16</t>
  </si>
  <si>
    <r>
      <t>2021/1/15
20</t>
    </r>
    <r>
      <rPr>
        <sz val="10"/>
        <color rgb="FF000000"/>
        <rFont val="宋体"/>
        <charset val="134"/>
      </rPr>
      <t>元</t>
    </r>
  </si>
  <si>
    <t>旺能转债 2020/12/21</t>
  </si>
  <si>
    <t>2021/1/18
104</t>
  </si>
  <si>
    <r>
      <t>韦尔转债</t>
    </r>
    <r>
      <rPr>
        <b/>
        <sz val="10"/>
        <color rgb="FF000000"/>
        <rFont val="Times New Roman"/>
        <charset val="134"/>
      </rPr>
      <t> </t>
    </r>
    <r>
      <rPr>
        <b/>
        <sz val="10"/>
        <color rgb="FF000000"/>
        <rFont val="Helvetica Neue"/>
        <charset val="134"/>
      </rPr>
      <t>2020/12/30</t>
    </r>
  </si>
  <si>
    <t>2021/1/25 660</t>
  </si>
  <si>
    <t>利民转债
2021/3/3</t>
  </si>
  <si>
    <t>2021/3/24
63</t>
  </si>
  <si>
    <t>盛虹转债
2021/3/24</t>
  </si>
  <si>
    <t>✅✅</t>
  </si>
  <si>
    <t>2021/4/21
387.58</t>
  </si>
  <si>
    <t>2021/4/21
434</t>
  </si>
  <si>
    <t>杭银转债
2021/3/31</t>
  </si>
  <si>
    <t>2021/4/23
112</t>
  </si>
  <si>
    <t>2021/4/23
140</t>
  </si>
  <si>
    <t>东财转3
2021/4/9</t>
  </si>
  <si>
    <t>2021/4/26
666.6</t>
  </si>
  <si>
    <t>2021/4/26
333.3</t>
  </si>
  <si>
    <t>乐普转2
2021/3/31</t>
  </si>
  <si>
    <t>2021/4/19
130</t>
  </si>
  <si>
    <r>
      <t>三花转债</t>
    </r>
    <r>
      <rPr>
        <b/>
        <sz val="10"/>
        <color rgb="FF000000"/>
        <rFont val="Helvetica Neue"/>
        <charset val="134"/>
      </rPr>
      <t xml:space="preserve">
2021/6/2</t>
    </r>
  </si>
  <si>
    <t>2021/6/30
300</t>
  </si>
  <si>
    <r>
      <t>南银转债</t>
    </r>
    <r>
      <rPr>
        <b/>
        <sz val="10"/>
        <color rgb="FF000000"/>
        <rFont val="Times New Roman"/>
        <charset val="134"/>
      </rPr>
      <t> </t>
    </r>
    <r>
      <rPr>
        <b/>
        <sz val="10"/>
        <color rgb="FF000000"/>
        <rFont val="宋体"/>
        <charset val="134"/>
      </rPr>
      <t>2021/6/16</t>
    </r>
  </si>
  <si>
    <t>2021/7-1
190</t>
  </si>
  <si>
    <t>2021/7/1
190</t>
  </si>
  <si>
    <t>北港转债 2021/6/30</t>
  </si>
  <si>
    <t>2021/7/23
151</t>
  </si>
  <si>
    <t>康泰转2 2021/7/16</t>
  </si>
  <si>
    <t>2021/8/5
330</t>
  </si>
  <si>
    <t>2021/8/5
350</t>
  </si>
  <si>
    <t>闻泰转债 2021/7/29</t>
  </si>
  <si>
    <t>2021/8/23
320</t>
  </si>
  <si>
    <t>川恒转债 2021/8/13</t>
  </si>
  <si>
    <t>牧原转债 2021/08/17</t>
  </si>
  <si>
    <t>2021/9/10
300</t>
  </si>
  <si>
    <t>百润转债 2021/9/30</t>
  </si>
  <si>
    <t>2021/11/3
310</t>
  </si>
  <si>
    <t>宏发转债 2021/10/29</t>
  </si>
  <si>
    <t>耐普转债 2021/11/1</t>
  </si>
  <si>
    <t>首华转债 2021/11/2</t>
  </si>
  <si>
    <t>希望转2 2021/11/3</t>
  </si>
  <si>
    <t>山玻转债 2021/11/9</t>
  </si>
  <si>
    <r>
      <t>麒麟转债</t>
    </r>
    <r>
      <rPr>
        <b/>
        <sz val="10"/>
        <color rgb="FF000000"/>
        <rFont val="Helvetica Neue"/>
        <charset val="134"/>
      </rPr>
      <t xml:space="preserve">
2021/11/15</t>
    </r>
  </si>
  <si>
    <r>
      <t>苏租转债</t>
    </r>
    <r>
      <rPr>
        <b/>
        <sz val="10"/>
        <color rgb="FF000000"/>
        <rFont val="Helvetica Neue"/>
        <charset val="134"/>
      </rPr>
      <t xml:space="preserve">
2021/12/15</t>
    </r>
  </si>
  <si>
    <t>总合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</si>
</sst>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"/>
      <charset val="134"/>
    </font>
    <font>
      <b/>
      <sz val="10"/>
      <color rgb="FF000000"/>
      <name val="宋体"/>
      <charset val="134"/>
    </font>
    <font>
      <sz val="11"/>
      <color indexed="8"/>
      <name val="Helvetica Neue"/>
      <charset val="134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000000"/>
      <name val="宋体"/>
      <charset val="134"/>
    </font>
    <font>
      <b/>
      <sz val="10"/>
      <color rgb="FF000000"/>
      <name val="Times New Roman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1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9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5" borderId="1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28" borderId="16" applyNumberFormat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vertical="top" wrapText="1"/>
    </xf>
    <xf numFmtId="0" fontId="0" fillId="5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2"/>
  <sheetViews>
    <sheetView showGridLines="0" tabSelected="1" workbookViewId="0">
      <pane xSplit="1" ySplit="3" topLeftCell="B17" activePane="bottomRight" state="frozen"/>
      <selection/>
      <selection pane="topRight"/>
      <selection pane="bottomLeft"/>
      <selection pane="bottomRight" activeCell="E30" sqref="E30"/>
    </sheetView>
  </sheetViews>
  <sheetFormatPr defaultColWidth="16.3333333333333" defaultRowHeight="13.9" customHeight="1"/>
  <cols>
    <col min="1" max="1" width="9.5047619047619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5"/>
      <c r="Q1" s="25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6"/>
      <c r="R2" s="5" t="s">
        <v>9</v>
      </c>
    </row>
    <row r="3" ht="17" customHeight="1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7"/>
    </row>
    <row r="4" ht="29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8">
        <v>-26.9</v>
      </c>
    </row>
    <row r="5" ht="29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9">
        <v>82</v>
      </c>
    </row>
    <row r="6" ht="29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8">
        <v>-147.85</v>
      </c>
    </row>
    <row r="7" ht="29" customHeight="1" spans="1:18">
      <c r="A7" s="16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8">
        <v>-51</v>
      </c>
    </row>
    <row r="8" ht="29" customHeight="1" spans="1:18">
      <c r="A8" s="10" t="s">
        <v>22</v>
      </c>
      <c r="B8" s="15" t="s">
        <v>13</v>
      </c>
      <c r="C8" s="17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8">
        <v>20</v>
      </c>
    </row>
    <row r="9" ht="29" customHeight="1" spans="1:18">
      <c r="A9" s="10" t="s">
        <v>24</v>
      </c>
      <c r="B9" s="18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8">
        <v>104</v>
      </c>
    </row>
    <row r="10" ht="29" customHeight="1" spans="1:18">
      <c r="A10" s="19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8">
        <v>660</v>
      </c>
    </row>
    <row r="11" ht="28.7" customHeight="1" spans="1:18">
      <c r="A11" s="16" t="s">
        <v>28</v>
      </c>
      <c r="B11" s="20"/>
      <c r="C11" s="21"/>
      <c r="D11" s="21"/>
      <c r="E11" s="21"/>
      <c r="F11" s="13" t="s">
        <v>13</v>
      </c>
      <c r="G11" s="22" t="s">
        <v>29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30">
        <v>63</v>
      </c>
    </row>
    <row r="12" ht="28.7" customHeight="1" spans="1:18">
      <c r="A12" s="16" t="s">
        <v>30</v>
      </c>
      <c r="B12" s="20"/>
      <c r="C12" s="21"/>
      <c r="D12" s="13" t="s">
        <v>31</v>
      </c>
      <c r="E12" s="13" t="s">
        <v>32</v>
      </c>
      <c r="F12" s="21"/>
      <c r="G12" s="21"/>
      <c r="H12" s="22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8">
        <v>821.58</v>
      </c>
    </row>
    <row r="13" ht="28.7" customHeight="1" spans="1:18">
      <c r="A13" s="16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8">
        <v>262</v>
      </c>
    </row>
    <row r="14" ht="29" customHeight="1" spans="1:18">
      <c r="A14" s="16" t="s">
        <v>37</v>
      </c>
      <c r="B14" s="20"/>
      <c r="C14" s="21"/>
      <c r="D14" s="21"/>
      <c r="E14" s="21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8">
        <v>999.9</v>
      </c>
    </row>
    <row r="15" ht="29" customHeight="1" spans="1:18">
      <c r="A15" s="16" t="s">
        <v>40</v>
      </c>
      <c r="B15" s="20"/>
      <c r="C15" s="21"/>
      <c r="D15" s="21"/>
      <c r="E15" s="21"/>
      <c r="F15" s="21"/>
      <c r="G15" s="21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8">
        <v>130</v>
      </c>
    </row>
    <row r="16" ht="29" customHeight="1" spans="1:18">
      <c r="A16" s="19" t="s">
        <v>42</v>
      </c>
      <c r="B16" s="15" t="s">
        <v>13</v>
      </c>
      <c r="C16" s="13" t="s">
        <v>43</v>
      </c>
      <c r="D16" s="21"/>
      <c r="E16" s="21"/>
      <c r="F16" s="21"/>
      <c r="G16" s="2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8">
        <v>300</v>
      </c>
    </row>
    <row r="17" ht="29" customHeight="1" spans="1:18">
      <c r="A17" s="19" t="s">
        <v>44</v>
      </c>
      <c r="B17" s="15" t="s">
        <v>13</v>
      </c>
      <c r="C17" s="13" t="s">
        <v>45</v>
      </c>
      <c r="D17" s="21"/>
      <c r="E17" s="21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8">
        <v>570</v>
      </c>
    </row>
    <row r="18" ht="29" customHeight="1" spans="1:18">
      <c r="A18" s="16" t="s">
        <v>47</v>
      </c>
      <c r="B18" s="20"/>
      <c r="C18" s="21"/>
      <c r="D18" s="21"/>
      <c r="E18" s="21"/>
      <c r="F18" s="21"/>
      <c r="G18" s="21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8">
        <v>151</v>
      </c>
    </row>
    <row r="19" ht="29" customHeight="1" spans="1:18">
      <c r="A19" s="16" t="s">
        <v>49</v>
      </c>
      <c r="B19" s="15" t="s">
        <v>13</v>
      </c>
      <c r="C19" s="13" t="s">
        <v>50</v>
      </c>
      <c r="D19" s="21"/>
      <c r="E19" s="21"/>
      <c r="F19" s="21"/>
      <c r="G19" s="21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8">
        <v>680</v>
      </c>
    </row>
    <row r="20" ht="29" customHeight="1" spans="1:18">
      <c r="A20" s="16" t="s">
        <v>52</v>
      </c>
      <c r="B20" s="20"/>
      <c r="C20" s="21"/>
      <c r="D20" s="21"/>
      <c r="E20" s="21"/>
      <c r="F20" s="21"/>
      <c r="G20" s="21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8">
        <v>320</v>
      </c>
    </row>
    <row r="21" ht="29" customHeight="1" spans="1:18">
      <c r="A21" s="16" t="s">
        <v>54</v>
      </c>
      <c r="B21" s="20"/>
      <c r="C21" s="21"/>
      <c r="D21" s="13" t="s">
        <v>13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ht="29" customHeight="1" spans="1:18">
      <c r="A22" s="16" t="s">
        <v>55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3" t="s">
        <v>13</v>
      </c>
      <c r="O22" s="13" t="s">
        <v>56</v>
      </c>
      <c r="P22" s="12"/>
      <c r="Q22" s="12"/>
      <c r="R22" s="28">
        <v>300</v>
      </c>
    </row>
    <row r="23" ht="29" customHeight="1" spans="1:18">
      <c r="A23" s="16" t="s">
        <v>57</v>
      </c>
      <c r="B23" s="20"/>
      <c r="C23" s="21"/>
      <c r="D23" s="21"/>
      <c r="E23" s="21"/>
      <c r="F23" s="21"/>
      <c r="G23" s="21"/>
      <c r="H23" s="13" t="s">
        <v>13</v>
      </c>
      <c r="I23" s="13" t="s">
        <v>58</v>
      </c>
      <c r="J23" s="21"/>
      <c r="K23" s="21"/>
      <c r="L23" s="21"/>
      <c r="M23" s="21"/>
      <c r="N23" s="13"/>
      <c r="O23" s="12"/>
      <c r="P23" s="12"/>
      <c r="Q23" s="12"/>
      <c r="R23" s="28">
        <v>310</v>
      </c>
    </row>
    <row r="24" ht="29" customHeight="1" spans="1:18">
      <c r="A24" s="16" t="s">
        <v>59</v>
      </c>
      <c r="B24" s="20"/>
      <c r="C24" s="21"/>
      <c r="D24" s="21"/>
      <c r="E24" s="21"/>
      <c r="F24" s="21"/>
      <c r="G24" s="21"/>
      <c r="H24" s="13" t="s">
        <v>13</v>
      </c>
      <c r="I24" s="21"/>
      <c r="J24" s="21"/>
      <c r="K24" s="21"/>
      <c r="L24" s="21"/>
      <c r="M24" s="21"/>
      <c r="N24" s="13"/>
      <c r="O24" s="12"/>
      <c r="P24" s="12"/>
      <c r="Q24" s="12"/>
      <c r="R24" s="12"/>
    </row>
    <row r="25" ht="29" customHeight="1" spans="1:18">
      <c r="A25" s="16" t="s">
        <v>60</v>
      </c>
      <c r="B25" s="20"/>
      <c r="C25" s="21"/>
      <c r="D25" s="21"/>
      <c r="E25" s="21"/>
      <c r="F25" s="21"/>
      <c r="G25" s="21"/>
      <c r="H25" s="13"/>
      <c r="I25" s="21"/>
      <c r="J25" s="21"/>
      <c r="K25" s="21"/>
      <c r="L25" s="13" t="s">
        <v>13</v>
      </c>
      <c r="M25" s="21"/>
      <c r="N25" s="13" t="s">
        <v>13</v>
      </c>
      <c r="O25" s="12"/>
      <c r="P25" s="12"/>
      <c r="Q25" s="12"/>
      <c r="R25" s="12"/>
    </row>
    <row r="26" ht="29" customHeight="1" spans="1:18">
      <c r="A26" s="16" t="s">
        <v>61</v>
      </c>
      <c r="B26" s="1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ht="29" customHeight="1" spans="1:18">
      <c r="A27" s="16" t="s">
        <v>62</v>
      </c>
      <c r="B27" s="15"/>
      <c r="C27" s="21"/>
      <c r="D27" s="13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13" t="s">
        <v>13</v>
      </c>
      <c r="O27" s="21"/>
      <c r="P27" s="21"/>
      <c r="Q27" s="21"/>
      <c r="R27" s="21"/>
    </row>
    <row r="28" ht="29" customHeight="1" spans="1:18">
      <c r="A28" s="16" t="s">
        <v>63</v>
      </c>
      <c r="B28" s="15"/>
      <c r="C28" s="21"/>
      <c r="D28" s="13"/>
      <c r="E28" s="21"/>
      <c r="F28" s="21"/>
      <c r="G28" s="21"/>
      <c r="H28" s="21"/>
      <c r="I28" s="21"/>
      <c r="J28" s="21"/>
      <c r="K28" s="21"/>
      <c r="L28" s="13" t="s">
        <v>13</v>
      </c>
      <c r="M28" s="21"/>
      <c r="N28" s="21"/>
      <c r="O28" s="21"/>
      <c r="P28" s="21"/>
      <c r="Q28" s="21"/>
      <c r="R28" s="21"/>
    </row>
    <row r="29" ht="14.7" customHeight="1" spans="1:18">
      <c r="A29" s="23" t="s">
        <v>64</v>
      </c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3" t="s">
        <v>13</v>
      </c>
      <c r="O29" s="21"/>
      <c r="P29" s="13" t="s">
        <v>13</v>
      </c>
      <c r="Q29" s="21"/>
      <c r="R29" s="21"/>
    </row>
    <row r="30" ht="14.7" customHeight="1" spans="1:18">
      <c r="A30" s="23" t="s">
        <v>65</v>
      </c>
      <c r="B30" s="20"/>
      <c r="C30" s="21"/>
      <c r="D30" s="13" t="s">
        <v>13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ht="14.7" customHeight="1" spans="1:18">
      <c r="A31" s="24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ht="17" customHeight="1" spans="1:18">
      <c r="A32" s="16" t="s">
        <v>66</v>
      </c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8">
        <f>R23+R22+R20+R19+R18+R17+R16+R15+R14+R13+R12+R11+R10+R9+R8+R7+R6+R5+R4</f>
        <v>5547.73</v>
      </c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低调！低调！</cp:lastModifiedBy>
  <dcterms:created xsi:type="dcterms:W3CDTF">2021-11-15T04:37:07Z</dcterms:created>
  <dcterms:modified xsi:type="dcterms:W3CDTF">2021-11-15T04:48:51Z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2052-11.1.0.11045</vt:lpwstr>
  </property>
</Properties>
</file>